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ReporteTrimestral!$B$2:$AE$1596</definedName>
    <definedName name="_xlnm.Print_Titles" localSheetId="0">ReporteTrimestral!$1:$11</definedName>
  </definedNames>
  <calcPr calcId="152511"/>
</workbook>
</file>

<file path=xl/calcChain.xml><?xml version="1.0" encoding="utf-8"?>
<calcChain xmlns="http://schemas.openxmlformats.org/spreadsheetml/2006/main">
  <c r="Y1594" i="2" l="1"/>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<sst xmlns="http://schemas.openxmlformats.org/spreadsheetml/2006/main" count="26963" uniqueCount="5369">
  <si>
    <t xml:space="preserve">      Primer Trimestre    2016</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</si>
  <si>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</si>
  <si>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</si>
  <si>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</si>
  <si>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</si>
  <si>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</si>
  <si>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</si>
  <si>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</si>
  <si>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</si>
  <si>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</si>
  <si>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</si>
  <si>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</si>
  <si>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</si>
  <si>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</si>
  <si>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</si>
  <si>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</si>
  <si>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</si>
  <si>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</si>
  <si>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</si>
  <si>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</si>
  <si>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</si>
  <si>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</si>
  <si>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</si>
  <si>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</si>
  <si>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</si>
  <si>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</si>
  <si>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</si>
  <si>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</si>
  <si>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</si>
  <si>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</si>
  <si>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</si>
  <si>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</si>
  <si>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</si>
  <si>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</si>
  <si>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</si>
  <si>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NAY00130300207730</t>
  </si>
  <si>
    <t>Calidad En La Educación Media Superior.</t>
  </si>
  <si>
    <t>-</t>
  </si>
  <si>
    <t>Cobertura estatal</t>
  </si>
  <si>
    <t>Cobertura municipal</t>
  </si>
  <si>
    <t/>
  </si>
  <si>
    <t>Aportaciones Federales</t>
  </si>
  <si>
    <t>I001 FONE</t>
  </si>
  <si>
    <t>33-Aportaciones Federales para Entidades Federativas y Municipios</t>
  </si>
  <si>
    <t>cecyten</t>
  </si>
  <si>
    <t>Educación</t>
  </si>
  <si>
    <t>En Ejecución</t>
  </si>
  <si>
    <t>Financiera:  / Física:  / Registro: La entidad federativa o el municipio no reportó información sobre el avance financiero y físico, y el proyecto se encuentra en ejecución.</t>
  </si>
  <si>
    <t>NAY00140200350121</t>
  </si>
  <si>
    <t>Convenio De Coordinacion Para El Otorgamiento De Un Subsidio En Materia De Desarrollo Turistico</t>
  </si>
  <si>
    <t>Convenios</t>
  </si>
  <si>
    <t>F003 Promoción y desarrollo de programas y proyectos turísticos en las Entidades Federativas</t>
  </si>
  <si>
    <t>21-Turismo</t>
  </si>
  <si>
    <t>SECRETARIA DE TURISMO DEL GOBIERNO DEL ESTADO DE NAYARIT</t>
  </si>
  <si>
    <t>Cultura y turismo</t>
  </si>
  <si>
    <t>NAY00140300376891</t>
  </si>
  <si>
    <t>Programa De Vinculacion Laboral, Capacitacion Y Fortalecimiento Al Autoempleo (Icaten)</t>
  </si>
  <si>
    <t>1</t>
  </si>
  <si>
    <t>Subsidios</t>
  </si>
  <si>
    <t>U006 Subsidios para organismos descentralizados estatales</t>
  </si>
  <si>
    <t>11-Educación Pública</t>
  </si>
  <si>
    <t>INSTITUTO DE CAPACITACION PARA EL TRABAJO DEL ESTADO DE NAYARIT</t>
  </si>
  <si>
    <t>NAY00140300396810</t>
  </si>
  <si>
    <t>Direccion De Administracion</t>
  </si>
  <si>
    <t>U012 Fortalecimiento de los Servicios Estatales de Salud</t>
  </si>
  <si>
    <t>12-Salud</t>
  </si>
  <si>
    <t>SERVICIOS DE SALUD DE NAYARIT</t>
  </si>
  <si>
    <t>Salud</t>
  </si>
  <si>
    <t>2014</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</si>
  <si>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</si>
  <si>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</si>
  <si>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NAY00140400431339</t>
  </si>
  <si>
    <t>Construccion De Cuarto Adicional Y Baño Biodigesstor (Ampliacion Combinada) Con Una Superficie De Construccion De 23.79 M2 (11 Acciones)</t>
  </si>
  <si>
    <t>AP-IP-OCT-040-2014</t>
  </si>
  <si>
    <t>I003 FAIS Entidades</t>
  </si>
  <si>
    <t>INSTITUTO PROMOTOR DE LA VIVIENDA DE NAYARIT</t>
  </si>
  <si>
    <t>Vivienda</t>
  </si>
  <si>
    <t>NAY00140400431655</t>
  </si>
  <si>
    <t>Construccion De Cuarto Adicional Y Baño Biodigestor (Ampliacion Combinada) Con Una Superficie  De Construccion De 23.79 M2 (155 Acciones)</t>
  </si>
  <si>
    <t>AP-IP-OCT-038-2014</t>
  </si>
  <si>
    <t>NAY00140400431865</t>
  </si>
  <si>
    <t>Construccion De Cuarto Adicional Y Baño Biodigestor (Ampliacion Combinada) Con Ua Superficie De Construccion 23.79 M2 (59 Acciones)</t>
  </si>
  <si>
    <t>AP-IP-OCT-037-2014</t>
  </si>
  <si>
    <t>NAY00140400432043</t>
  </si>
  <si>
    <t>Construccion De Cuarto Adicional Y Baño Con Biodigestor (Ampliacion Combinada) Con Una Superficie De Construccion 23.79 M2 (23 Acciones) Saldos 2013.</t>
  </si>
  <si>
    <t>AP-IP-OCT-036-2014</t>
  </si>
  <si>
    <t>NAY00140400432656</t>
  </si>
  <si>
    <t>Construccion De Sanitario Ecologico Seco (Varios)</t>
  </si>
  <si>
    <t>AP-IP-SEP-116-2014</t>
  </si>
  <si>
    <t>NAY00140400432787</t>
  </si>
  <si>
    <t>Construccion De Muro Firme En El Mpio De Santiago Ixcuintla (Varias Localidades)</t>
  </si>
  <si>
    <t>AP-IP-OCT-100-2014</t>
  </si>
  <si>
    <t>NAY00140400439462</t>
  </si>
  <si>
    <t>(Fafef) Equipamiento De Aire Acondicionado Para El Fortalecimiento De Unidades De Salud De Primer Nivel De Atención Médica</t>
  </si>
  <si>
    <t>I012 FAFEF</t>
  </si>
  <si>
    <t>NAY00140400440575</t>
  </si>
  <si>
    <t>Construccion De Piso Firme En Santiago Ixcuintla (Varias Localidades)</t>
  </si>
  <si>
    <t>AP-IP-SEP-072-20141381000-UDSH-AP-112-20</t>
  </si>
  <si>
    <t>NAY00140400440917</t>
  </si>
  <si>
    <t>Construccion De Cuarto En El Municipio Del Nayar (Varias Localidades)</t>
  </si>
  <si>
    <t>AP-IP-SEP-094-2014</t>
  </si>
  <si>
    <t>NAY00140400441480</t>
  </si>
  <si>
    <t>Construccion De Muro Firme En El Municipio Del Nayar (Varias Localidades)</t>
  </si>
  <si>
    <t>AP-IP-NOV-099-2014</t>
  </si>
  <si>
    <t>NAY00150200535943</t>
  </si>
  <si>
    <t>Cableado Subterraneo Y Creacion De Andadores Turisticos En Sayulita, Bahia De Banderas</t>
  </si>
  <si>
    <t>Bahía de Banderas</t>
  </si>
  <si>
    <t>Sayulita</t>
  </si>
  <si>
    <t>Rural</t>
  </si>
  <si>
    <t>S248 Programa de Desarrollo Regional Turístico Sustentable y Pueblos Mágicos</t>
  </si>
  <si>
    <t>COMISION FEDERAL DE ELECTRICIDAD</t>
  </si>
  <si>
    <t>NAY00150200536144</t>
  </si>
  <si>
    <t xml:space="preserve">Programa Integral De Cableado Subterraneo Jala, Pueblo Magico </t>
  </si>
  <si>
    <t>Jala</t>
  </si>
  <si>
    <t>Urbano</t>
  </si>
  <si>
    <t>NAY00150300561994</t>
  </si>
  <si>
    <t>Pavimentación De Calles Con Concreto Hidráulico Y Obras Complementarias En La Calle Vernardo Orozco Entre La Calle 13 De Junio Y 20 De Noviembre En La Localidad De San Vicente</t>
  </si>
  <si>
    <t>Rosamorada</t>
  </si>
  <si>
    <t>n.a.</t>
  </si>
  <si>
    <t>U058 Fondo de pavimentación y desarrollo municipal</t>
  </si>
  <si>
    <t>23-Provisiones Salariales y Económicas</t>
  </si>
  <si>
    <t>Sin reporte de información por la Entidad y Municipio</t>
  </si>
  <si>
    <t>Otros Proyectos</t>
  </si>
  <si>
    <t>NAY00150300562305</t>
  </si>
  <si>
    <t>Polideportivo En Cubierta Metálica En La Localidad De Chilapa</t>
  </si>
  <si>
    <t>NAY00150300562590</t>
  </si>
  <si>
    <t>Drenaje Sanitario En La Localidad De Juan Escutia</t>
  </si>
  <si>
    <t>Compostela</t>
  </si>
  <si>
    <t>U076 Fondo de Apoyo en Infraestructura y Productividad</t>
  </si>
  <si>
    <t>NAY00150300562887</t>
  </si>
  <si>
    <t>Construcción Del Malecón Del Muelle En La Peñita De Jaltemba, Segunda Etapa. Malecón La Peñita, En El Municipio De Compostela, Nayarit</t>
  </si>
  <si>
    <t>U128 Proyectos de Desarrollo Regional</t>
  </si>
  <si>
    <t>NAY00150300563450</t>
  </si>
  <si>
    <t>Construcción De Cancha De Usos Múltiples Techada</t>
  </si>
  <si>
    <t>Xalisco</t>
  </si>
  <si>
    <t>U088 Fondo de Infraestructura Deportiva</t>
  </si>
  <si>
    <t>NAY00150300563481</t>
  </si>
  <si>
    <t>Construcción De Entronque Carretero Del Camino Cruz De Huanacaxtle-Punta De Mita, En El Km. 0+000 En El Municipio De Bahía Banderas, Nayarit.</t>
  </si>
  <si>
    <t>U057 Fondo Metropolitano</t>
  </si>
  <si>
    <t>NAY00150300563703</t>
  </si>
  <si>
    <t>Construcción De Estadio De Beisbol Loc. La Providencia</t>
  </si>
  <si>
    <t>NAY00150300563736</t>
  </si>
  <si>
    <t>Construcción Cancha Deportiva Techada Loc. Tequepexpan</t>
  </si>
  <si>
    <t>Santa María del Oro</t>
  </si>
  <si>
    <t>NAY00150300563986</t>
  </si>
  <si>
    <t>Construcción Estadio Beisbol Loc. La Boquita</t>
  </si>
  <si>
    <t>NAY00150300573811</t>
  </si>
  <si>
    <t xml:space="preserve">Programa Para La Fiscalizacion Del Gasto Federalizado </t>
  </si>
  <si>
    <t>U037 Programa para la fiscalización del gasto federalizado</t>
  </si>
  <si>
    <t>ORGANO DE FISCALIZACION SUPERIOR DEL ESTADO DE NAYARIT</t>
  </si>
  <si>
    <t>NAY00150300579085</t>
  </si>
  <si>
    <t>Fam 2015 Inife Construccion Y Equipamiento De Aulas Y Laboratorios En Varias Escuelas</t>
  </si>
  <si>
    <t>FAM 2015 INIFE</t>
  </si>
  <si>
    <t>I008 FAM Infraestructura Educativa Media Superior y Superior</t>
  </si>
  <si>
    <t>INSTITUTO NAYARITA PARA LA INFRAESTRUCTURA FISICA EDUCATIVA</t>
  </si>
  <si>
    <t>NAY00150300580791</t>
  </si>
  <si>
    <t>Ampliacion Red De Drenaje Sanitario Col. Las Lajitas (Segunda Etapa)</t>
  </si>
  <si>
    <t>2015/3X1-10-001-CP</t>
  </si>
  <si>
    <t>S054 Programa de Opciones Productivas</t>
  </si>
  <si>
    <t>20-Desarrollo Social</t>
  </si>
  <si>
    <t>H. XL AYUNTAMIENTO CONSTITUCIONAL DE ROSAMORADA NAYARIT</t>
  </si>
  <si>
    <t>Agua y saneamiento</t>
  </si>
  <si>
    <t>NAY00150300581616</t>
  </si>
  <si>
    <t>Construccion De Calle De Concreto Hidraulico, Machuelos, Banquetas Y Obras Inducidas De Agua Potable, Drenaje Y Alumbrado Publico En La Localidad De San Vicente</t>
  </si>
  <si>
    <t>2015/HABITAT-10-001-PR</t>
  </si>
  <si>
    <t>San Vicente</t>
  </si>
  <si>
    <t>S048 Programa Hábitat</t>
  </si>
  <si>
    <t>15-Desarrollo Agrario, Territorial y Urbano</t>
  </si>
  <si>
    <t>Urbanización</t>
  </si>
  <si>
    <t>NAY00150300581625</t>
  </si>
  <si>
    <t>Construccion De Centro De Desarrollo Comunitario En La Localidad De San Vicente</t>
  </si>
  <si>
    <t>2015/HABITAT-10-002-PR</t>
  </si>
  <si>
    <t>H. XL AYUNTAMIENTO CONSTITUCIONAL DE ROSORADA NAYARIT</t>
  </si>
  <si>
    <t>NAY00150300581630</t>
  </si>
  <si>
    <t>Equipamiento De Centro De Desarrollo Comunitario En La Localidad De San Vicente</t>
  </si>
  <si>
    <t>2015/HABITAT-10-003-PR</t>
  </si>
  <si>
    <t>H. XL AYUNTAMIENTO CONSTITUCIONAL DE ROSAMORADA</t>
  </si>
  <si>
    <t>NAY00150400588321</t>
  </si>
  <si>
    <t>Construcción De Linea De Alimentacion En Colonias Lindavista Y Rey Nayar, En Calle Manuel Lozada En La Cabecera Municipal De Ruíz, Nayarit.</t>
  </si>
  <si>
    <t>2015/MF3-11-027/2015-CP</t>
  </si>
  <si>
    <t>Ruíz</t>
  </si>
  <si>
    <t>I004 FAIS Municipal y de las Demarcaciones Territoriales del Distrito Federal</t>
  </si>
  <si>
    <t>H. AYUNTAMIENTO DE RUIZ</t>
  </si>
  <si>
    <t>NAY00150400589742</t>
  </si>
  <si>
    <t>Rehabilitación De Agua Potable En Calle Compostela</t>
  </si>
  <si>
    <t>COP-MUN-F3-03-012-2015</t>
  </si>
  <si>
    <t>Amatlán de Cañas</t>
  </si>
  <si>
    <t>H. Ayuntamiento de Amatlán de Cañas, Nay.</t>
  </si>
  <si>
    <t>NAY00150400590009</t>
  </si>
  <si>
    <t>Rehabilitación De Alcantarillado Sanitario En La Calle Abelardo Rodríguez</t>
  </si>
  <si>
    <t>COP-MUN-F3-03-008-2015</t>
  </si>
  <si>
    <t>Estancia de los López</t>
  </si>
  <si>
    <t>H. Ayuntamiento de Amatlan de Cañas, Nay.</t>
  </si>
  <si>
    <t>NAY00150400590031</t>
  </si>
  <si>
    <t>Rehabilitación De Alcantarillado Sanitario En La Calle Tepic</t>
  </si>
  <si>
    <t>COP-MUN-F3-03-009-2015</t>
  </si>
  <si>
    <t>NAY00150400590775</t>
  </si>
  <si>
    <t>Ampliación De Red Alcantarillado Sanitario 1era. Etapa</t>
  </si>
  <si>
    <t>COP-MUN-F3-03-016-2015</t>
  </si>
  <si>
    <t>Tepuzhuacán</t>
  </si>
  <si>
    <t>NAY00150400592484</t>
  </si>
  <si>
    <t>Aportación Estatal Para El Programa Habitat, Ejercicio 2015 Para La Obra: Cons.De Calle 2da. Etapa Y Amp. De Alumbrado Pub., La Cosnt. Con Pav. De Concreto Hidraulico, Agua Potable, Drenaje, Banquetas</t>
  </si>
  <si>
    <t>2015-AYTO_01-AGO-123</t>
  </si>
  <si>
    <t>Acaponeta</t>
  </si>
  <si>
    <t>H. AYUNTAMIENTO DE ACAPONETA, NAYARIT.</t>
  </si>
  <si>
    <t>Transportes y vialidades</t>
  </si>
  <si>
    <t>NAY00150400597305</t>
  </si>
  <si>
    <t>Ampliación Del Sistema De Agua Potable Para Beneficiar A La Localidad De El Roble, Municipio Del Nayar.</t>
  </si>
  <si>
    <t>2015-AYTO_09-MAY-110-0491</t>
  </si>
  <si>
    <t>Del Nayar</t>
  </si>
  <si>
    <t>El Roble</t>
  </si>
  <si>
    <t>XXV AYUNTAMIENTO DEL NAYAR</t>
  </si>
  <si>
    <t>NAY00150400604274</t>
  </si>
  <si>
    <t>Cea-103 Perforacion Exploratoria De Pozo Profundo</t>
  </si>
  <si>
    <t>2015-CEA-SEP-119-0568</t>
  </si>
  <si>
    <t>La Yesca</t>
  </si>
  <si>
    <t>Guanacaste</t>
  </si>
  <si>
    <t>Comisión Estatal de Agua Potable, Alcantarillado y Saneamiento</t>
  </si>
  <si>
    <t>NAY00150400608228</t>
  </si>
  <si>
    <t>Curso De Cocina  Reposteria Certificado</t>
  </si>
  <si>
    <t>180161DS022</t>
  </si>
  <si>
    <t>Tecuala</t>
  </si>
  <si>
    <t>H AYUNTAMIENTO DE TECUALA NAYARIT</t>
  </si>
  <si>
    <t>Asistencia Social</t>
  </si>
  <si>
    <t>NAY00150400617999</t>
  </si>
  <si>
    <t>Seguro Popular Regimen 2015</t>
  </si>
  <si>
    <t>U005 Seguro Popular</t>
  </si>
  <si>
    <t xml:space="preserve">RÉGIMEN ESTATAL DE PROTECCIÓN SOCIAL EN SALUD DE NAYARIT </t>
  </si>
  <si>
    <t>NAY00150400621555</t>
  </si>
  <si>
    <t>Adquisición De Vehículos Para Seguridad Pública</t>
  </si>
  <si>
    <t>2015/MF4-09-CO-006-PR</t>
  </si>
  <si>
    <t>I005 FORTAMUN</t>
  </si>
  <si>
    <t>Seguridad</t>
  </si>
  <si>
    <t>NAY00150400621915</t>
  </si>
  <si>
    <t>Conservacion, Rehabilitacion Y Mantenimiento De Infraestructura Municipal</t>
  </si>
  <si>
    <t>2015MF416005CP</t>
  </si>
  <si>
    <t>NAY00150400621952</t>
  </si>
  <si>
    <t>Aportación Para La Electrificacion De Amp. El Cora Del Municipio De San Blas, Las Lajitas Del Municipio De Rosamorada Y Presidio Del Municipio De Ruiz</t>
  </si>
  <si>
    <t>2015-SPPP-SEP-182-0706</t>
  </si>
  <si>
    <t>SECRETARIA DE PLANEACION, PROGRAMACION Y PRESUPUESTO</t>
  </si>
  <si>
    <t>NAY00160100624041</t>
  </si>
  <si>
    <t>Ampliacion Del Sistema De Agua Potable El Caracol - 38</t>
  </si>
  <si>
    <t>38</t>
  </si>
  <si>
    <t>El Caracol</t>
  </si>
  <si>
    <t>HONORABLE AYUNTAMIENTO DE SANTA MARIA DEL ORO</t>
  </si>
  <si>
    <t>2016</t>
  </si>
  <si>
    <t>Otros</t>
  </si>
  <si>
    <t>NAY00160100624146</t>
  </si>
  <si>
    <t>33903 Servicios Integrales - 731</t>
  </si>
  <si>
    <t>731</t>
  </si>
  <si>
    <t>Jesús María</t>
  </si>
  <si>
    <t>NAY00160100624559</t>
  </si>
  <si>
    <t xml:space="preserve">Construccion De Alcantarillado Sanitario En La Localidad De Estacion Yago Municipio De Santiago Ixcuintla Nayarit - 1758 </t>
  </si>
  <si>
    <t>1758</t>
  </si>
  <si>
    <t>Santiago Ixcuintla</t>
  </si>
  <si>
    <t>Yago</t>
  </si>
  <si>
    <t>H XL AYUNTAMIENTO DE SANTIAGO IXCUINTLA NAYARIT</t>
  </si>
  <si>
    <t>Metros lineales</t>
  </si>
  <si>
    <t>NAY00160100624622</t>
  </si>
  <si>
    <t>Aportacion Mpal Obra Modernizacion Y Ampliacion Camino Cofradia-Real-Platanitos Tramo Km 0+000- Km 11+500 Subtramo Km 4+500-Km6+310 - 36</t>
  </si>
  <si>
    <t>36</t>
  </si>
  <si>
    <t>Platanitos</t>
  </si>
  <si>
    <t>NAY00160100627172</t>
  </si>
  <si>
    <t>Aportaciones Al Componente Rehabilitacion,Modernizacion Y  Tecnificacion De Distritos De Riego.</t>
  </si>
  <si>
    <t>2016-SEDERMA-MAR-056-0865</t>
  </si>
  <si>
    <t>SECRETARIA DE DESARROLLO RURAL Y MEDIO AMBIENTE</t>
  </si>
  <si>
    <t>NAY00160100627195</t>
  </si>
  <si>
    <t>Aportacion Al Componente Rehabilitacion,Modernizacion,Tecnificacion Y Equipamiento De Unidades De Riego.</t>
  </si>
  <si>
    <t>2016-SEDERMA-MAR-055-0864</t>
  </si>
  <si>
    <t>NAY00160100627678</t>
  </si>
  <si>
    <t>Gastos De Operacion De Infraestructura Agropecuaria</t>
  </si>
  <si>
    <t>2016-SEDERMA-FEB-032-0804</t>
  </si>
  <si>
    <t>NAY00160100628654</t>
  </si>
  <si>
    <t>Rehabilitacion De Caminos Rurales,Presa Del Cajon Aserradero Municipio De La Yesca, Nayarit</t>
  </si>
  <si>
    <t>2016-M019-FIII-001-PR</t>
  </si>
  <si>
    <t>Ayotita</t>
  </si>
  <si>
    <t xml:space="preserve">I006 FAM Asistencia Social </t>
  </si>
  <si>
    <t>H. XXX AYUNTAMIENTO DE LA YESCA NAYARIT</t>
  </si>
  <si>
    <t>Kilómetro</t>
  </si>
  <si>
    <t>NAY00160100628840</t>
  </si>
  <si>
    <t>Rehabilitacion De Camino Rural Presa La Yesca En El Municipio De La Yesca Nayarit</t>
  </si>
  <si>
    <t>2016-MO19-FIII-02-PR</t>
  </si>
  <si>
    <t>H,XXX AYUNTAMIENTO DE LA YESCA NAYARIT</t>
  </si>
  <si>
    <t>NAY00160100628893</t>
  </si>
  <si>
    <t>Rehabilitacion De El Camino Del Aserradero Mesa De Pajaritos</t>
  </si>
  <si>
    <t>2016-MO19-FIII-003-PR</t>
  </si>
  <si>
    <t>Mesa de Pajaritos</t>
  </si>
  <si>
    <t>DIRECCION DE OBRAS PUBLICAS</t>
  </si>
  <si>
    <t>NAY00160100628993</t>
  </si>
  <si>
    <t>Rehabilitacion De Camino Rural La Yesca Apozolco En El Municipio De La Yesca Nayarit</t>
  </si>
  <si>
    <t>2016-MO19-FIII-004-PR</t>
  </si>
  <si>
    <t>Apozolco</t>
  </si>
  <si>
    <t>H. XXX AYUNTAMIETO DE LA YESCA NAYARIT</t>
  </si>
  <si>
    <t>NAY00160100629036</t>
  </si>
  <si>
    <t>Rehabilitacion De Camino Rural Huajimic, Chapalilla Y Chapalilla Guadalupe Ocotan</t>
  </si>
  <si>
    <t>2016-M019-FIII-007-PR</t>
  </si>
  <si>
    <t>Mesa de Chapalilla</t>
  </si>
  <si>
    <t>H, XXX AYUNTAMIENTO DE LA YESCA NAYARIT</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</si>
  <si>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A LA ENTIDAD FEDERATIVA PARA SU VALIDACIÓN. NOTA: ESTE MONTO ES POR AMPLIACIÓN DEL CONTRATO No. YES-NAY-019-FIII-030-2015, YA QUE EN ESTA OBRA SE REALIZO LA AMPLIACIÓN POR  EL MONTO DE  $ 497,342.37 PERO FUE PAGADO CON RECURSO 2016</t>
  </si>
  <si>
    <t>NAY00160100629066</t>
  </si>
  <si>
    <t>Rehabilitacion De Camino Rural La Playa, Palmillas ,El Nicho En El Municipio De La Yesca</t>
  </si>
  <si>
    <t>Palmillas</t>
  </si>
  <si>
    <t>NAY00160100629149</t>
  </si>
  <si>
    <t>Construccion Del Sistema De Drenaje Sanitario Para Beneficiar A La Localidad De El Carrizal Municipio De La Yesca</t>
  </si>
  <si>
    <t>2016-M019-FIII-006-PR</t>
  </si>
  <si>
    <t>El Carrizal</t>
  </si>
  <si>
    <t>S179 Programa de Infraestructura Indígena</t>
  </si>
  <si>
    <t>6-Hacienda y Crédito Público</t>
  </si>
  <si>
    <t>H.XXX AYUNTAMIENTO DE LA YESCA NAYARIT</t>
  </si>
  <si>
    <t>NAY00160100632896</t>
  </si>
  <si>
    <t>Bienes Muebles, Inmuebles E Intangibles</t>
  </si>
  <si>
    <t>03 01 5000</t>
  </si>
  <si>
    <t>I011 FASP</t>
  </si>
  <si>
    <t>Red Nacional de Telecomunicaciones</t>
  </si>
  <si>
    <t>Sistema Estatal de Seguridad Pública</t>
  </si>
  <si>
    <t>NAY00160100633060</t>
  </si>
  <si>
    <t>Construcción Del Sistema De  Agua Potable En La Localidad De Los Encantos Municipio De La Yesca</t>
  </si>
  <si>
    <t>2016-M019-FIII-005-PR</t>
  </si>
  <si>
    <t>Los Encantos</t>
  </si>
  <si>
    <t xml:space="preserve">H. XXX AYUNTAMIENTO DE LA YESCA </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</si>
  <si>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</si>
  <si>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LA ENTIDAD FEDERATIVA PARA SU VALIDACIÓN. NOTA: ESTE MONTO REPORTADO ES POR UNA AMPLIACION EN EL CONTRATO No. YES-NAY-019-FIII-030-2015, ESTE MONTO PAGADO ES PARA LA AMPLIACIÓN DE LA OBRA CONSTRUCIÓN DEL SISTEMA DE AGUA POTABLE EN LA LOCALIDAD DE LOS ENCANTOS. MONTO $ 497,342.37  - SISTEMA: Pasa al siguiente nivel.</t>
  </si>
  <si>
    <t>NAY00160100633994</t>
  </si>
  <si>
    <t>Infraestructura Pública En El Estado De Nayarit</t>
  </si>
  <si>
    <t>638</t>
  </si>
  <si>
    <t xml:space="preserve"> </t>
  </si>
  <si>
    <t>NAY00160100634207</t>
  </si>
  <si>
    <t>Construcción De Puente Vado En El Río Ameca, En El Municipio De Bahía De Banderas, En El Estado De Nayarit</t>
  </si>
  <si>
    <t>141</t>
  </si>
  <si>
    <t>NAY00160100634299</t>
  </si>
  <si>
    <t>Proyectos De Infraestructura Municipal En Tepic, Nayarit</t>
  </si>
  <si>
    <t>782</t>
  </si>
  <si>
    <t>Tepic</t>
  </si>
  <si>
    <t>NAY00160100634485</t>
  </si>
  <si>
    <t>Infraestructura Económica Estatal, En El Estado De Nayarit</t>
  </si>
  <si>
    <t>583</t>
  </si>
  <si>
    <t>NAY00160100634851</t>
  </si>
  <si>
    <t>Ampliación Del Sistema De Agua Potable 1era. Etapa En Tepuzhuacán</t>
  </si>
  <si>
    <t>COP-MUN-F3-03-015-2015</t>
  </si>
  <si>
    <t>S075 Programa para la Construcción y Rehabilitación de Sistemas de Agua Potable y Saneamiento en Zonas Rurales</t>
  </si>
  <si>
    <t>16-Medio Ambiente y Recursos Naturales</t>
  </si>
  <si>
    <t>H. AYUNTAMIENTO DE AMATLAN, DE CAÑAS, NAY.</t>
  </si>
  <si>
    <t>NAY00160100634879</t>
  </si>
  <si>
    <t>Ampliación Del Sistema De Agua Potable 1era. Etapa En Estancia De Los López</t>
  </si>
  <si>
    <t>COP-MUN-F3-03-014-2015</t>
  </si>
  <si>
    <t>H. AYUNTAMIENTO DE AMATLAN DE CAÑAS, NAY.</t>
  </si>
  <si>
    <t>NAY00160100634908</t>
  </si>
  <si>
    <t>Ampliación Del Sistema De Alcantarillado Sanitario 1era. Etapa En Tepuzhuacán</t>
  </si>
  <si>
    <t>H. AYUNTAMIENTO DE AMATLÁN DE CAÑAS, NAY.</t>
  </si>
  <si>
    <t>NAY00160100636350</t>
  </si>
  <si>
    <t>Plaza Andador Turistico Bahia De Matanchen, San Blas</t>
  </si>
  <si>
    <t>San Blas</t>
  </si>
  <si>
    <t>Bahía de Matanchén</t>
  </si>
  <si>
    <t xml:space="preserve">Secretaria de Obras Públicas del Gobierno del Estado de Nayarit </t>
  </si>
  <si>
    <t>NAY00160100636414</t>
  </si>
  <si>
    <t>Mejoramiento Y Equipamiento De Imagen Urbana Boulevard Sayulita Pueblo Mágico, Bahía De Banderas</t>
  </si>
  <si>
    <t>Secretaria de Obras Publicas del Gobierno del Estado de Nayarit.</t>
  </si>
  <si>
    <t>NAY00160100636536</t>
  </si>
  <si>
    <t>Programa Intregral De Capacitación,Certificación Y Desarrollo De Competencias Laborales Del Sector Turístico De Nayarit 2016.</t>
  </si>
  <si>
    <t>Secretaria de Turismo de Gobierno del Estado de Nayarit</t>
  </si>
  <si>
    <t>NAY00160100636834</t>
  </si>
  <si>
    <t>Pago Credito Interacciones</t>
  </si>
  <si>
    <t>COP-MUN-F4-16-004/2016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</si>
  <si>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</si>
  <si>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NAY00160100636845</t>
  </si>
  <si>
    <t>Pago Credito Banobras</t>
  </si>
  <si>
    <t>COP-MUN-F4-16-003/2016</t>
  </si>
  <si>
    <t>H AYUNTAMIENTO DE TECUALA</t>
  </si>
  <si>
    <t>NAY00160100636850</t>
  </si>
  <si>
    <t>Pago De Nomina A Elementos De Seguridad Publilca</t>
  </si>
  <si>
    <t>COP-MUN-F4-16-002/2016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</si>
  <si>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</si>
  <si>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NAY00160100636861</t>
  </si>
  <si>
    <t>Pago De Servicio De Energia Electrica</t>
  </si>
  <si>
    <t>COP-MUN-F4-16-001/2016</t>
  </si>
  <si>
    <t>NAY00160100636873</t>
  </si>
  <si>
    <t>Aportacion A Programa Habitat Ampliaciones 2015</t>
  </si>
  <si>
    <t>COP-MUN-F4-16-008/2016</t>
  </si>
  <si>
    <t>NAY00160100636881</t>
  </si>
  <si>
    <t>Aportacion Al Programa Habitat 2015 Obras Y Acciones</t>
  </si>
  <si>
    <t>COP-MUN-F4-16-009/2016</t>
  </si>
  <si>
    <t>H AYUNTAMIENTIO DE TECUALA NAYARIT</t>
  </si>
  <si>
    <t>NAY00160100636890</t>
  </si>
  <si>
    <t>Adquisicion De Uniformes Para Elementos De Seguridad Publica</t>
  </si>
  <si>
    <t>COP-MUN-F4-16-005/2016</t>
  </si>
  <si>
    <t>Lote</t>
  </si>
  <si>
    <t>NAY00160100638295</t>
  </si>
  <si>
    <t>Centros Estatales De Información Y Documentación 2015</t>
  </si>
  <si>
    <t>S205 Deporte</t>
  </si>
  <si>
    <t>INSTITUTO NAYARITA DE CULTURA FÍSICA Y DEPORTE</t>
  </si>
  <si>
    <t>NAY00160100638331</t>
  </si>
  <si>
    <t>Construccion De Gradas En Estadio De Beisbol En La Localidad De El Botadero</t>
  </si>
  <si>
    <t>2015-AYTO_15-ABR-088-0196</t>
  </si>
  <si>
    <t>El Botadero</t>
  </si>
  <si>
    <t>H. AYUNTAMIENTO DE SANTIAGO IXCUINTLA</t>
  </si>
  <si>
    <t>Deporte</t>
  </si>
  <si>
    <t>NAY00160100638575</t>
  </si>
  <si>
    <t>Centros Estatales De Información Y Documentacion</t>
  </si>
  <si>
    <t>INCUFID</t>
  </si>
  <si>
    <t>NAY00160100638887</t>
  </si>
  <si>
    <t>Riesgo Cardiovascular 2016</t>
  </si>
  <si>
    <t>S200 Fortalecimiento a la atención médica</t>
  </si>
  <si>
    <t>NAY00160100638928</t>
  </si>
  <si>
    <t>Salud Bucal 2016</t>
  </si>
  <si>
    <t>NAY00160100638951</t>
  </si>
  <si>
    <t>Envejecimiento 2016</t>
  </si>
  <si>
    <t>NAY09130200153569</t>
  </si>
  <si>
    <t>Construccion De Launidad Academica (Campus Bahia De Banderas 2da. Etapa Obra Negra Y Acabados En El Edificio)</t>
  </si>
  <si>
    <t>FAM 2009-02</t>
  </si>
  <si>
    <t>UNIVERSIDAD AUTONOMA DE NAYARIT</t>
  </si>
  <si>
    <t>2009</t>
  </si>
  <si>
    <t>Financiera: EL RECURSO PENDIENTE DE EJERCER SE APLICARA EN LA SIGUIENTE ETAPA DE ESTA OBRA. / Física: PENDIENTE ACTA DE ENTREGA DE ESTA ETAPA CONCLUIDA. / Registro: Esta obra no presenta ningun cambio en relacion con el informe anterior.</t>
  </si>
  <si>
    <t>NAY10130200153526</t>
  </si>
  <si>
    <t>Centro Universitario De Ciencias Sociales Y Humanidades (Segunda Etapa)</t>
  </si>
  <si>
    <t>FAM 2010-01</t>
  </si>
  <si>
    <t>2010</t>
  </si>
  <si>
    <t xml:space="preserve">Financiera:  / Física:  / Registro: COMO SE HA VENIDO INFORMANDO DESDE EL MES DE FEBRERO DE 2014, ESTA ETAPA DE ESTA OBRA, SE CONCLUYO QUEDANDO PENDIENTE EL FINIQUITO DE LA OBRA, ESTO DEBIDO A OBSERVACIONES QUE HIZO LA UNIVERSIDAD SOBRE DETALLES EN LA OBRA, LOS CUALES A LA FECHA NO HAN SIDO ATENDIDOS POR EL CONTRATISTA, LA UNIVERSIDAD HA SOLICITADO A LA SOP DEL ESTADO SU  INTERVENCION PARA PODER LIBERAR EL FINIQUITO Y TENER EL ACTA DE ENTREGA DE LA OBRA. </t>
  </si>
  <si>
    <t>NAY10130200153595</t>
  </si>
  <si>
    <t>Construccion De La Unidad Academica (Campus Bahia De Banderas Edificio De Aulas Segunda Etapa)</t>
  </si>
  <si>
    <t>FAM 2010-02</t>
  </si>
  <si>
    <t xml:space="preserve">Financiera:  / Física:  / Registro: Esta obra se ejecuto con recursos provenientes de otros fondos como se menciona en este formato en la columna  OBRA DE CONTINUIDAD APOYADA CON OTRO FONDO, por lo que financieramente hablando se cuenta a la fecha con un remanente mismo que sera aplicado en la construccion de la siguiente etapa.  Actualmente las instalaciones ya se encuentran en uso. ( La parte concluida).  </t>
  </si>
  <si>
    <t>NAY11130100122890</t>
  </si>
  <si>
    <t>Equipamiento De Personal E Instalaciones De Seguridad Pública</t>
  </si>
  <si>
    <t>01 01</t>
  </si>
  <si>
    <t>SISTEMA ESTATAL DE SEGURIDAD PÚBLICA</t>
  </si>
  <si>
    <t>NAY11130100123035</t>
  </si>
  <si>
    <t>Equipamiento Para El C3</t>
  </si>
  <si>
    <t>01 02</t>
  </si>
  <si>
    <t>NAY11130100123449</t>
  </si>
  <si>
    <t>Red Nacional De Telecomunicaciones</t>
  </si>
  <si>
    <t>NAY11130100123465</t>
  </si>
  <si>
    <t>Equipamiento De Personal E Instalaciones Para La Procuración De Justicia</t>
  </si>
  <si>
    <t>01 04</t>
  </si>
  <si>
    <t>NAY11130100123476</t>
  </si>
  <si>
    <t>Infraestructura Para La Procuración De Justicia</t>
  </si>
  <si>
    <t>01 09</t>
  </si>
  <si>
    <t>NAY11130100123493</t>
  </si>
  <si>
    <t>Evaluación De Control De Confianza</t>
  </si>
  <si>
    <t>03 03</t>
  </si>
  <si>
    <t>NAY11130100123503</t>
  </si>
  <si>
    <t>Formación Del Personal Del Centro De Evaluacion Y Control De Confianza</t>
  </si>
  <si>
    <t>03 04</t>
  </si>
  <si>
    <t>NAY11130100123514</t>
  </si>
  <si>
    <t>Equipamiento De Personal E Instalaciones Para Centros De Readaptación Social</t>
  </si>
  <si>
    <t>04 01</t>
  </si>
  <si>
    <t>NAY11130100123532</t>
  </si>
  <si>
    <t>Equipamiento De Personal E Instalaciones Para Tutelares De Menores Infractores</t>
  </si>
  <si>
    <t>04 02</t>
  </si>
  <si>
    <t>NAY11130100123543</t>
  </si>
  <si>
    <t>04 04</t>
  </si>
  <si>
    <t>NAY11130100123554</t>
  </si>
  <si>
    <t>Sistema Nacional De Información Penitenciaria</t>
  </si>
  <si>
    <t>04 05</t>
  </si>
  <si>
    <t>NAY11130100123566</t>
  </si>
  <si>
    <t>Sistema Nacional De Información</t>
  </si>
  <si>
    <t>06 02</t>
  </si>
  <si>
    <t>NAY11130100123582</t>
  </si>
  <si>
    <t>Registro Público Vehicular</t>
  </si>
  <si>
    <t>06 03</t>
  </si>
  <si>
    <t>NAY11130100123642</t>
  </si>
  <si>
    <t>Programas De Seguimiento Y Evaluación</t>
  </si>
  <si>
    <t>07 01</t>
  </si>
  <si>
    <t>NAY11130100123973</t>
  </si>
  <si>
    <t>Fondo De Apoyo A La Calidad De Las Universidades Tecnológicas 2011</t>
  </si>
  <si>
    <t>Sin número de proyecto</t>
  </si>
  <si>
    <t>U045 Fondo de Apoyo a la Calidad de las Universidades Tecnológicas (incluye equipamiento, laboratorios y talleres)</t>
  </si>
  <si>
    <t>UNIVERSIDAD TECNOLÓGICA DE NAYARIT</t>
  </si>
  <si>
    <t>2011</t>
  </si>
  <si>
    <t>Financiera: LA MODIFICACIÓN SE DEBE A UN AJUSTE DE METAS / Física: LA UNIDAD DE MEDIDA SON ALUMNOS, LA META A ATENDER SON 1115 ALUMNOS; EL SISTEMA ARROJA ESTE ERROR. / Registro: SISTEMA: Pasa al siguiente nivel.</t>
  </si>
  <si>
    <t>NAY11140300396422</t>
  </si>
  <si>
    <t>1.U079.600.11 Apoyo Complementario Para La Incorporacion Al Sistema Nacional Del Bachillerato</t>
  </si>
  <si>
    <t>1.U079.600.11</t>
  </si>
  <si>
    <t>U079 Expansión de la Educación Media Superior y Superior</t>
  </si>
  <si>
    <t>NAY12130100099486</t>
  </si>
  <si>
    <t>2012-Inife-00267-1394 Adquisicion De Mobiliario Y Equipo Para Aulas Cocina Escolares En Planteles Varios (Sepen)</t>
  </si>
  <si>
    <t>2012-INIFE00267-1394</t>
  </si>
  <si>
    <t>I007 FAM Infraestructura Educativa Básica</t>
  </si>
  <si>
    <t>INIFE</t>
  </si>
  <si>
    <t>NAY12130100121402</t>
  </si>
  <si>
    <t>Bienes Muebles, Inmuebles E Intangibles De Fortalecimiento De Las Capacidades En Control De Confianza</t>
  </si>
  <si>
    <t>02 5000</t>
  </si>
  <si>
    <t>Fortalecimiento de las Capacidades de Evaluación en Control de Confianza</t>
  </si>
  <si>
    <t>Financiera:  / Física:  / Registro: SISTEMA: Pasa al siguiente nivel.</t>
  </si>
  <si>
    <t>NAY12130100121449</t>
  </si>
  <si>
    <t>Inversion Publica De La Profesionalización De Instituciones De Seguridad Pública</t>
  </si>
  <si>
    <t>03 6000</t>
  </si>
  <si>
    <t>Profesionalización de las Instituciones de Seguridad Pública</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</si>
  <si>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</si>
  <si>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</si>
  <si>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</si>
  <si>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</si>
  <si>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</si>
  <si>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</si>
  <si>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</si>
  <si>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</si>
  <si>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NAY12130100121566</t>
  </si>
  <si>
    <t>Inversión Publica Del Acceso A La Justicia Para Las Mujeres</t>
  </si>
  <si>
    <t>07 6000</t>
  </si>
  <si>
    <t>SISTEMA ESTATAL DE SEGURIDAD PUBLICA</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</si>
  <si>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</si>
  <si>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</si>
  <si>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</si>
  <si>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</si>
  <si>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</si>
  <si>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</si>
  <si>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</si>
  <si>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NAY12130100121925</t>
  </si>
  <si>
    <t>Bienes Muebles, Inmuebles E Intangibles Del Sistema Nacional De Información</t>
  </si>
  <si>
    <t>11 5000</t>
  </si>
  <si>
    <t>Sistema Nacional de Información (Bases de Datos)</t>
  </si>
  <si>
    <t>NAY12130100121950</t>
  </si>
  <si>
    <t>Inversión Pública Del Sistema Nacional De Información</t>
  </si>
  <si>
    <t>11 6000</t>
  </si>
  <si>
    <t>NAY12130100122099</t>
  </si>
  <si>
    <t>Biees Muebles, Inmuebles E Intangibles De Servicios De Llamadas De Emergencia 066 Y De Denuncia Anónima 089</t>
  </si>
  <si>
    <t>12 5000</t>
  </si>
  <si>
    <t>Servicios de llamadas de emergencia 066 y de denuncia anónima 089</t>
  </si>
  <si>
    <t>NAY12130100122126</t>
  </si>
  <si>
    <t>Inversión Pública De Los Servicios De Llamadas De Emergencia 066 Y De Denuncia Anónima 089</t>
  </si>
  <si>
    <t>12 6000</t>
  </si>
  <si>
    <t>NAY12130100122164</t>
  </si>
  <si>
    <t>Biene Muebles, Inmuebles E Intangibles De Registro Público Vehicular</t>
  </si>
  <si>
    <t>13 5000</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</si>
  <si>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</si>
  <si>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</si>
  <si>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</si>
  <si>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</si>
  <si>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</si>
  <si>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</si>
  <si>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</si>
  <si>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NAY12130100122475</t>
  </si>
  <si>
    <t>C3 Inversión Pública</t>
  </si>
  <si>
    <t>02 6000</t>
  </si>
  <si>
    <t>NAY12130100124262</t>
  </si>
  <si>
    <t>Fondo De Apoyo A La Calidad De Las Universidades Tecnológicas 2012</t>
  </si>
  <si>
    <t>2012</t>
  </si>
  <si>
    <t>Financiera: EN EJECUCIÓN / Física: LA UNIDAD DE MEDIDA SON ALUMNOS, Y LA META A ATENDER SON 1115 ALUMNOS. EL SISTEMA ARROJA ESTE ERROR. / Registro: SISTEMA: Pasa al siguiente nivel.</t>
  </si>
  <si>
    <t>NAY12130200153728</t>
  </si>
  <si>
    <t>Construccion De Los Centros De Investigacion: El Instituto De Investigacion Y Desarrollo Educativo (Iidenay) Y El Centro De Transferencia De Tecnologia (Cenit2)</t>
  </si>
  <si>
    <t>FAM 2012-01</t>
  </si>
  <si>
    <t xml:space="preserve">Financiera:  / Física:  / Registro: COMO SE HA INFORMADO EN LOS TRIMESTRES ANTERIORES, ESTA OBRA YA SE ENCUENTRA EN USO, AUN CUANDO FALTA POR CUBRIR EL FINIQUITO DE LA OBRA, ESTO DEBIDO A QUE LA UNIVERSIDAD HA REPORTADO A LA SOP DEL GOB. DEL ESTADO ANOMALIAS EN LA CONSTRUCCIÓN, MISMAS QUE A SU VEZ SE LE HAN NOTIFICADO AL CONTRATISTA, SIN QUE A LA FECHA SE HAYAN ATENDIDO, POR LO QUE LA SOP INICIARA LAS ACCIONES CORRESPONDIENTES.  POR LO ANTES MENCIONADO SEGUIMOS A LA ESPERA DEL FINIQUITO DE LA OBRA Y POSTERIORMENTE EL ACTA DE ENTREGA RECEPCION. </t>
  </si>
  <si>
    <t>NAY12130200153768</t>
  </si>
  <si>
    <t>Edificio En Dos Niveles Para Aulas Contiene: Aulas, Laboratorio, Biblioteca, Nucleo De Baños Hombres Mujeres Pasillos Escaleras.Para La Unidad Académica Preparatoria No. 3 Del Municipio De Acaponeta.</t>
  </si>
  <si>
    <t>FAM 2012-02</t>
  </si>
  <si>
    <t xml:space="preserve">Financiera:  / Física:  / Registro: EL PROYECTO ESTA EN ESPERA DE SU AUOTRIZACION PARA SER ENVIADO AL ENTE CONSTRUCTOR. </t>
  </si>
  <si>
    <t>NAY13130100086451</t>
  </si>
  <si>
    <t>Seguro Popular 2013</t>
  </si>
  <si>
    <t>2013</t>
  </si>
  <si>
    <t>NAY13130100090362</t>
  </si>
  <si>
    <t>Bienes Muebles, Inmuebles E Intangibles Del Fortalecimiento De Las Capacidades De Evaluaciópn En Control De Confianza</t>
  </si>
  <si>
    <t>NAY13130100090581</t>
  </si>
  <si>
    <t>Inversion Publica Del Fortalecimiento De Las Capacidades De Evaluación En Control De Confianza</t>
  </si>
  <si>
    <t>NAY13130100090678</t>
  </si>
  <si>
    <t>Inversion Publica De La Profesionalización De Las Institucines De Seguridad Pública</t>
  </si>
  <si>
    <t xml:space="preserve">Financiera:  / Física:  / Registro:  </t>
  </si>
  <si>
    <t>NAY13130100090845</t>
  </si>
  <si>
    <t>Bienes Muebles, Inmuebles E Intangibles De Instrumentación De La Estrategia En El Combate Al Secuestro</t>
  </si>
  <si>
    <t>04 5000</t>
  </si>
  <si>
    <t>Instrumentación de la Estrategia en el Combate al Secuestro (UECS)</t>
  </si>
  <si>
    <t>NAY13130100091776</t>
  </si>
  <si>
    <t>Bienes Muebles, Inmuebles E Intangibles De Coes</t>
  </si>
  <si>
    <t>05 5000</t>
  </si>
  <si>
    <t>Implementación de Centros de Operación Estratégica (COE¿s)</t>
  </si>
  <si>
    <t>NAY13130100092079</t>
  </si>
  <si>
    <t>Inversión Pública De Implementación De Centros De Operación Estrategica</t>
  </si>
  <si>
    <t>05 6000</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</si>
  <si>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</si>
  <si>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</si>
  <si>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</si>
  <si>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</si>
  <si>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09 6000</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</si>
  <si>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</si>
  <si>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</si>
  <si>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</si>
  <si>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</si>
  <si>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</si>
  <si>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</si>
  <si>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</si>
  <si>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</si>
  <si>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NAY13130100093290</t>
  </si>
  <si>
    <t xml:space="preserve">Inversion Publica Del Sistema Nacional De Información </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</si>
  <si>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</si>
  <si>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</si>
  <si>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</si>
  <si>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</si>
  <si>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</si>
  <si>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</si>
  <si>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</si>
  <si>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</si>
  <si>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</si>
  <si>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</si>
  <si>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NAY13130100125829</t>
  </si>
  <si>
    <t>02- Issste</t>
  </si>
  <si>
    <t>SEPEN SE UPN</t>
  </si>
  <si>
    <t>NAY13130200151632</t>
  </si>
  <si>
    <t>Cama 2013</t>
  </si>
  <si>
    <t>U006 Fortalecimiento de las Redes de Servicios de Salud</t>
  </si>
  <si>
    <t>DEPENDENCIA ESTATAL</t>
  </si>
  <si>
    <t>NAY13130200153793</t>
  </si>
  <si>
    <t>Mantenimiento Al Edificio De La Biblioteca Central</t>
  </si>
  <si>
    <t>FAM 2013-01</t>
  </si>
  <si>
    <t xml:space="preserve">Financiera:  / Física:  / Registro: Este proyecto no presenta ningun cambio con lo informado en el trimestre anterior. </t>
  </si>
  <si>
    <t>NAY13130200154854</t>
  </si>
  <si>
    <t>Mantto. Gral. Al Edificio Del Centro Universitario De Ciencias Sociales Y Humanidades.(Sanitarias, Canceleria, Pintura, Mpermeabilizacion, Aires Acondicionados, Inst. Electricas, Etc).</t>
  </si>
  <si>
    <t>FAM 2013-02</t>
  </si>
  <si>
    <t>Financiera:  / Física:  / Registro: Este proyecto no presenta ningun cambio en relacion con lo informado en el trimestre anterior.</t>
  </si>
  <si>
    <t>NAY13130200154905</t>
  </si>
  <si>
    <t>Mantto. Gral. Al Edificio Del Centro De Autoacceso A Idiomas( Inst. Sanitarias, Electiricas, Cancelerias, Puertas, Aires Acondicionados, Impermeabilizacion).</t>
  </si>
  <si>
    <t>FAM 2013-03</t>
  </si>
  <si>
    <t xml:space="preserve">Financiera:  / Física:  / Registro: Este proyecto no presenta ningun cambio en relacion a lo informado en el trimestre anterior. </t>
  </si>
  <si>
    <t>NAY13130200154971</t>
  </si>
  <si>
    <t>Mantto. Al Edificio Principal De La Unidad Academica De Economia(Inst. Electricas, Sanitarias, Aires Acondicionados, Pintura, Canceleria, Red De Voz Y Datos,Etc).</t>
  </si>
  <si>
    <t>FAM 2013-04</t>
  </si>
  <si>
    <t>Financiera:  / Física:  / Registro: Este proyecta no presenta ningun cambio en relacion a lo informado el trimestre anterior.</t>
  </si>
  <si>
    <t>NAY13130200155041</t>
  </si>
  <si>
    <t>Mantto. Gral. Del Edificio No. 1 De Aulas Para Quimica. (Inst. Electricas, Sanitarias, Remocion Y Colocacion De Piso, Ventanales, Etc).</t>
  </si>
  <si>
    <t>FAM 2013-05</t>
  </si>
  <si>
    <t>Financiera:  / Física:  / Registro: Este proyecto no presenta ningun cambio en relación a lo informado en el trimestre anterior.</t>
  </si>
  <si>
    <t>NAY13130200155101</t>
  </si>
  <si>
    <t>Mantto. Gral. Del Edificio No. 2 De Aulas Para Quimica. (Inst. Electricas, Sanitarias, Remocion Y Colocacion De Piso, Ventanales, Etc).</t>
  </si>
  <si>
    <t>FAM 2013-06</t>
  </si>
  <si>
    <t>Financiera:  / Física:  / Registro: Este poryecto no presenta ningun cambio en relacion a lo informado en el trimestre anterior.</t>
  </si>
  <si>
    <t>NAY13130200155497</t>
  </si>
  <si>
    <t>Edificio En Tres Niveles Para Aulas Contiene: Aulas, Laboratorio, Biblioteca, Nucleo De Baños Hombres Mujeres Pasillos Escaleras. Unidad Academica Preparatoria No. 13 Edificio 1.</t>
  </si>
  <si>
    <t>FAM 2013-07</t>
  </si>
  <si>
    <t>Financiera:  / Física:  / Registro: Este proyecto no presenta ningun cambio a lo informado en el trimestre anterior.</t>
  </si>
  <si>
    <t>NAY13130200161054</t>
  </si>
  <si>
    <t>Desarrollo Humano Oportunidades 2013</t>
  </si>
  <si>
    <t>S072 PROSPERA Programa de Inclusión Social</t>
  </si>
  <si>
    <t>NAY13130200161185</t>
  </si>
  <si>
    <t>Seguro Medico Siglo Xxi 2013</t>
  </si>
  <si>
    <t>S201 Seguro Médico Siglo XXI</t>
  </si>
  <si>
    <t>NAY13130200171753</t>
  </si>
  <si>
    <t>Genética Forense</t>
  </si>
  <si>
    <t>NAY13130200171763</t>
  </si>
  <si>
    <t>Inversión Pública De Genética Forense</t>
  </si>
  <si>
    <t>16 6000</t>
  </si>
  <si>
    <t>NAY13130300191791</t>
  </si>
  <si>
    <t>2013-Inife-Jun-122-0689 Aportacion A Convenio De Adquisicion De Pintura Para Rehabilitacion De Edificios Escolares De Educacion Basica  Varias  Varias</t>
  </si>
  <si>
    <t>2013-INIFEJUN-122-0689</t>
  </si>
  <si>
    <t>NAY13130300191807</t>
  </si>
  <si>
    <t xml:space="preserve">2013-Inife-Jul-207-0588 Adquisicion De Mobiliario Y Equipo Para El Programa General De Obra 2012 Para Los Servicios De Educacion Publica Del Estado De Nayarit (Sepen)  </t>
  </si>
  <si>
    <t>2013-INIFEJUL-207-0588</t>
  </si>
  <si>
    <t>NAY13130300191938</t>
  </si>
  <si>
    <t xml:space="preserve">2013-Inife-Jul-209-0590 Adquisicion De Mobiliario Y Equipo Para El Programa General De Obra 2011 Para La Secretaria De Educacion Del Estado De Nayarit (Se)  </t>
  </si>
  <si>
    <t>2013-INIFEJUL-209-0590</t>
  </si>
  <si>
    <t>NAY13130300195457</t>
  </si>
  <si>
    <t>2013-Inife-Sep-148-0772 Adquisicion De Mobiliario Y Equipo Para El Programa General De Obra 2012 Para La Secretaria De Educacion Del Estado De Nayarit (Se 2013)</t>
  </si>
  <si>
    <t>2013-INIFESEP-148-0772</t>
  </si>
  <si>
    <t>NAY13130300195477</t>
  </si>
  <si>
    <t xml:space="preserve">2013-Inife-Sep-150-0773 Adquisicion De Mobiliario Y Equipo Para El Programa General De Obra 2013 Para La Secretaria De Educacion Del Estado De Nayarit (Se) </t>
  </si>
  <si>
    <t>2013-INIFESEP-150-0773</t>
  </si>
  <si>
    <t>NAY13130300195499</t>
  </si>
  <si>
    <t xml:space="preserve">2013-Inife-Sep-147-0771 Adquisicion De Mobiliario Y Equipo Para El Programa General De Obra 2013 Para La Secretaria De Educacion Del Estado De Nayarit (Sepen 2013) </t>
  </si>
  <si>
    <t>2013-INIFESEP-147-0771</t>
  </si>
  <si>
    <t>NAY13130300195827</t>
  </si>
  <si>
    <t>2013-Inife-Sep-159-0781 Adquisicion De Mobiliario Y Equipo Para El Pgo 2013 Para Los Sepen, En  Varias Escuelas De Varios Municipios Del Estado De Nayarit (Sepen)</t>
  </si>
  <si>
    <t>2013-INIFESEP-159-0781</t>
  </si>
  <si>
    <t>NAY13130300211763</t>
  </si>
  <si>
    <t>2013-Inife-Sep-220-0811 Adquisicion De Mobiliario Y Equipo Para El Colegio Nacional De Educacion Profesional Tecnica Del Estado De Nayarit Conalep Planteles (Fonregion 2013)</t>
  </si>
  <si>
    <t>2013-INIFESEP-220-0811</t>
  </si>
  <si>
    <t>U020 Fondo Regional</t>
  </si>
  <si>
    <t>NAY13130300211810</t>
  </si>
  <si>
    <t>2013-Inife-Sep-222-0810 Adquisicion De Mobiliario Y Equipo Para El Colegio De Estudios Cientificos Y Tecnologicos Del Estado De Nayarit No. 09 (Fonregion 2013)</t>
  </si>
  <si>
    <t>2013-INIFESEP-222-0810</t>
  </si>
  <si>
    <t>NAY13130300211864</t>
  </si>
  <si>
    <t>2013-Inife-Sep-217-0812 Adquisicion De Mobiliario Y Equipo Para El Instituto De Capacitacion Para El Trabajo Del Estado De Nayarit (Fonregion 2013)</t>
  </si>
  <si>
    <t xml:space="preserve">2013-INIFESEP-217-0812 </t>
  </si>
  <si>
    <t>NAY13130300218980</t>
  </si>
  <si>
    <t>Fondo De Apoyo A La Calidad De Universidades Tecnológicas 2013</t>
  </si>
  <si>
    <t>UNIVERSIDAD TECNOLOGICA DE NAYARIT</t>
  </si>
  <si>
    <t>Financiera: LA VARIACIÓN SE DEBE A UN AJUSTE DE METAS / Física: EL ACUMULADO SON ALUMNOS, META SON 1115; EL SISTEMA ARROJA POR ERROR METROS CUADRADOS. / Registro: SISTEMA: Pasa al siguiente nivel.</t>
  </si>
  <si>
    <t>NAY13130400231620</t>
  </si>
  <si>
    <t>2013-Inife-Sep-285-1206 Adq De Mob Y Eqpo Para Aulas Cocina Escolares 2013 Para La Secretaria De Educacion En Escuelas Varias De Loc Varias De Mun Varios Del Edo De Nay (Se)</t>
  </si>
  <si>
    <t>2013-INIFESEP-285-1206</t>
  </si>
  <si>
    <t>NAY13130400231646</t>
  </si>
  <si>
    <t>2013-Inife-Sep-286-1230 Adq De Mob Y Eqpo Para Aulas Cocina Escolares 2013 Para La Secretaria De Educacion En Escuelas Varias De Localidades Varias De Municipios Varios Del Estado De Nayarit (Sepen)</t>
  </si>
  <si>
    <t>2013-INIFESEP-286-1230</t>
  </si>
  <si>
    <t>NAY13130400248378</t>
  </si>
  <si>
    <t>2014-Sop-Ene-061-0012 Modernizacion Del Camino Tipo D Carretera Federal No. 28 Tepic-Miramar A El Cuarenteño, Tramo Del Km. 0 000 Al Km 1 500 (Refrendo 2013)</t>
  </si>
  <si>
    <t>2014-SOP-ENE-061-0012</t>
  </si>
  <si>
    <t>U022 Programas Regionales</t>
  </si>
  <si>
    <t>SECRETARIA DE OBRAS PUBLICAS DEL ESTADO</t>
  </si>
  <si>
    <t>NAY13130400260990</t>
  </si>
  <si>
    <t>Oficina  Central (Apoyo Para Fortalecer La Calidad En Los Servicios De Salud (Anexo 29) )</t>
  </si>
  <si>
    <t>Financiera:  / Física:  / Registro: - - SISTEMA: Pasa al siguiente nivel.</t>
  </si>
  <si>
    <t>NAY13130400261064</t>
  </si>
  <si>
    <t>Implantes Cocleares (Apoyo Para Fortalecer La Calidad En Los Servicios De Salud (Anexo 29) )</t>
  </si>
  <si>
    <t>NAY13130400261150</t>
  </si>
  <si>
    <t>Centro De Salud Con Servicios Ampliados (Cessa) De Ruiz (Apoyo Para Fortalecer La Calidad En Los Servicios De Salud (Anexo 29) )</t>
  </si>
  <si>
    <t>NAY13130400261526</t>
  </si>
  <si>
    <t>Centro De Salud De Xalisco (Apoyo Para Fortalecer La Calidad En Los Servicios De Salud (Anexo 209) )</t>
  </si>
  <si>
    <t>NAY13130400261639</t>
  </si>
  <si>
    <t>Hospital Basico Comunitario Las Varas (Apoyo Para Fortalcer La Calidad En Los Servcios De Salud (Anexo 29) )</t>
  </si>
  <si>
    <t>Las Varas</t>
  </si>
  <si>
    <t>NAY13130400261669</t>
  </si>
  <si>
    <t>Hospital Basico Comunitario De Tecuala (Apoyo Para Fortalecer La Calidad De Los Servicios De Salud (Anexo 29) )</t>
  </si>
  <si>
    <t>SERVCIOS DE SALUD DE NAYARIT</t>
  </si>
  <si>
    <t>NAY13140300395329</t>
  </si>
  <si>
    <t>1.U079.600.11 Apoyo A Bachilleratos Estatales Que No Cuentan Con Subsidio Federal</t>
  </si>
  <si>
    <t>NAY13140300399752</t>
  </si>
  <si>
    <t>Ampliacion Del Centro De Salud A Centro De Salud Con Servicios Ampliados En La Localidad De Santa Maria Del Oro, Municipio De Santa Maria Del Oro, Estado De Nayarit (F.P.P. 2013)</t>
  </si>
  <si>
    <t>NAY13140300400002</t>
  </si>
  <si>
    <t>Ampliacion Del Centro De Salud A Centro De Salud Con Servicios Ampliados En La Localidad De Santa Maria Del Oro, Municipio De Santa Maria Del Oro, Estado De Nayarit (F.P.P. 2013 Obra)</t>
  </si>
  <si>
    <t>NAY14130400282322</t>
  </si>
  <si>
    <t>Adquisición De Equipo De Transporte Para La Sppp</t>
  </si>
  <si>
    <t>2013-SPPP-SEP-307-1358</t>
  </si>
  <si>
    <t>Secretaría de Planeación Programación y Presupuesto</t>
  </si>
  <si>
    <t>NAY14140100294505</t>
  </si>
  <si>
    <t>NAY14140100294507</t>
  </si>
  <si>
    <t>Inversión Pública</t>
  </si>
  <si>
    <t>NAY14140100294527</t>
  </si>
  <si>
    <t>03 5000</t>
  </si>
  <si>
    <t>NAY14140100294557</t>
  </si>
  <si>
    <t>NAY14140100294607</t>
  </si>
  <si>
    <t>08 5000</t>
  </si>
  <si>
    <t>Nuevo Sistema de Justicia Penal</t>
  </si>
  <si>
    <t>NAY14140100294721</t>
  </si>
  <si>
    <t>NAY14140100294739</t>
  </si>
  <si>
    <t>NAY14140100294768</t>
  </si>
  <si>
    <t>NAY14140100294774</t>
  </si>
  <si>
    <t>Sistema Estatal de Seguridad Publica</t>
  </si>
  <si>
    <t>NAY14140100294782</t>
  </si>
  <si>
    <t>NAY14140100294802</t>
  </si>
  <si>
    <t>NAY14140100294819</t>
  </si>
  <si>
    <t>NAY14140100294831</t>
  </si>
  <si>
    <t>NAY14140100294835</t>
  </si>
  <si>
    <t>NAY14140100294866</t>
  </si>
  <si>
    <t>NAY14140100294894</t>
  </si>
  <si>
    <t>NAY14140100294903</t>
  </si>
  <si>
    <t>NAY14140100298964</t>
  </si>
  <si>
    <t>Seguro Popular 2014</t>
  </si>
  <si>
    <t>NAY14140100302168</t>
  </si>
  <si>
    <t>Programa En Concurrencia - Programa De Productividad Y Competitividad Agroalimentaria</t>
  </si>
  <si>
    <t>S257 Programa de Productividad y Competitividad Agroalimentaria</t>
  </si>
  <si>
    <t>8-Agricultura, Ganadería, Desarrollo Rural, Pesca y Alimentación</t>
  </si>
  <si>
    <t>SAGADERP - SECRETARIA DE AGRICULTURA, GANADERIA DESARROLLO RURAL Y PESCA</t>
  </si>
  <si>
    <t>NAY14140100302268</t>
  </si>
  <si>
    <t>Programa En Concurrencia-Programa De Sanidad E Inocuidad Agroalimentaria</t>
  </si>
  <si>
    <t>S263 Programa de Sanidad e Inocuidad Agroalimentaria</t>
  </si>
  <si>
    <t>NAY14140100302660</t>
  </si>
  <si>
    <t>Programa En Concurrencia - Programa De Fomento A La Agricultura</t>
  </si>
  <si>
    <t>S259 Programa de Fomento a la Agricultura</t>
  </si>
  <si>
    <t>SAGADERP - SECRETARIA DE AGRICULTURA, GANADERIA, DESARROLLO RURAL Y PESCA</t>
  </si>
  <si>
    <t>NAY14140200337345</t>
  </si>
  <si>
    <t>2014-Sop-Mar-117-0361modernizacion Y Ampliacion De Camino Tipo "C", Jicote-Salazares-Las Pilas (El Tepeguaje) Del Km. 0 000 Al Km 16 180, Subtramos A Modernizar Del Km. 2 700 Al 4 700 Y Del Km. 14 980</t>
  </si>
  <si>
    <t>2014-SOP-MAR-117-0361</t>
  </si>
  <si>
    <t>secretaria de obras publicas del estado</t>
  </si>
  <si>
    <t>Comunicaciones</t>
  </si>
  <si>
    <t>NAY14140200337540</t>
  </si>
  <si>
    <t>2014-Sop-Abr-022-0541 Construccion De Puente Vehicular Sobre El Arroyo El Jileño, Ubicado En El Km. 30 32 Del Camino Tipo "C" Jicote-Los Salazares-Las Pilas (El Tepeguaje)</t>
  </si>
  <si>
    <t>2014-sop-abr-022-0541</t>
  </si>
  <si>
    <t>NAY14140200344661</t>
  </si>
  <si>
    <t>Centro Universitarios De Ciencias Sociales Y Humanidades. Modulo Estructural De Rampas Para Personas Con Capacidades Diferentes Y Puente De Conexión Entre Edificios E Instalaciones De Voz Y Datos.</t>
  </si>
  <si>
    <t>FAM 2014-01</t>
  </si>
  <si>
    <t xml:space="preserve">Financiera:  / Física:  / Registro: EL PROYECTO SE ENCUENTRA EN ESPERA DE SER AUTORIZADO PARA CONTINUAR CON SU EJERCICIO. </t>
  </si>
  <si>
    <t>NAY14140200345075</t>
  </si>
  <si>
    <t>Programa Sagaderp-Sagarpa - Programa De Concurrencia Con Las Entidades Federativas</t>
  </si>
  <si>
    <t>S240 Programa de Concurrencia con las Entidades Federativas </t>
  </si>
  <si>
    <t>SECRETARIA DE AGRICULTURA GANADERIA, DESARROLLO RURAL Y PESCA</t>
  </si>
  <si>
    <t>NAY14140200345499</t>
  </si>
  <si>
    <t>Construcción De Edificio De La Unidad Académica Preparatoria No. 13</t>
  </si>
  <si>
    <t>FAM 2014-02</t>
  </si>
  <si>
    <t>UNIVERSIDAD AUTÓNOMA DE NAYARIT</t>
  </si>
  <si>
    <t>Financiera:  / Física:  / Registro: El proyecto no presenta ningun cambio en lo informado el trimestre anterior.</t>
  </si>
  <si>
    <t>NAY14140200351125</t>
  </si>
  <si>
    <t>Programa De Desarrollo Humano Oportunidades 2014</t>
  </si>
  <si>
    <t>NAY14140200351277</t>
  </si>
  <si>
    <t>Seguro Medico Siglo Xxi 2014</t>
  </si>
  <si>
    <t>NAY14140300361827</t>
  </si>
  <si>
    <t>2014-Sop-Jul-079  Construccion De Libramiento Tepic-Xalisco (Segunda Etapa)</t>
  </si>
  <si>
    <t xml:space="preserve">2014-SOP-JUL-079 </t>
  </si>
  <si>
    <t>NAY14140300384916</t>
  </si>
  <si>
    <t>Ampliacion De Red De Distribucion Electrica ( Col. Ferrocarrilero )</t>
  </si>
  <si>
    <t>2014-cfe-jun-031</t>
  </si>
  <si>
    <t>NAY14140300385251</t>
  </si>
  <si>
    <t>Ampliacion De Red De Distribucion Electrica (Col. Lomas De La Laguna)</t>
  </si>
  <si>
    <t>2014-CFE-JUN-030</t>
  </si>
  <si>
    <t>NAY14140300386005</t>
  </si>
  <si>
    <t>Ampliacion De Red De Distribucion Electrica (El Refugio)</t>
  </si>
  <si>
    <t>2014-CFE-JUN-029-0656</t>
  </si>
  <si>
    <t>NAY14140300386093</t>
  </si>
  <si>
    <t>Ampliación De Red De Distribución Eléctrica (El Rincón)</t>
  </si>
  <si>
    <t>2014-CFE-JUN-027-0654</t>
  </si>
  <si>
    <t>NAY14140300386156</t>
  </si>
  <si>
    <t>Ampliación De Red De Distribución Eléctrica (Las Palomas)</t>
  </si>
  <si>
    <t>2014-CFE-JUN-028</t>
  </si>
  <si>
    <t>NAY14140300386195</t>
  </si>
  <si>
    <t>Ampliacion De Red De Distribucion Electrica (Potrerillos)</t>
  </si>
  <si>
    <t>2014-CFE-MAY-116</t>
  </si>
  <si>
    <t>NAY14140300386219</t>
  </si>
  <si>
    <t>Ampliacion De Red De Distribucion Electrica (La Estancia)</t>
  </si>
  <si>
    <t>2014-CFE-MAY-117</t>
  </si>
  <si>
    <t>NAY14140300386245</t>
  </si>
  <si>
    <t>Ampliacion De Red De Distribucion Electrica (Huajicori)</t>
  </si>
  <si>
    <t>2014-CFE-MAY-112</t>
  </si>
  <si>
    <t>NAY14140300386294</t>
  </si>
  <si>
    <t>Construccion De Linea Y Red De Distribucion Electrica (La Mata)</t>
  </si>
  <si>
    <t>2014-CFE-JUN-033</t>
  </si>
  <si>
    <t>NAY14140300386355</t>
  </si>
  <si>
    <t>Construccion De Linea Y Red De Distribucion Electrica (El Risco)</t>
  </si>
  <si>
    <t>2014-CFE-JUN-034</t>
  </si>
  <si>
    <t>NAY14140300386399</t>
  </si>
  <si>
    <t>Construccion De Linea Y Red De Distribucion (Guineas De Guadalupe)</t>
  </si>
  <si>
    <t>2014-CFE-JUN-036</t>
  </si>
  <si>
    <t>NAY14140300386498</t>
  </si>
  <si>
    <t>Construccion De Linea Y Red De Distribucion Electrica</t>
  </si>
  <si>
    <t>2014-CFE-JUN-039</t>
  </si>
  <si>
    <t>NAY14140300386518</t>
  </si>
  <si>
    <t>Construccion De Linea Y Red De Distribucion Electrica (El Zapote)</t>
  </si>
  <si>
    <t>2014-CFE-JUN-040</t>
  </si>
  <si>
    <t>NAY14140300387315</t>
  </si>
  <si>
    <t>Construccion De Linea Y Red De Distribucion Electrica (Colorado De La Mora)</t>
  </si>
  <si>
    <t>2014-CFE-ABR-246</t>
  </si>
  <si>
    <t>NAY14140300387345</t>
  </si>
  <si>
    <t>Construccion De Linea Y Red De Distribucion Electrica (Los Gavilanes)</t>
  </si>
  <si>
    <t>2014-CFE-ABR-251</t>
  </si>
  <si>
    <t>NAY14140300387382</t>
  </si>
  <si>
    <t>Construccion De Linea Y Red De Distribucion Electrica (Los Lirios)</t>
  </si>
  <si>
    <t>2014-CFE-ABR-249</t>
  </si>
  <si>
    <t>NAY14140300387454</t>
  </si>
  <si>
    <t>Construccion De Linea Y Red De Distribucion Electrica (Carrizal De Las Vigas)</t>
  </si>
  <si>
    <t>2014-CFE-ABR-248</t>
  </si>
  <si>
    <t>NAY14140300387592</t>
  </si>
  <si>
    <t>Construccion De Linea Y Red De Distribucion Electrica (San Isidro)</t>
  </si>
  <si>
    <t>2014-CFE-ABR-250</t>
  </si>
  <si>
    <t>NAY14140300387648</t>
  </si>
  <si>
    <t>Construccion De Linea Y Red De Distribucion Electrica (Lindavista)</t>
  </si>
  <si>
    <t>2014-CFE-ABR-254</t>
  </si>
  <si>
    <t>NAY14140300396575</t>
  </si>
  <si>
    <t>Vectores (Anexo 29 2014)</t>
  </si>
  <si>
    <t>NAY14140300396982</t>
  </si>
  <si>
    <t xml:space="preserve">Direccion De Administracion (Anexo 29 2014) </t>
  </si>
  <si>
    <t>NAY14140300397095</t>
  </si>
  <si>
    <t>Unidades De Primer Nivel De Atencion (Anexo 29 2014)</t>
  </si>
  <si>
    <t>NAY14140300397171</t>
  </si>
  <si>
    <t xml:space="preserve"> Unidades Medicas De Primer Y Segundo Nivel De Atencion (Anexo 29 2014)</t>
  </si>
  <si>
    <t>NAY14140300397358</t>
  </si>
  <si>
    <t>Sistema De Telemedicina (Anexo 29 2014)</t>
  </si>
  <si>
    <t>Financiera:  / Física:  / Registro: -</t>
  </si>
  <si>
    <t>NAY14140300397424</t>
  </si>
  <si>
    <t>Cessa Jalcocotan (Anexo 29 2014)</t>
  </si>
  <si>
    <t>Jalcocotán</t>
  </si>
  <si>
    <t>NAY14140300397470</t>
  </si>
  <si>
    <t>Cessa Las Varas (Anexo 29 2014)</t>
  </si>
  <si>
    <t>NAY14140300397571</t>
  </si>
  <si>
    <t>Hospital General Tepic (Anexo 29 2014)</t>
  </si>
  <si>
    <t>NAY14140300397643</t>
  </si>
  <si>
    <t>Jurisdiccio No. 3 Tuxpan (Anexo 29 2014)</t>
  </si>
  <si>
    <t>Tuxpan</t>
  </si>
  <si>
    <t>NAY14140300398231</t>
  </si>
  <si>
    <t>Red Monitoreo Para La Calidad Del Aire En La Zona Metropolitana De Tepic</t>
  </si>
  <si>
    <t>G026 Programas de Calidad del Aire y Verificación Vehicular</t>
  </si>
  <si>
    <t>SECRETARIA DEL MEDIO AMBIENTE</t>
  </si>
  <si>
    <t>NAY14140300401746</t>
  </si>
  <si>
    <t xml:space="preserve">(Fise 2014) Adquisicion De Mobiliarios Y Equipos De Administracion Para La Casa Ame (Atencion A Mujeres Embarazadas, En El Hospital Mixto De Jesus Maria </t>
  </si>
  <si>
    <t>-2014-SSN-JUL-018-0684</t>
  </si>
  <si>
    <t>NAY14140300401894</t>
  </si>
  <si>
    <t>(Fise 2014) Equipamiento Para El Hospital Mixto De Jesus Maria</t>
  </si>
  <si>
    <t>-2014-SSN-JUN-130-0661</t>
  </si>
  <si>
    <t>NAY14140300402164</t>
  </si>
  <si>
    <t>(Fafef 2014) Adquisicion De Equipo De Unidad De Estomatologia Del Hospital General De Tepic</t>
  </si>
  <si>
    <t>-2014-SSN-JUN-111-0628</t>
  </si>
  <si>
    <t>NAY14140300402367</t>
  </si>
  <si>
    <t>(Fafef 2014) Equipamiento Para El Fortalecimiento De Unidades De Salud De 1er Nivel De Atencion Medica, En El Estado De Nayarit</t>
  </si>
  <si>
    <t>-2014-SSN-AGO-063-0771</t>
  </si>
  <si>
    <t>NAY14140400412814</t>
  </si>
  <si>
    <t>2014-Inife-Sep-208-1174 Adquisicion De Mobiliario Y Equipo Para El Programa General De Obra 2013-2014 Parte Para La Secretaria De Educacion Del Estado De Nayarit (Se)</t>
  </si>
  <si>
    <t>2014-INIFESEP-208-1174</t>
  </si>
  <si>
    <t>NAY14140400412817</t>
  </si>
  <si>
    <t>2014-Inife-Sep-209-1168 Adquisicion De Mobiliario Y Equipo Para El Programa General De Obra 2013-2014 Parte Para La Secretaria De Educacion Publica Del Estado De Nayarit (Sepen)</t>
  </si>
  <si>
    <t>2014-INIFESEP-209-1168</t>
  </si>
  <si>
    <t>NAY14140400412826</t>
  </si>
  <si>
    <t>2014-Inife-Sep-188-1091 Adquisicion De Mobiliario Y Equipo (Sillas Universitarias) Para Rezago Detectado En Varias Escuelas De La Secretaria De Educacion Del Estado De Nayarit (Se)</t>
  </si>
  <si>
    <t>2014-INIFESEP-188-1091</t>
  </si>
  <si>
    <t>NAY14140400412830</t>
  </si>
  <si>
    <t>2014-Inife-Sep-315-1281 Aquisicion De Pintura Para La Rehabilitacion De Edificios Escolares De Instituciones Varias, De Localidades Varias, Del Estado De Nayarit (Sepen)(2014)</t>
  </si>
  <si>
    <t>2014-INIFESEP-315-1281</t>
  </si>
  <si>
    <t>NAY14140400412834</t>
  </si>
  <si>
    <t>2014-Inife-Sep-590-1618 Adquisicion De Mob Y Equ (Pantallas Led 32") Para Rezado Detectado En Esc De La Se Del Estado De Nay, En Esc Varias Loc Varios Municipios Del Estado De Nayarit (Se)</t>
  </si>
  <si>
    <t>2014-INIFESEP-590-1618</t>
  </si>
  <si>
    <t>NAY14140400412835</t>
  </si>
  <si>
    <t xml:space="preserve">2014-Inife-Sep-644-1683 Adquisicion De Mobiliario Y Equipo Para Rezago Detectado En Escuelas De La Secundaria En Varias Localidades (Se) </t>
  </si>
  <si>
    <t>2014-INIFESEP-644-1683</t>
  </si>
  <si>
    <t>NAY14140400439362</t>
  </si>
  <si>
    <t>(Fafef 2014) Adquisición De Accesorios Electricos Y De Comunicación Para La Unidad De Hemodiálisis En La Localidad De Tepic</t>
  </si>
  <si>
    <t>2014-SSN-FEB-137-0112</t>
  </si>
  <si>
    <t>NAY14140400439781</t>
  </si>
  <si>
    <t>(Fafef 2014) Adquisición De Mobiliario Y Equipo Medico Para La Unidad De Hemodialisis En La Ciudad De Tepic</t>
  </si>
  <si>
    <t>-2014-SSN-SEP-091-0917</t>
  </si>
  <si>
    <t>NAY14140400439877</t>
  </si>
  <si>
    <t>(Fise 2014) Fortalecimiento De Unidades De Primer Y Segundo Nivel De Atencion Médica (De El Nayar, La Yesca Y Huajicori) En El Estado De Nayarit Saldos 2011</t>
  </si>
  <si>
    <t>-2014-SSN-SEP-470-1262</t>
  </si>
  <si>
    <t>NAY14140400439956</t>
  </si>
  <si>
    <t>(Fise 2014) Equipamiento Para El Hospital Básico Comunitario De Puente De Camotlán Saldos 2013</t>
  </si>
  <si>
    <t>-2014-SSN-SEP-602-1529</t>
  </si>
  <si>
    <t>NAY14140400440004</t>
  </si>
  <si>
    <t>(Fise 2014) Equipamiento Para El Hospital Básico Comunitario De Puente De Camotlan Fise Saldos 2010</t>
  </si>
  <si>
    <t>-2014-SSN-SEP-603-1527</t>
  </si>
  <si>
    <t>NAY14140400440048</t>
  </si>
  <si>
    <t>(Fise 2014) Equipamiento Para El Hospital Básico Comunitario De Puente De Camotlan Fise Saldos 2011</t>
  </si>
  <si>
    <t>-2014-SSN-SEP-601-1528</t>
  </si>
  <si>
    <t>NAY14140400452601</t>
  </si>
  <si>
    <t>Red De Monitoreo Para La Calidad Del Aire En La Zona Metropolitana De Tepic</t>
  </si>
  <si>
    <t>NAY14140400460360</t>
  </si>
  <si>
    <t>2014-Ayto_12-Nov-009-1697  -  Construccion De Urbanizacion Integral De Vialidad Principal</t>
  </si>
  <si>
    <t>2014-AYTO_12-NOV-009-1697</t>
  </si>
  <si>
    <t>El Cora</t>
  </si>
  <si>
    <t>R117 Contingencias Económicas</t>
  </si>
  <si>
    <t>H. XL AYUNTAMIENTO CONSTITUCIONAL DE SAN BLAS, NAYARIT</t>
  </si>
  <si>
    <t>NAY14150100468232</t>
  </si>
  <si>
    <t>2015-Sop-Ene-106-0003 Obras Complementarias Del Auditorio Centenario Multifuncional (Carcamo De Bombeo)(Refrendo 2014)</t>
  </si>
  <si>
    <t>2015-SOP-ENE-106-0003</t>
  </si>
  <si>
    <t>NAY14150100468241</t>
  </si>
  <si>
    <t>2015-Sop-Ene-112-0004 Rehabilitacion Y Mantenimiento Del Centro De Salud (Refrendo 2014)</t>
  </si>
  <si>
    <t>2015-SOP-ENE-112-0004</t>
  </si>
  <si>
    <t>La Guásima</t>
  </si>
  <si>
    <t>NAY14150100468351</t>
  </si>
  <si>
    <t>2015-Sop-Ene-114-0030 Rehabilitacion Y Mantenimiento Del Centro De Salud (Refrendo 2014)</t>
  </si>
  <si>
    <t>2015-SOP-ENE-114-0030</t>
  </si>
  <si>
    <t>Mecatán</t>
  </si>
  <si>
    <t>NAY14150100468362</t>
  </si>
  <si>
    <t>2015-Sop-Feb-080-0063 Rehabilitacion Del Sistema De Agua Potable Y Drenaje Sanitario De La Calle Josefa Ortiz De Dominguez (Refrendo 2014)</t>
  </si>
  <si>
    <t>2015-SOP-FEB-080-0063</t>
  </si>
  <si>
    <t>NAY14150100468382</t>
  </si>
  <si>
    <t>2015-Sop-Ene-109-0075  Pavimentacion De Calle Siempre Viva Y Pirul, Fraccionamiento Jacarandas, Del Km. 0 000 Al Km. 0 223.85 Y Del Km. 0 000 Al Km. 232.412 (Refrendo 2014)</t>
  </si>
  <si>
    <t>2015-SOP-ENE-109-0075</t>
  </si>
  <si>
    <t>NAY14150100479517</t>
  </si>
  <si>
    <t>2015-Sop-Ene-105-0011 Rehabilitacion De La Avenida Victoria Entre Mexico Y Juan Escutia En La Ciudad De Tepic (Refrendo 2014)</t>
  </si>
  <si>
    <t>2015-SOP-ENE-105-0011</t>
  </si>
  <si>
    <t>NAY14150100479733</t>
  </si>
  <si>
    <t>2015-Sop-Ene-107-0035 Rehabilitacion De La Calle Revolucion Social, Tramo Avenida De La Cultura-Avenida Prisciliano Sanchez En El Municipio De Tepic (Refrendo 2014)</t>
  </si>
  <si>
    <t>2015-SOP-ENE-107-0035</t>
  </si>
  <si>
    <t>NAY14150100493099</t>
  </si>
  <si>
    <t>(Fafef 2104) Adquisicion De Equipo Electronico Para Centro Estatal De Vacunologia En La Ciudad De Tepic</t>
  </si>
  <si>
    <t>-2014-SSN-SEP-610-1690</t>
  </si>
  <si>
    <t>NAY14150200516819</t>
  </si>
  <si>
    <t>2015-Sop-May-057-0246 Mercado De Ixtlan En El Municipio De Ixtlan Del Rio Nayarit</t>
  </si>
  <si>
    <t>2015-SOP-MAY-057-0246</t>
  </si>
  <si>
    <t>Ixtlán del Río</t>
  </si>
  <si>
    <t>NAY14150200517053</t>
  </si>
  <si>
    <t>2015-Sop-Ene-123-0031 Construccion De Edificios De Salas Para Juicios Orales, Segunda Etapa En La Ciudad De Tepic (Refrendo 2014)</t>
  </si>
  <si>
    <t>2015-SOP-ENE-123-0031</t>
  </si>
  <si>
    <t>Fideicomisos</t>
  </si>
  <si>
    <t>R086 Sistema Interamericano de Derechos Humanos</t>
  </si>
  <si>
    <t>NAY14150300578961</t>
  </si>
  <si>
    <t>U79 513 Inife Programa De Expansion En La Oferta Educativa En Educacion Media Superior Y Superior 2014</t>
  </si>
  <si>
    <t>U79 513 INIFE</t>
  </si>
  <si>
    <t>Financiera:  / Física: EN PROCESO DE EJECUCION / Registro: PROCESO DE EJECUCION - SISTEMA: Pasa al siguiente nivel.</t>
  </si>
  <si>
    <t>NAY14150300578986</t>
  </si>
  <si>
    <t>U079 M00 Inife-2 Programa De Expansion En La Oferta Educativa En Educacion Media Superior Y Superior 2014</t>
  </si>
  <si>
    <t>U079 M00 INIFE-2</t>
  </si>
  <si>
    <t>INISTITUTO NAYARITA PARA LA INFRAESTRUCTURA FISICA EDUCATIVA</t>
  </si>
  <si>
    <t>NAY15150100462652</t>
  </si>
  <si>
    <t>Empedrado Ahogado En Cemento En La Calle Insurgentes En La Comunidad De Huajimic En El Municipio De La Yesca, Nayarit</t>
  </si>
  <si>
    <t>NAY15150100464082</t>
  </si>
  <si>
    <t>Remodelación Y Techumbre De La Cancha Pública De Usos Múltiples En La Calle Hidalgo Con Esquina Justo Barajas Del Pueblo San José De Gracía En El Municipio De Ixtlan Del Río.</t>
  </si>
  <si>
    <t xml:space="preserve">NAY-IXTLAN-FOPADEM-001/2015/IR </t>
  </si>
  <si>
    <t>San José de Gracia (El Pueblito)</t>
  </si>
  <si>
    <t>H. AYUNTAMIENTO DE IXTLAN DEL RIO</t>
  </si>
  <si>
    <t>NAY15150100465511</t>
  </si>
  <si>
    <t>Construcción Y Rehabilitación De Espacios Públicos Culturales</t>
  </si>
  <si>
    <t>2015-AYTO_02-MAY-046-0241</t>
  </si>
  <si>
    <t>Ahuacatlán</t>
  </si>
  <si>
    <t>U091 Fondo de Cultura</t>
  </si>
  <si>
    <t>H. XL AYUNTAMIENTO DE AHUACATLAN NAYARIT</t>
  </si>
  <si>
    <t>Financiera: la obra se ejecuto al 100% / Física: la obra se rehabilito en planta baja y planta alta / Registro: LA OBRA CONCLUYO SATISFACTORIAMENTE - SISTEMA: Pasa al siguiente nivel.</t>
  </si>
  <si>
    <t>NAY15150100466475</t>
  </si>
  <si>
    <t>Empedrado Ahogado En Cemento En La Calle Insurgentes En Puente De Camotlán En El Municipio De La Yesca, Nayarit</t>
  </si>
  <si>
    <t>NAY15150100466773</t>
  </si>
  <si>
    <t>Infraestructura Proyecto Municipal De Cultura (Cd)</t>
  </si>
  <si>
    <t>2015-AYTO_02-ABR-004-0169</t>
  </si>
  <si>
    <t>H.XL AYUNTAMIENTO DE AHUACATLAN NAYARIT</t>
  </si>
  <si>
    <t>Financiera: LA OBRA SE EJECUTO EN SU PRIMER ETAPA AL 100 POR CIENTO / Física: LA OBRA SE FINALIZO EL 31 DE OCTUBRE DE 2015 / Registro: LA OBRA FINALIZO EL DIA 31 DE OCTUBRE DE 2015 - SISTEMA: Pasa al siguiente nivel.</t>
  </si>
  <si>
    <t>NAY15150100467610</t>
  </si>
  <si>
    <t>Construcción De Linea De Conducción De Agua Potable</t>
  </si>
  <si>
    <t>18001000415</t>
  </si>
  <si>
    <t>La Paloma Primera</t>
  </si>
  <si>
    <t>NAY15150100467628</t>
  </si>
  <si>
    <t>Construccion De Red De Drenaje Sanitario (1ra. Etapa) En La (Colonia Lombardo Toledano)</t>
  </si>
  <si>
    <t>18001000115</t>
  </si>
  <si>
    <t>H. AYUNTAMIENTO DE ACAPONETA, NAYARIT</t>
  </si>
  <si>
    <t>NAY15150100467630</t>
  </si>
  <si>
    <t>Rehabilitación De Linea De Conducción De Agua Potable</t>
  </si>
  <si>
    <t>18001000315</t>
  </si>
  <si>
    <t>El Naranjo</t>
  </si>
  <si>
    <t>NAY15150100467631</t>
  </si>
  <si>
    <t>Construcción De Tanque Superficial Para Agua Potable</t>
  </si>
  <si>
    <t>18001000215</t>
  </si>
  <si>
    <t>El Resbalón</t>
  </si>
  <si>
    <t>NAY15150100467790</t>
  </si>
  <si>
    <t>Rehabilitacion Del Sistema De Alcantarillado Sanitario</t>
  </si>
  <si>
    <t>18001000515</t>
  </si>
  <si>
    <t>NAY15150100467889</t>
  </si>
  <si>
    <t>Construcción De Red De Agua Potable, En La (Colonia Las Mojoneras)</t>
  </si>
  <si>
    <t>18001000615</t>
  </si>
  <si>
    <t>NAY15150100467908</t>
  </si>
  <si>
    <t>Construcción De Red De Drenaje Sanitario, En La Colonia Las Mojoneras</t>
  </si>
  <si>
    <t>18001000715</t>
  </si>
  <si>
    <t>NAY15150100467999</t>
  </si>
  <si>
    <t>Construcción De Sistema De Alcantarillado Sanitario Y Laguna De Oxidación, Para Beneficiar A La Localidad De Mesa De La Laguna</t>
  </si>
  <si>
    <t>18-02-0002-2015</t>
  </si>
  <si>
    <t>Mesa de la Laguna</t>
  </si>
  <si>
    <t>NAY15150100468010</t>
  </si>
  <si>
    <t>NAY15150100468027</t>
  </si>
  <si>
    <t>Construcción Del Sistema De Alcantarillado Sanitario Y Laguna De Oxidación (Primera Etapa) Para Beneficiar A La Localidad De San Diego De Alcala</t>
  </si>
  <si>
    <t>18-02-0001-2015</t>
  </si>
  <si>
    <t>San Diego de Alcalá</t>
  </si>
  <si>
    <t>NAY15150100468039</t>
  </si>
  <si>
    <t>Construccion Del Sistema De Alcantarillado Sanitario Y Laguna De Oxidacion (Primera Etapa) Para Beneficiar A La Localidad De San Diego De Alcala</t>
  </si>
  <si>
    <t>NAY15150100468217</t>
  </si>
  <si>
    <t>Construcción De Un Aula Didáctica 6.00x8.00 En Escuela Secundaria En La Localidad De Santa Cruz De Guaybel</t>
  </si>
  <si>
    <t>2015/MF3-09-ED-008-ZI</t>
  </si>
  <si>
    <t>Santa Cruz de Guaybel</t>
  </si>
  <si>
    <t>NAY15150100468236</t>
  </si>
  <si>
    <t>Construcción De Tres Aulas Didácticas Adosadas 6x8 En Escuela Primaria De La Localidad De Mesa Del Nayar</t>
  </si>
  <si>
    <t>2015/MF3-09-ED-009-ZI</t>
  </si>
  <si>
    <t>Mesa del Nayar</t>
  </si>
  <si>
    <t>NAY15150100468244</t>
  </si>
  <si>
    <t>Construcción De Un Aula Didáctica 6x8 En Escuela Preparatoria En La Localidad De Zoquipan</t>
  </si>
  <si>
    <t>2015/MF3-09-ED-007-ZI</t>
  </si>
  <si>
    <t>Zoquipan</t>
  </si>
  <si>
    <t>NAY15150100468246</t>
  </si>
  <si>
    <t>Aportación Municipal Para El Programa De Infraestructura Indígena, Ejercicio 2015</t>
  </si>
  <si>
    <t>18001000915</t>
  </si>
  <si>
    <t>NAY15150100468256</t>
  </si>
  <si>
    <t>18001001015</t>
  </si>
  <si>
    <t>NAY15150100468292</t>
  </si>
  <si>
    <t>Construcción De Alcantarillado Sanitario, En La Colonia Loma Bonita</t>
  </si>
  <si>
    <t>18001000815</t>
  </si>
  <si>
    <t>NAY15150100468363</t>
  </si>
  <si>
    <t>Construcción De Un Aula Didáctica 6x8 En Escuela Secundaria En La Localidad De Lindavista</t>
  </si>
  <si>
    <t>2015/MF3-09-ED-006-ZI</t>
  </si>
  <si>
    <t>Linda Vista</t>
  </si>
  <si>
    <t>NAY15150100468379</t>
  </si>
  <si>
    <t>Construcción De Sistema De Agua Potable Para Beneficiar A La Localidad De Los Fierros</t>
  </si>
  <si>
    <t>2015/MF3-09-AYS-005-ZI</t>
  </si>
  <si>
    <t>Los Fierros</t>
  </si>
  <si>
    <t>NAY15150100469852</t>
  </si>
  <si>
    <t>Rehabilitacion  De Camino, Del Crucero De Tortugas, Trapiche</t>
  </si>
  <si>
    <t>2015-M019-FIII-001-PR</t>
  </si>
  <si>
    <t>El Trapiche</t>
  </si>
  <si>
    <t>H. XXX AYUNTAMIENTO DE LA YESCA, NAYARIT</t>
  </si>
  <si>
    <t>NAY15150100470235</t>
  </si>
  <si>
    <t xml:space="preserve">Rehabilitacion Del Camino De Las Localidades De San Juan Ixtapalapa, El Gigante Y El Pinito En El Municipio De La Yesca  </t>
  </si>
  <si>
    <t>2015-M019-FIII-002-PR</t>
  </si>
  <si>
    <t>San Juan Ixtapalapa</t>
  </si>
  <si>
    <t>H. XXX AYUNTAMIENTO DE LA YESCA, NAY.</t>
  </si>
  <si>
    <t>NAY15150100470343</t>
  </si>
  <si>
    <t>Ampliacion Del Sistema De Agua Potable, Para Beneficiar A La Localidad De El Carrizal, Municipio De La Yesca, Nayarit.</t>
  </si>
  <si>
    <t>2015-M019-FIII-007-PR</t>
  </si>
  <si>
    <t>NAY15150100470551</t>
  </si>
  <si>
    <t>Ampliacion Del Sistema De Agua Potable Para Beneficiar A La Localidad Del Guanacaste, Municipio De La Yesca, Nayarit.</t>
  </si>
  <si>
    <t>2015-M019-FIII-008-PR</t>
  </si>
  <si>
    <t>H. AYUNTAMIENTO DE LA YESCA, NAY.</t>
  </si>
  <si>
    <t>NAY15150100470624</t>
  </si>
  <si>
    <t xml:space="preserve">Ampliacion Del Sistema De Agua Potable Para Beneficiar A La Localidad De Mesa De Chapalilla, Municipio De La Yesca, Nayarit. </t>
  </si>
  <si>
    <t>2015-M019-FIII-009-PR</t>
  </si>
  <si>
    <t>NAY15150100470883</t>
  </si>
  <si>
    <t>Construccion Y Ampliacion De La Red De Agua Potable En Huajimic</t>
  </si>
  <si>
    <t>2015-M019-FIII-003-PR</t>
  </si>
  <si>
    <t>Huajimic</t>
  </si>
  <si>
    <t>NAY15150100470940</t>
  </si>
  <si>
    <t>Ampliacion De Alcantarillado Sanitario En Puente De Camotlan</t>
  </si>
  <si>
    <t>2015-M019-FIII-004-PR</t>
  </si>
  <si>
    <t>Puente de Camotlán</t>
  </si>
  <si>
    <t>NAY15150100471064</t>
  </si>
  <si>
    <t xml:space="preserve">Construccion De Cuartos Adicionales En Localidades Varias En El Municipio De La Yesca, Nay. </t>
  </si>
  <si>
    <t>2015-M019-FIII-010-PR</t>
  </si>
  <si>
    <t>Hacienda de Ambas Aguas</t>
  </si>
  <si>
    <t>NAY15150100471484</t>
  </si>
  <si>
    <t>2015-Sop-Ene-104-0010 Rehabilitacion De La Calle Brasil Entre Libramiento Carretero Y Rio Suchiate, En Tepic (Refrendo 2014)</t>
  </si>
  <si>
    <t>2015-SOP-ENE-104-0010</t>
  </si>
  <si>
    <t>NAY15150100472891</t>
  </si>
  <si>
    <t>Rehabilitacion De Sistema De Alcantarillado Sanitario En Calle Juarez Colonia Centro</t>
  </si>
  <si>
    <t>2015-MFIII-14001-CP</t>
  </si>
  <si>
    <t>H. AYUNTAMIENTO DE SANTA MARIA DEL ORO</t>
  </si>
  <si>
    <t>NAY15150100474904</t>
  </si>
  <si>
    <t>Construccion De Adoquin En Calle Moreno Entre Hidalgo Y Allende (2015-M04-Iv-004-Cp)</t>
  </si>
  <si>
    <t>2015-M04-IV-004-CP</t>
  </si>
  <si>
    <t>MUNICIPIO DE COMPOSTELA NAYARIT</t>
  </si>
  <si>
    <t>NAY15150100475605</t>
  </si>
  <si>
    <t xml:space="preserve">Rehabilitacion De Caminos Varios En El Municipio De La Yesca </t>
  </si>
  <si>
    <t>Amatlán de Jora</t>
  </si>
  <si>
    <t>NAY15150100475967</t>
  </si>
  <si>
    <t>Rehabilitacion De Alberca El Molino (2015-M04-Iv-003-Cp)</t>
  </si>
  <si>
    <t>2015-M04-IV-003-CP</t>
  </si>
  <si>
    <t>NAY15150100475983</t>
  </si>
  <si>
    <t>Ampliacion De Red Electrica En Calle Camino A Tequilita (2015-M04-Iv-002-Cp)</t>
  </si>
  <si>
    <t>2015-M04-IV-002-CP</t>
  </si>
  <si>
    <t>Felipe Carrillo Puerto</t>
  </si>
  <si>
    <t>NAY15150100476533</t>
  </si>
  <si>
    <t>Aportación Municipal Para La Construcción Del Sistema De Agua Potable Para Beneficiar A La Localidad De El Risco (Proii)</t>
  </si>
  <si>
    <t>2015/MF3-09-AYS-003-ZI</t>
  </si>
  <si>
    <t>El Risco</t>
  </si>
  <si>
    <t>NAY15150100476543</t>
  </si>
  <si>
    <t>Aportación Municipal Para La Ampliación Del Sistema De Agua Potable Para Beneficiar A La Localidad De El Ciruelar (Proii)</t>
  </si>
  <si>
    <t>El Ciruelar</t>
  </si>
  <si>
    <t>NAY15150100476555</t>
  </si>
  <si>
    <t>Aportación Municipal Para La Ampliación Del Sistema De Agua Potable Para Beneficiar A La Localidad De Huaynamota (Proii)</t>
  </si>
  <si>
    <t>Huaynamota</t>
  </si>
  <si>
    <t>NAY15150100476566</t>
  </si>
  <si>
    <t>Aportación Municipal Para La Construcción Del Sistema De Agua Potable Para Beneficiar A La Localidad De La Travesía (Proii)</t>
  </si>
  <si>
    <t>La Travesía</t>
  </si>
  <si>
    <t>NAY15150100476571</t>
  </si>
  <si>
    <t>Aportación Municipal Para La Ampliación Del Sistema De Agua Potable Para Beneficiar A La Localidad De Mesa Del Nayar (Proii)</t>
  </si>
  <si>
    <t>NAY15150100476577</t>
  </si>
  <si>
    <t>Aportación Municipal Para La Ampliación Del Sistema De Agua Potable Para Beneficiar A La Localidad De El Saucito (Proii)</t>
  </si>
  <si>
    <t>El Saucito</t>
  </si>
  <si>
    <t>NAY15150100476583</t>
  </si>
  <si>
    <t>Aportación Municipal Para La Construcción De Sistema De Agua Potable Para Beneficiar A La Localidad De Vuelta Del Cerro Anexo A Huaynamota, Municipio Del Nayar (Pdzp Estatal)</t>
  </si>
  <si>
    <t>2015/MF3-09-AYS-002-ZI</t>
  </si>
  <si>
    <t>Vuelta del Cerro</t>
  </si>
  <si>
    <t>NAY15150100476593</t>
  </si>
  <si>
    <t>Aportación Municipal Para La Construcción Del Sistema De Alcantarillado Sanitario Y Saneamiento Para Beneficiar A La Localidad De Potrero De La Palmita (Proii)</t>
  </si>
  <si>
    <t>Potrero de la Palmita</t>
  </si>
  <si>
    <t>NAY15150100476598</t>
  </si>
  <si>
    <t>Aportación Municipal Para La Construcción Del Sistema De Alcantarillado Sanitario Y Saneamiento Para Beneficiar A La Localidad De San Pablo (Proii)</t>
  </si>
  <si>
    <t>San Pablo</t>
  </si>
  <si>
    <t>NAY15150100476605</t>
  </si>
  <si>
    <t>Rehabilitación De Caminos Rurales De San Pablo A Huaynamota Y Zoquipan, Zona Sur</t>
  </si>
  <si>
    <t>2015/MFIV-09-URB-010-ZI</t>
  </si>
  <si>
    <t>NAY15150100476662</t>
  </si>
  <si>
    <t>Construccion De Sanitarios Ecologicos Secos</t>
  </si>
  <si>
    <t>2015-MFIII-14002-PR</t>
  </si>
  <si>
    <t>NAY15150100476668</t>
  </si>
  <si>
    <t>2015-MFIII-14003-PR</t>
  </si>
  <si>
    <t>El Buruato</t>
  </si>
  <si>
    <t>NAY15150100476682</t>
  </si>
  <si>
    <t>Aport. Mpal. Para El Prog. De Infraestruct. Indigena De La Obra Modernizacion Y Amplia. Camino Cofradia-Real De Acuitapilco-Platanitos Tramo Del Km 3*500 *4*500</t>
  </si>
  <si>
    <t>2015-MFIII-14004-PR</t>
  </si>
  <si>
    <t>H, AYUNTAMIENTO DE SANTA MARIA DEL ORO</t>
  </si>
  <si>
    <t>NAY15150100476689</t>
  </si>
  <si>
    <t>Aport. Mpal. Para El Prog, De Infraestructura Indig. De La Obra Construccion De Camino La Estanzuela-El Caracol Tramo Del Km 0*000 Al 9*500 Subt. A Constr. Del Km 2*000 Al 3*200</t>
  </si>
  <si>
    <t>2015-MFIII-14-005-PR</t>
  </si>
  <si>
    <t>NAY15150100476692</t>
  </si>
  <si>
    <t>Rehabilitacion De Vivienda</t>
  </si>
  <si>
    <t>2015-MFIII-14007-CP</t>
  </si>
  <si>
    <t>NAY15150100483949</t>
  </si>
  <si>
    <t>Gastos Indirectos</t>
  </si>
  <si>
    <t>180152015002</t>
  </si>
  <si>
    <t>COPLADEMUN</t>
  </si>
  <si>
    <t>2015</t>
  </si>
  <si>
    <t>Financiera: obra teminada al 100 % / Física: obra terminada al 100% / Registro: obra terminada al 100% - SISTEMA: Pasa al siguiente nivel.</t>
  </si>
  <si>
    <t>NAY15150100484276</t>
  </si>
  <si>
    <t>Fortalecimiento De Las Capacidades De Evaluación En Control De Confianza</t>
  </si>
  <si>
    <t>02</t>
  </si>
  <si>
    <t>Piezas</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</si>
  <si>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</si>
  <si>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</si>
  <si>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</si>
  <si>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</si>
  <si>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</si>
  <si>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</si>
  <si>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</si>
  <si>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</si>
  <si>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</si>
  <si>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</si>
  <si>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</si>
  <si>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</si>
  <si>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NAY15150100484431</t>
  </si>
  <si>
    <t>Nuevo Sistema De Justicia Penal</t>
  </si>
  <si>
    <t>08</t>
  </si>
  <si>
    <t>NAY15150100484502</t>
  </si>
  <si>
    <t>Fortalecimiento De Las Capacidades Humanas Y Tecnológicas Del Sistema Penitenciario Nacional</t>
  </si>
  <si>
    <t>09</t>
  </si>
  <si>
    <t>NAY15150100484538</t>
  </si>
  <si>
    <t>10</t>
  </si>
  <si>
    <t>NAY15150100484564</t>
  </si>
  <si>
    <t>Sistema Nacional De Información (Base De Datos)</t>
  </si>
  <si>
    <t>11</t>
  </si>
  <si>
    <t>NAY15150100484587</t>
  </si>
  <si>
    <t>Servicios De Llamadas De Emergencia 066 Y De Denuncia Anónima 089</t>
  </si>
  <si>
    <t>12</t>
  </si>
  <si>
    <t>NAY15150100484601</t>
  </si>
  <si>
    <t>Seguro Popular 2015</t>
  </si>
  <si>
    <t>NAY15150100484781</t>
  </si>
  <si>
    <t>13</t>
  </si>
  <si>
    <t>NAY15150100484898</t>
  </si>
  <si>
    <t>16</t>
  </si>
  <si>
    <t>NAY15150100484913</t>
  </si>
  <si>
    <t>Fortalecimiento De Programas Prioritarios De Instituciones Estatales De Seguridad Pública E Impartición De Justicia</t>
  </si>
  <si>
    <t>17</t>
  </si>
  <si>
    <t>NAY15150100485123</t>
  </si>
  <si>
    <t>(Fafef 2015) Equipamiento Para Centro De Salud Con Servicios Ampliados En Santa Mari A Del Oro, Mpio. De Santa Maria Del Oro</t>
  </si>
  <si>
    <t>-2015-SSN-MAR-049-0088</t>
  </si>
  <si>
    <t>NAY15150100485201</t>
  </si>
  <si>
    <t>(Fafef 2015) Suministro E Instalacion De Revelador De Placas De Rayos X En El Centro De Salud De Santiago Ixcuintla</t>
  </si>
  <si>
    <t>-2015-SSN-MAR-050-0087</t>
  </si>
  <si>
    <t>NAY15150100485226</t>
  </si>
  <si>
    <t>(Fafef 2015) Equipamiento Para El Centro De Salud Con Servicios Ampliados En La Localidad De Jalcocotan</t>
  </si>
  <si>
    <t>-2015-SSN-MAR-048-0090</t>
  </si>
  <si>
    <t>NAY15150100485253</t>
  </si>
  <si>
    <t>(Fafef 2015) Adquisicion De Equipo De Rayos X, Accesorios Y Revelados Para El Centro De Salud Con Servicios Ampliados De La Localidad De Jalcocotan</t>
  </si>
  <si>
    <t>-2015-SSN-MAR-046-0086</t>
  </si>
  <si>
    <t>NAY15150100485263</t>
  </si>
  <si>
    <t>(Fafef 2015) Equipamiento Para Centro De Salud De Ruiz Mpio. De Ruiz</t>
  </si>
  <si>
    <t>-2015-SSN-MAR-047-0097</t>
  </si>
  <si>
    <t>NAY15150100485609</t>
  </si>
  <si>
    <t>Rehabilitacion Del Colector Municipal (2015-M04-F3-001-Cp)</t>
  </si>
  <si>
    <t>2015-M04-F3-001-CP</t>
  </si>
  <si>
    <t>MUNICIPIO DE COMPOSTELA</t>
  </si>
  <si>
    <t>NAY15150100489217</t>
  </si>
  <si>
    <t>Aportacion Municipal Para La Construccion De Aula Aislada De 6x8 En Telesecundaria Cipriano Mancillas Jaguer Correspondiente Al Programa Pdzp</t>
  </si>
  <si>
    <t>2015-MF3-05-001-PR</t>
  </si>
  <si>
    <t>Huajicori</t>
  </si>
  <si>
    <t>San Francisco del Caimán</t>
  </si>
  <si>
    <t>H. AYUNTAMIENTO DE HUAJICORI</t>
  </si>
  <si>
    <t>NAY15150100489247</t>
  </si>
  <si>
    <t>Adquisicion Y Mantenimiento De Equipo De Seguridad Publica</t>
  </si>
  <si>
    <t xml:space="preserve">2015MF416-003-CP </t>
  </si>
  <si>
    <t>NAY15150100489315</t>
  </si>
  <si>
    <t>Bacheo Asfaltico</t>
  </si>
  <si>
    <t xml:space="preserve">2015MF416-007-CP </t>
  </si>
  <si>
    <t>NAY15150100489344</t>
  </si>
  <si>
    <t>Programa De Gastos Indirectos Del 3 Por Ciento Ejercicio 2015</t>
  </si>
  <si>
    <t>2015-MF3-05-002-CP</t>
  </si>
  <si>
    <t>NAY15150100489347</t>
  </si>
  <si>
    <t>Reempedrado De Calles</t>
  </si>
  <si>
    <t xml:space="preserve">2015MF416-006-CP </t>
  </si>
  <si>
    <t>NAY15150100489437</t>
  </si>
  <si>
    <t>Aportacion Municipal Para La Ampliacion Del Sistema De Agua Potable Para Beneficiar A La Localidad De Las Guasimas (Loma Larga) Correspondiente Al Programa De Cdi</t>
  </si>
  <si>
    <t>2015-MF3-05-003-PR</t>
  </si>
  <si>
    <t>Las Guásimas (Loma Larga)</t>
  </si>
  <si>
    <t>NAY15150100489448</t>
  </si>
  <si>
    <t>Alimentacion Y Activacion 2015</t>
  </si>
  <si>
    <t>Mobiliario y equipo</t>
  </si>
  <si>
    <t>NAY15150100489483</t>
  </si>
  <si>
    <t>Aportacion Municipal Para La Ampliacion Del Sistema De Agua Potable Para Beneficiar A La Localidad De Mesa De Los Ricos Correspondiente Al Programa De Cdi.</t>
  </si>
  <si>
    <t>2015-MF3-05-004-PR</t>
  </si>
  <si>
    <t>Mesa de los Ricos</t>
  </si>
  <si>
    <t>NAY15150100489534</t>
  </si>
  <si>
    <t>Aportacion Municipal Para La Construccion Del Sistema De Alcantarillado Sanitario Para Beneficiar A La Localidad De San Andres Milpillas Correspondiente Al Programa De Cdi</t>
  </si>
  <si>
    <t>2015-MF3-05-005-PR</t>
  </si>
  <si>
    <t>San Andrés Milpillas</t>
  </si>
  <si>
    <t>NAY15150100489558</t>
  </si>
  <si>
    <t>Rabia 2015</t>
  </si>
  <si>
    <t>NAY15150100489564</t>
  </si>
  <si>
    <t>Fondo-V-B) Monto Asignado Para El Programa De Infraestructura Educativa Basica 2015 Del Inife</t>
  </si>
  <si>
    <t>FONDO-V-B)</t>
  </si>
  <si>
    <t>NAY15150100489622</t>
  </si>
  <si>
    <t>Cancer De La Mujer 2015</t>
  </si>
  <si>
    <t>NAY15150100489651</t>
  </si>
  <si>
    <t>Cancer De La Infancia 2015</t>
  </si>
  <si>
    <t>NAY15150100489690</t>
  </si>
  <si>
    <t>Colera 2015</t>
  </si>
  <si>
    <t>NAY15150100489723</t>
  </si>
  <si>
    <t>Dengue 2015</t>
  </si>
  <si>
    <t>NAY15150100489811</t>
  </si>
  <si>
    <t>Diabetes 2015</t>
  </si>
  <si>
    <t>Financiera:  / Física:  / Registro: CONVENIO AFASPE 2015  - SISTEMA: Pasa al siguiente nivel.</t>
  </si>
  <si>
    <t>NAY15150100489969</t>
  </si>
  <si>
    <t>Igualdad De Genero 2015</t>
  </si>
  <si>
    <t>Financiera:  / Física:  / Registro: CONVENIO AFASPE 2015 - SISTEMA: Pasa al siguiente nivel.</t>
  </si>
  <si>
    <t>NAY15150100489987</t>
  </si>
  <si>
    <t>Pago De Nomina Para Elementos De Seguridad Publica</t>
  </si>
  <si>
    <t xml:space="preserve">2015MF416-001-CP </t>
  </si>
  <si>
    <t>NAY15150100489998</t>
  </si>
  <si>
    <t>Cardiovascular 2015</t>
  </si>
  <si>
    <t>NAY15150100490050</t>
  </si>
  <si>
    <t>Mantenimiento De Camino Tramos: San Andres Milpillas-Llanitos,Mesa De Alacranes, San Andres Milpillas-La Campana, El Aserradero-Lamurallita, Crucero Prudencial-Llano Grande, Picachos-Aserradero</t>
  </si>
  <si>
    <t>2015-MF3-05-006-PR</t>
  </si>
  <si>
    <t>H. AYUNTAMIENTO DE HAUJICORI</t>
  </si>
  <si>
    <t>NAY15150100490072</t>
  </si>
  <si>
    <t>Picadura De Alacran 2015</t>
  </si>
  <si>
    <t>NAY15150100490095</t>
  </si>
  <si>
    <t>Planificacion Familiar 2015</t>
  </si>
  <si>
    <t>NAY15150100490141</t>
  </si>
  <si>
    <t>Promocion De La Salud 2015</t>
  </si>
  <si>
    <t>NAY15150100490169</t>
  </si>
  <si>
    <t>Salud Bucal 2015</t>
  </si>
  <si>
    <t>NAY15150100490196</t>
  </si>
  <si>
    <t>Ampliacion De Red De Energia Electrica Salida A San Andres</t>
  </si>
  <si>
    <t>2015-MF3-05-007-PR</t>
  </si>
  <si>
    <t>Santa María de Picachos</t>
  </si>
  <si>
    <t>NAY15150100490221</t>
  </si>
  <si>
    <t>Mantenimiento Y Combustibles Seguridad Publica</t>
  </si>
  <si>
    <t xml:space="preserve">2015MF416-002CP </t>
  </si>
  <si>
    <t>NAY15150100490223</t>
  </si>
  <si>
    <t>Salud De La Infancia Y Adolescencia 2015</t>
  </si>
  <si>
    <t>NAY15150100490248</t>
  </si>
  <si>
    <t>Ampliacion De Red De Energia Electrica Salida Atras Del Cereso</t>
  </si>
  <si>
    <t>2015-MF3-05-008-CP</t>
  </si>
  <si>
    <t>NAY15150100490302</t>
  </si>
  <si>
    <t>Pago De Luz Publica</t>
  </si>
  <si>
    <t xml:space="preserve">2015MF416-004-CP </t>
  </si>
  <si>
    <t>NAY15150100490323</t>
  </si>
  <si>
    <t>Salud Materna Y Perinatal 2015</t>
  </si>
  <si>
    <t>Financiera:  / Física:  / Registro: CONVENIO AFASPE 2015</t>
  </si>
  <si>
    <t>NAY15150100490343</t>
  </si>
  <si>
    <t>Seguridad Vial 2015</t>
  </si>
  <si>
    <t>Maquinaria y equipo</t>
  </si>
  <si>
    <t>NAY15150100490362</t>
  </si>
  <si>
    <t>Urgencias Y Desastres 2015</t>
  </si>
  <si>
    <t>NAY15150100490381</t>
  </si>
  <si>
    <t>Vacunacion 2015</t>
  </si>
  <si>
    <t>NAY15150100490404</t>
  </si>
  <si>
    <t xml:space="preserve">2015MF416-008-CP </t>
  </si>
  <si>
    <t>NAY15150100490452</t>
  </si>
  <si>
    <t>Vigilancia Componente 2015</t>
  </si>
  <si>
    <t>NAY15150100490489</t>
  </si>
  <si>
    <t>Vigilancia Epidemiologica 2015</t>
  </si>
  <si>
    <t>NAY15150100490513</t>
  </si>
  <si>
    <t>Vih Sida 2015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</si>
  <si>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CONVENIO AFASPE 2015 - COVENIO AFASPE 2015</t>
  </si>
  <si>
    <t>NAY15150100490532</t>
  </si>
  <si>
    <t>Violencia Familiar 2015</t>
  </si>
  <si>
    <t>NAY15150100490564</t>
  </si>
  <si>
    <t>Tuberculosis 2015</t>
  </si>
  <si>
    <t>NAY15150100490578</t>
  </si>
  <si>
    <t>Pago Credito Interaciones</t>
  </si>
  <si>
    <t xml:space="preserve">2015MF416-009-CP </t>
  </si>
  <si>
    <t>NAY15150100490595</t>
  </si>
  <si>
    <t>Salud Reproductiva 2015</t>
  </si>
  <si>
    <t>NAY15150100490602</t>
  </si>
  <si>
    <t xml:space="preserve">2015MF416-010-CP </t>
  </si>
  <si>
    <t>NAY15150100491538</t>
  </si>
  <si>
    <t>Ampliacion Del Sistema De Agua Potable, (2da Etapa) En La Localidad De San Juan Bautista</t>
  </si>
  <si>
    <t>2015/F3-10-003-PR</t>
  </si>
  <si>
    <t>San Juan Bautista</t>
  </si>
  <si>
    <t>H XL AYUNTAMIENTO DE ROSAMORADA NAYARIT</t>
  </si>
  <si>
    <t>NAY15150100492669</t>
  </si>
  <si>
    <t>Cofepris 2015</t>
  </si>
  <si>
    <t>G004 Protección Contra Riesgos Sanitarios</t>
  </si>
  <si>
    <t>Financiera:  / Física:  / Registro: EL 7 DE MARZO DEL 2016 SE EFECTUÓ REINTEGRO A LA TESORERÍA DE LA FEDERACIÓN $ 214,264.48 POR CONCEPTO DE PRESUPUESTO NO  EJERCIDO - SISTEMA: Pasa al siguiente nivel.</t>
  </si>
  <si>
    <t>NAY15150100494530</t>
  </si>
  <si>
    <t>Construccion Cancha Usos Multiples, Gradas Metalicas, Set 6 Juegos Infantiles 3 Gimnasios Aire Libre Comunidad Atotonilco</t>
  </si>
  <si>
    <t>AYTO-TEC-FID-001-2015</t>
  </si>
  <si>
    <t>Atotonilco</t>
  </si>
  <si>
    <t>NAY15150100496952</t>
  </si>
  <si>
    <t>Rehabilitacion De Unidad Deportiva En Ixtlan Del Rio, 1ª. Etapa, En La Localidad De Ixtlan Del Rio, Nayarit.</t>
  </si>
  <si>
    <t xml:space="preserve">OP-R23-IR-01/2015 </t>
  </si>
  <si>
    <t>NAY15150100498954</t>
  </si>
  <si>
    <t>2015-Inife-Abr-013-0236 Sustitucion De Cancha De Basquetbol, Impermeabilizacion De 2 Aulas De 6.00x8.00 Y Rehabilitacion De Servicios Sanitarios En Escuela Primaria Nños Heroes (Sepen)</t>
  </si>
  <si>
    <t>2015-INIFEABR-013-0236</t>
  </si>
  <si>
    <t>Santa Cruz de Miramar</t>
  </si>
  <si>
    <t xml:space="preserve">Financiera:  / Física:  / Registro:   </t>
  </si>
  <si>
    <t>NAY15150100498960</t>
  </si>
  <si>
    <t>2015-Inifeabr-019-0233 Sustitucion Del Bardeo Perimetral, Ampliacion De Desayunador Y Rehabilitacion De Servicios Sanitarios En Preescolar Jose Rosas Moreno (Sepen)</t>
  </si>
  <si>
    <t>2015-INIFEABR-019-0233</t>
  </si>
  <si>
    <t>San José de Mojarras</t>
  </si>
  <si>
    <t>NAY15150200502004</t>
  </si>
  <si>
    <t>Rehabilitacion Del Sistema De Agua Potable</t>
  </si>
  <si>
    <t>180152015004</t>
  </si>
  <si>
    <t>El Cantón de Lozada</t>
  </si>
  <si>
    <t>H. AYUNTAMIENTO</t>
  </si>
  <si>
    <t>Metros</t>
  </si>
  <si>
    <t>Financiera: OBRA TERMINADA AL 100% CON REDUCCION PRESUPUESTAL DE $ 5,452.14 / Física: OBRA TERMINADA AL 100% CON REDUCCION PRESUPUESTAL DE $ 5,452.14 / Registro: OBRA TERMINADA AL 100% CON REDUCCION PRESUPUESTAL DE $ 5,452.14 CON UNIDAD DE MEDIDA REAL DE: SISTEMA 1.00 - SISTEMA: Pasa al siguiente nivel.</t>
  </si>
  <si>
    <t>NAY15150200502016</t>
  </si>
  <si>
    <t>Aportacion Municipal Para La Obra De Alcantarillado Sanitario En Convenio Con El C.D.I. Y Gobierno Del Estado</t>
  </si>
  <si>
    <t>180152015003</t>
  </si>
  <si>
    <t>Colonia Vado del Cora</t>
  </si>
  <si>
    <t>Financiera: aportacion al 100% / Física: aportacion al 100% / Registro: aportacion municipal para el programa de infraestructuras indigena, constr. de drenaje sanitario en col indigena vado del cora, realizada al 100% - SISTEMA: Pasa al siguiente nivel.</t>
  </si>
  <si>
    <t>NAY15150200502101</t>
  </si>
  <si>
    <t>Construccion De Red De Drenaje Pluvial En Calle 2da. Corregidora</t>
  </si>
  <si>
    <t>180152015005</t>
  </si>
  <si>
    <t>Financiera: obra terminada al 100% con reudccion presupuestal de $ 12,824.27 / Física: obra terminada al 100% con reudccion presupuestal de $ 12,824.27 / Registro: obra terminada al 100% con reudccion presupuestal de $ 12,824.27 - SISTEMA: Pasa al siguiente nivel.</t>
  </si>
  <si>
    <t>NAY15150200502112</t>
  </si>
  <si>
    <t>Rehabilitacion De Red De Drenaje Pluvial Principal</t>
  </si>
  <si>
    <t>180152015006</t>
  </si>
  <si>
    <t>Financiera: obra terminada al 100% con reduccion presupuestal de $ 1,277.82 / Física: obra terminada al 100% con reduccion presupuestal de $ 1,277.82 / Registro: obra terminada al 100% con reduccion presupuestal de $ 1,277.82</t>
  </si>
  <si>
    <t>NAY15150200502307</t>
  </si>
  <si>
    <t>2015-Inife-Abr-081-0239 Construccion De Bardeo Perimetral Y Rehabilitacion De Servicios Sanitarios En Escuela Secundaria Netzahualcoyotl (Sepen)</t>
  </si>
  <si>
    <t>2015-INIFEABR-081-0239</t>
  </si>
  <si>
    <t>NAY15150200502688</t>
  </si>
  <si>
    <t>2015-Inife-May-036-0252 Construccion De Servicios Sanitarios De 4ud En Preescolar Bertha Von Glumer (Sepen)</t>
  </si>
  <si>
    <t>2015-INIFEMAY-036-0252</t>
  </si>
  <si>
    <t>Villa Hidalgo</t>
  </si>
  <si>
    <t>NAY15150200502700</t>
  </si>
  <si>
    <t>2015-Inife-Abr-016-0293 Rehabilitacion De Servicios Sanitarios Y Reparacion De Red Electricaen General En Escuela Ignacio Manuel Altamirano (Sepen)</t>
  </si>
  <si>
    <t>2015-INIFEABR-016-0293</t>
  </si>
  <si>
    <t>NAY15150200502763</t>
  </si>
  <si>
    <t>2015-Inife-May-068-0294 Rehabilitacion De Cerco Perimetral En Escuela Primaria Escuela Del Pueblo (Sepen)</t>
  </si>
  <si>
    <t>2015-INIFEMAY-068-0294</t>
  </si>
  <si>
    <t>El Izote</t>
  </si>
  <si>
    <t>NAY15150200502781</t>
  </si>
  <si>
    <t>2015-Inife-May-054-0297 Rehabilitacion De Techos De Dos Aulas Didacticas 6x8 En Preescolar Adolfo Lopez Mateos (Sepen)</t>
  </si>
  <si>
    <t>2015-INIFEMAY-054-0297</t>
  </si>
  <si>
    <t>Rosa Blanca</t>
  </si>
  <si>
    <t>NAY15150200502832</t>
  </si>
  <si>
    <t>2015-Inife-May-059-0298 Construccion De Bardeo Perimetral En Escuela Primaria Jaime Torres Bodet Fracc. Valle Dorado (Sepen)</t>
  </si>
  <si>
    <t>2015-INIFEMAY-059-0298</t>
  </si>
  <si>
    <t>Mezcales</t>
  </si>
  <si>
    <t>NAY15150200502857</t>
  </si>
  <si>
    <t>2015-Inife-May-061-0300 Rehabilitacion De Techos En Modulos De Edificios (1ra Etapa) En Escuela Secundaria Tecnica Francisco Garcia Montero (Sepen)</t>
  </si>
  <si>
    <t>2015-INIFEMAY-061-0300</t>
  </si>
  <si>
    <t>Santa Isabel</t>
  </si>
  <si>
    <t>NAY15150200502880</t>
  </si>
  <si>
    <t>2015-Inife-May-066-0301 Rehabilitacion De Techos En General Y Servicios Sanitarios En Escuela Primaria Redencion (Sepen)</t>
  </si>
  <si>
    <t>2015-INIFEMAY-066-0301</t>
  </si>
  <si>
    <t>NAY15150200502903</t>
  </si>
  <si>
    <t>2015-Inife-May-069-0302 Rehabilitacion De Servicios Sanitarios En Escuela Primaria Amado Nervo (Sepen)</t>
  </si>
  <si>
    <t>2015-INIFEMAY-069-0302</t>
  </si>
  <si>
    <t>NAY15150200502915</t>
  </si>
  <si>
    <t>2015-Inife-Abr-028-0304 Elevacion De Niveles De 2 Aulas, Direccion, Serv San Y Plaza Civica, Construccion De Obra Complem E Instalacion Electrica Exterior En Preescolar Rosaura Zapata Cano (Sepen)</t>
  </si>
  <si>
    <t>2015-INIFEABR-028-0304</t>
  </si>
  <si>
    <t>NAY15150200502969</t>
  </si>
  <si>
    <t>2015-Inifeabr-068-0305 Construccion De Bardeo Perimetral Y Rehabilitacion De 2 Aulas Didacticas De 6.00x8.00 Mts Y Servicios Sanitarios En Escuela Primaria 18 De Marzo (Sepen)</t>
  </si>
  <si>
    <t>2015-INIFEABR-068-0305</t>
  </si>
  <si>
    <t>Navarrete</t>
  </si>
  <si>
    <t>NAY15150200504487</t>
  </si>
  <si>
    <t>Rehabilitación Del Sistema De Agua Potable En La Localidad De La Manga Municipio De La Yesca, Nayarit.</t>
  </si>
  <si>
    <t>2015-M019-FIII-011-PR</t>
  </si>
  <si>
    <t>La Manga</t>
  </si>
  <si>
    <t>NAY15150200504613</t>
  </si>
  <si>
    <t>Aportacion Municipal Para El Programa 3x1 Para Migrantes, Construccion De Dren Pluvial Y Obras Complementarias</t>
  </si>
  <si>
    <t>180152015009</t>
  </si>
  <si>
    <t>Amapa</t>
  </si>
  <si>
    <t>Financiera: aportacion municipal al 100% / Física: aportacion municipal al 100% / Registro: aportacion municipal al 100% - aportacion municipal al 100% - SISTEMA: Pasa al siguiente nivel.</t>
  </si>
  <si>
    <t>NAY15150200504614</t>
  </si>
  <si>
    <t>2015-Inifemay-074-0329 Construccion De Dos Aulas Didacticas De 2 E.E. En Escuela Secundaria Belisario Dominguez (Se)</t>
  </si>
  <si>
    <t>2015-INIFEMAY-074-0329</t>
  </si>
  <si>
    <t>NAY15150200504628</t>
  </si>
  <si>
    <t xml:space="preserve">Aportacion Municipal Para El Programa Habitat, Construccion De Drenaje Pluvial Y Obras Complementarias </t>
  </si>
  <si>
    <t>180152015011</t>
  </si>
  <si>
    <t>Financiera: aportacion terminada al 100% / Física: aportacion terminada al 100% con unidad de medida real de: aportacion 1.00 / Registro: aportacion terminada al 100% con unidad de medida real de: aportacion 1.00 - SISTEMA: Pasa al siguiente nivel.</t>
  </si>
  <si>
    <t>NAY15150200504638</t>
  </si>
  <si>
    <t>2015-Inife-May-092-0330 Rehabilitacion De 6 Aulas Didacticas En Escuela Primaria Indigena Amado Nervo (Sepen)</t>
  </si>
  <si>
    <t>2015-INIFEMAY-092-0330</t>
  </si>
  <si>
    <t>Naranjito de Copal</t>
  </si>
  <si>
    <t>NAY15150200504647</t>
  </si>
  <si>
    <t>2015-Inife-May-094-0331 Construccion De Servicios Sanitarios Y Obra Complementaria En Escuela Primaria Benito Juarez (Sepen)</t>
  </si>
  <si>
    <t>2015-INIFEMAY-094-0331</t>
  </si>
  <si>
    <t>Paramita</t>
  </si>
  <si>
    <t>NAY15150200504693</t>
  </si>
  <si>
    <t>Aportacion Municipal Para El Programa Habitat, Readecuacion De Calle Con Adoquin Y Obras Complementarias</t>
  </si>
  <si>
    <t>180152015012</t>
  </si>
  <si>
    <t>Financiera: aportacion al 100% / Física: aportacion al 100% / Registro: aportacion municipal para la obra de construccion de adoquinamiento de calles del programa HABITAT al 100% - SISTEMA: Pasa al siguiente nivel.</t>
  </si>
  <si>
    <t>NAY15150200504718</t>
  </si>
  <si>
    <t>Revestimiento De Calle Canuto Gonzalez Rojas En La Localidad De Santa Cruz De Las Haciendas</t>
  </si>
  <si>
    <t>180152015015</t>
  </si>
  <si>
    <t>Santa Cruz</t>
  </si>
  <si>
    <t>Financiera: obra terminada al 100% con reduccion presupuestal de $ 8,500.89 / Física: obra terminada al 100% con reduccion presupuestal de $ 8,500.89 / Registro: obra terminada al 100% con reduccion presupuestal de $ 8,500.89 - SISTEMA: Pasa al siguiente nivel.</t>
  </si>
  <si>
    <t>NAY15150200504730</t>
  </si>
  <si>
    <t>2015-Inife-May-033-0270 Rehabilitacion De Cancha De Usos Multiples Servicios Sanitarios Y Aulas En General En Escuela Primaria Jesus Garcia (Sepen)</t>
  </si>
  <si>
    <t>2015-INIFEMAY-033-0270</t>
  </si>
  <si>
    <t>Valle Verde</t>
  </si>
  <si>
    <t>NAY15150200504739</t>
  </si>
  <si>
    <t>Aportacion Municipal Para El Programa Habitat Construccion De Un Aula Teorico Practica Y Un Aula De Actividades Deportivas En Segunda Planta Del Cdc Habitat</t>
  </si>
  <si>
    <t>180152015013</t>
  </si>
  <si>
    <t>Financiera: obra modificada en presupuesto por convenio con gobierno del estado / Física: obra modificada en presupuesto por convenio con gobierno del estado / Registro: esta obra sufrio modificacion en su presupuesto por la tardada participacion del estado en el convenio de colaboracion - SISTEMA: Pasa al siguiente nivel.</t>
  </si>
  <si>
    <t>NAY15150200504749</t>
  </si>
  <si>
    <t>2015-Inife-May-034-0271 Construccion De Bardeo Perimetral Y De Servicios Sanitarios En Escuela Primaria Ramon Corona (Sepen)</t>
  </si>
  <si>
    <t>2015-INIFEMAY-034-0271</t>
  </si>
  <si>
    <t>NAY15150200504751</t>
  </si>
  <si>
    <t>Aportacion Municipal Para El Programa Habitat, Equipamiento Del Centro De Desarrollo Comunitario</t>
  </si>
  <si>
    <t>180152015014</t>
  </si>
  <si>
    <t>Financiera: aportacion al 100% / Física: aportacion al 100 % / Registro: aportacion municipal al 100% - SISTEMA: Pasa al siguiente nivel.</t>
  </si>
  <si>
    <t>NAY15150200504777</t>
  </si>
  <si>
    <t>2015-Inife-Abr-069-0291 Construccion De Bardeo Perimetral En Escuela Secundaria Adolfo Lopez Mateos (Sepen)</t>
  </si>
  <si>
    <t>2015-INIFEABR-069-0291</t>
  </si>
  <si>
    <t>NAY15150200504783</t>
  </si>
  <si>
    <t>5oop18005928 Proyecto Musical Sinay</t>
  </si>
  <si>
    <t>5OOP18005928</t>
  </si>
  <si>
    <t>Sinaloa</t>
  </si>
  <si>
    <t>COPLADEMUN (H. AYUNTAMIENTO DE SANTIAGO IXCUINTLA)</t>
  </si>
  <si>
    <t>Equipamiento</t>
  </si>
  <si>
    <t>Financiera: esta obra se complementa con aportacion estatal, municipal y participantes / Física: la unidad de medida real es PROYECTO 1.00 / Registro: SISTEMA: Pasa al siguiente nivel.</t>
  </si>
  <si>
    <t>NAY15150200504825</t>
  </si>
  <si>
    <t>2015-Inife-Abr-029-0287 Const De Aula Didactica De 6.00x8.00 Mts En Est Reg, Serv San De 4 Ud Cerco Perimetral De Malla Ciclon Y Obra Complementaria En Escuela Primaria Indigena X Ka (Sol) (Sepen)</t>
  </si>
  <si>
    <t>2015-INIFEABR-029-0287</t>
  </si>
  <si>
    <t>Los Llanitos</t>
  </si>
  <si>
    <t>NAY15150200504879</t>
  </si>
  <si>
    <t>2015-Inife-May-073-0337 Sustitucion De Modulo De 3 Aulas-Servicios Sanitarios Y Obra Complementaria En Escuela Primaria Amado Nervo (Sepen)</t>
  </si>
  <si>
    <t>2015-INIFEMAY-073-0337</t>
  </si>
  <si>
    <t>Sentispac</t>
  </si>
  <si>
    <t>NAY15150200504902</t>
  </si>
  <si>
    <t>2015-Inife-Jun-003-0340 Adecuacion De Taller De Hoteleria Y Laboratorio Polifuncional En Escuela Secundaria Tecnica Ali Chumacero Fracc. Alta Vela (Sepen)</t>
  </si>
  <si>
    <t>2015-INIFEJUN-003-0340</t>
  </si>
  <si>
    <t>San Clemente de Lima</t>
  </si>
  <si>
    <t>NAY15150200504931</t>
  </si>
  <si>
    <t>2015-Inife-May-104-0339 Construccion De 2 Aulas Didacticas, Fosa Septica Y Rehabilitacion De Baños En Telesecundaria Ramon Flores Avalos (Se)</t>
  </si>
  <si>
    <t>2015-INIFEMAY-104-0339</t>
  </si>
  <si>
    <t>El Porvenir</t>
  </si>
  <si>
    <t>NAY15150200504944</t>
  </si>
  <si>
    <t>2015-Inife-May-062-0343 Rehabilitacion De Aula Didactica De 6.00x5.30 Mts Construccion De Modulo De Servicios Sanitarios De 4 Ud Y Obra Complementaria En Preescolar Moctezuma (Sepen)</t>
  </si>
  <si>
    <t>2015-INIFEMAY-062-0343</t>
  </si>
  <si>
    <t>Guadalupe Ocotán</t>
  </si>
  <si>
    <t>NAY15150200505088</t>
  </si>
  <si>
    <t xml:space="preserve">180151me003 Construccion De 1 Aula Teorico Practico Y 1 De Act. Deportiva Duela Y Esp En Seg Planta (Ampliacion En El Cdc Cve Inmueble) </t>
  </si>
  <si>
    <t>180151ME003</t>
  </si>
  <si>
    <t>Financiera: SE REALIZO UNA REDUCCION POR LA DIFERENCIA ENTRE LOS MONTOS APROBADOS Y CONTRATADOS DE LA OBRA / Física:  / Registro: EN EL CONCEPTO DE LA CAPTURA DE OBRA POR CONTRATO NO SE REGISTRO EL ANTICIPO DEBIDO A QUE NOS MARCA ERROR PORQUE EL MONTO DEL REGISTRO INICIAL DE LA OBRA ES ÚNICAMENTE POR LA APORTACIÓN FEDERAL Y EN LA CAPTURA DE DATOS DEL CONTRATO SE MANEJA POR EL MONTO REAL CON LAS APORTACIONES CORRESPONDIENTES TAMBIÉN AL ESTADO, MUNICIPIO - SISTEMA: Pasa al siguiente nivel.</t>
  </si>
  <si>
    <t>NAY15150200505477</t>
  </si>
  <si>
    <t>180151me004 Equipamiento De Centro De Desarrollo Comunitario</t>
  </si>
  <si>
    <t>180151ME004</t>
  </si>
  <si>
    <t>Financiera: ESTA OBRA SE COMPLEMENTA CON APORTACIÓN MUNICIPAL / Física: ESTA OBRA LA UNIDAD DE MEDIDA ES 4 LOTE EQUIPO / Registro: EN EL CONCEPTO DE LA CAPTURA DE OBRA POR CONTRATO NO SE REGISTRO EL ANTICIPO DEBIDO A QUE NOS MARCA ERROR PORQUE EL MONTO DEL REGISTRO INICIAL DE LA OBRA ES UNICAMENTE POR LA APORTACIÓN FEDERAL Y EN LA CAPTURA DE DATOS DEL CONTRATO SE MANEJA POR EL MONTO REAL CON LAS APORTACIONES CORRESPONDIENTES TAMBIÉN AL MUNICIPIO. - SISTEMA: Pasa al siguiente nivel.</t>
  </si>
  <si>
    <t>NAY15150200505563</t>
  </si>
  <si>
    <t>180151ds017 Taller De Prevencion De La Violencia De Genero (Complemento Danza)</t>
  </si>
  <si>
    <t>180151DS017</t>
  </si>
  <si>
    <t>Financiera: ESTA OBRA SE COMPLEMENTA CON LA APORTACIÓN MUNICIPAL / Física: ESTA OBRA EN LA UNIDAD DE MEDIDA LA REAL ES 2 TALLERES / Registro: SISTEMA: Pasa al siguiente nivel.</t>
  </si>
  <si>
    <t>NAY15150200505650</t>
  </si>
  <si>
    <t>180151ds012 Taller De Derechos Ciudadanos (Complemento Zumba)</t>
  </si>
  <si>
    <t>180151DS012</t>
  </si>
  <si>
    <t>NAY15150200505693</t>
  </si>
  <si>
    <t>180151ds014 Enlace De Cdc Incluye Promotor Comunitario</t>
  </si>
  <si>
    <t>180151DS014</t>
  </si>
  <si>
    <t>Financiera: ESTA OBRA SE COMPLEMENTA CON LA APORTACIÓN MUNICIPAL / Física: ESTA OBRA LA UNIDAD DE MEDIDA ES 1 ENLACE HABITAT Y 1 ESTIMULO PROMOTOR COMUNITARIO / Registro: SISTEMA: Pasa al siguiente nivel.</t>
  </si>
  <si>
    <t>NAY15150200506366</t>
  </si>
  <si>
    <t>Amplición De Alcantarillado Sanitario En La Colonia Centro De Puente De Camotlan</t>
  </si>
  <si>
    <t>2015-M019-FIII-012-PR</t>
  </si>
  <si>
    <t>NAY15150200506429</t>
  </si>
  <si>
    <t>Suministro E Instalación Del Servicio De Internet En Varias Plaza (Primera Etapa) Y Arrendamiento De Camioneta 4x4 Para El Coplademun Correspondiente Al 3 Porciento De Indirectos</t>
  </si>
  <si>
    <t>2015-M019-FIII-015-PR</t>
  </si>
  <si>
    <t>NAY15150200506643</t>
  </si>
  <si>
    <t>180151ds002 Conformacion, Capacitacion Y Operacion De Contraloria Social (Incluye Promotor Comunitario)</t>
  </si>
  <si>
    <t>180151DS002</t>
  </si>
  <si>
    <t>Financiera: ESTA OBRA SE COMPLETA CON LA APORTACIÓN MUNICIPAL / Física: ESTA OBRA EN LA UNIDAD DE MEDIDA ES MULTIMETA LA REAL ES 1 COMITE Y 1 PROMOTOR COMUNITARIO / Registro: SISTEMA: Pasa al siguiente nivel.</t>
  </si>
  <si>
    <t>NAY15150200507276</t>
  </si>
  <si>
    <t>180151ds008 Curso De Manualidades Piñatas</t>
  </si>
  <si>
    <t>180151DS008</t>
  </si>
  <si>
    <t>Financiera: ESTA OBRA SE COMPLEMENTA CON LA APORTACIÓN MUNICIPAL / Física: ESTA OBRA EN LA UNIDAD DE MEDIDA LA REAL ES 2 CURSOS / Registro: SISTEMA: Pasa al siguiente nivel.</t>
  </si>
  <si>
    <t>NAY15150200509834</t>
  </si>
  <si>
    <t>180151ds001 Conformacion, Capacitacion Y Operacion De Comite Comunitario, Incluye Promotor Comunitario</t>
  </si>
  <si>
    <t>180151DS001</t>
  </si>
  <si>
    <t>Financiera: ESTA OBRA SE COMPLEMENTA CON APORTACIÓN MUNICIPAL / Física: ESTA OBRA LA UNIDAD DE MEDIDA ES MULTIMETA LO REAL ES 1 COMITE, 1 / Registro: SISTEMA: Pasa al siguiente nivel.</t>
  </si>
  <si>
    <t>NAY15150200510196</t>
  </si>
  <si>
    <t>180151ds003 Estimulo Economico A Promotor Comunitario (Incluye Indumentaria Institucional)</t>
  </si>
  <si>
    <t>180151DS003</t>
  </si>
  <si>
    <t>COPLADEMUN (H AYUNTAMIENTO DE SANTIAGO IXCUINTLA)</t>
  </si>
  <si>
    <t>Financiera: ESTA OBRA SE COMPLEMENTA CON APORTACIÓN MUNICIPAL / Física: ESTA OBRA SU UNIDAD DE MEDIDA REAL ES 1 ESTIMULO PROMOTOR COMUNITARIO / Registro: SISTEMA: Pasa al siguiente nivel.</t>
  </si>
  <si>
    <t>NAY15150200510265</t>
  </si>
  <si>
    <t>180151ds004 Curso De Bisuteria (Certificado)</t>
  </si>
  <si>
    <t>180151DS004</t>
  </si>
  <si>
    <t>Financiera: ESTA OBRA SE COMPLEMENTA CON APORTACIÓN MUNICIPAL / Física: ESTA OBRA SU UNIDAD DE MEDIDA LA REAL ES 4 CURSOS / Registro: SISTEMA: Pasa al siguiente nivel.</t>
  </si>
  <si>
    <t>NAY15150200510343</t>
  </si>
  <si>
    <t>180151ds006 Taller De Promocion De Equidad De Genero Con El Tema Masculinidad Asi Como Los Indicados En El Numero 5.1.2. Fraccion Iii Inciso A (Complemento Beisbol)</t>
  </si>
  <si>
    <t>180151DS006</t>
  </si>
  <si>
    <t>COPLADMUN (H. AYUNTAMIENTO DE SANTIAGO IXCUINTLA)</t>
  </si>
  <si>
    <t>Financiera: ESTA OBRA SE COMPLEMENTA CON LA APORTACIÓN MUNICIPAL / Física: ESTA OBRA LA UNIDAD DE MEDIDA LA REAL ES 2 TALLERES / Registro: SISTEMA: Pasa al siguiente nivel.</t>
  </si>
  <si>
    <t>NAY15150200510392</t>
  </si>
  <si>
    <t>(Fafef 2015) Adquisicion De Lavadora Y Secadora Para El Hospital Basico Comunitario De Tecuala</t>
  </si>
  <si>
    <t>-2015-SSN-ABR-041-0159</t>
  </si>
  <si>
    <t>NAY15150200510992</t>
  </si>
  <si>
    <t>(Fafef 2015) Mantenimiento De Equipo De Rayos X Del Centro De Salud Con Servicios Ampliados Cessa De Villa Hidalgo</t>
  </si>
  <si>
    <t>-2015-SSN-ABR-082-0186</t>
  </si>
  <si>
    <t>NAY15150200511006</t>
  </si>
  <si>
    <t>(Fafef 2015) Suministro E Instalacion De Subestacion Electrica En El Centro De Salud De Ruiz</t>
  </si>
  <si>
    <t>-2015-SSN-ABR-083-0187</t>
  </si>
  <si>
    <t>NAY15150200511027</t>
  </si>
  <si>
    <t>(Fafef 2015) Suministro E Instalacion De Manifold Y Compresor Grado Medico, Alarmas Y Autoclaves Para El Hospital Basico Comunitario De Tuxpan</t>
  </si>
  <si>
    <t>-2015-SSN-JUN-007-0308</t>
  </si>
  <si>
    <t>NAY15150200513143</t>
  </si>
  <si>
    <t>2015-Sop-Abr-011-0158 Unidad Deportiva Santa Teresita (Alumbrado Cancha)</t>
  </si>
  <si>
    <t>2015-SOP-ABR-011-0158</t>
  </si>
  <si>
    <t>NAY15150200513173</t>
  </si>
  <si>
    <t>2015-Sop-Abr-006-0153 Desconexion-Conexión De Cometidas Particulares Para Cambiar Entronques A Linea Troncal En Ciudad De La Salud</t>
  </si>
  <si>
    <t>2015-SOP-ABR-006-0153</t>
  </si>
  <si>
    <t>NAY15150200513203</t>
  </si>
  <si>
    <t>2015-Sop-May-070-0258 Rehabilitacion De Techos En Edificio De Secretaria De Planeacion, Programacion Y Presupuesto</t>
  </si>
  <si>
    <t>2015-SOP-MAY-070-0258</t>
  </si>
  <si>
    <t>secretaria de obras publicas</t>
  </si>
  <si>
    <t>NAY15150200513413</t>
  </si>
  <si>
    <t>2015-Sop-Abr-002-0192 Adoquinamiento De Calles En El Poblado De Jolotemba (Complemento)</t>
  </si>
  <si>
    <t>2015-SOP-ABR-002-0192</t>
  </si>
  <si>
    <t>Jolotemba</t>
  </si>
  <si>
    <t>NAY15150200513631</t>
  </si>
  <si>
    <t>Rehabilitacion De Pisos En Esc. Prim. Duran Cardenas (2015-M04-F3-002a-Cp)</t>
  </si>
  <si>
    <t>2015-M04-F3-002A-CP</t>
  </si>
  <si>
    <t>NAY15150200513703</t>
  </si>
  <si>
    <t>180151ds007 Taller De Derechos Ciudadanos (Complemento Pintura En Oleo)</t>
  </si>
  <si>
    <t>180151DS007</t>
  </si>
  <si>
    <t>Financiera: ESTA OBRA COMPLEMENTA CON LA APORTACIÓN MUNICIPAL / Física: ESTA OBRA EN LA UNIDAD DE MEDIDA LA REAL ES 2 TALLERES / Registro: SISTEMA: Pasa al siguiente nivel.</t>
  </si>
  <si>
    <t>NAY15150200513707</t>
  </si>
  <si>
    <t>Rehabilitacion De Alcantarillado Sanitario En Calle Morelos Entre Lopez Mateos Y Xochimilco En Col. Aviacion (2015-M04-F3-003-Cp)</t>
  </si>
  <si>
    <t>2015-M04-F3-003-CP</t>
  </si>
  <si>
    <t>NAY15150200513741</t>
  </si>
  <si>
    <t>180151ds009 Conformacion, Capacitacion Y Operacion De Comite Comunitario, Incluye Promotor Comunitario</t>
  </si>
  <si>
    <t>180151DS009</t>
  </si>
  <si>
    <t>Financiera: ESTA OBRA SE COMPLEMENTA CON APORTACIÓN MUNICIPAL / Física: ESTA OBRA LA UNIDAD DE MEDIDA ES MULTIMETA Y LA REAL ES 1 COMITE, 1 TALLER Y 1 ESTIMULO / Registro: SISTEMA: Pasa al siguiente nivel.</t>
  </si>
  <si>
    <t>NAY15150200513748</t>
  </si>
  <si>
    <t>Rehabilitacion De Alcantarillado Sanitario En Calle Puebla Y Jimenez Entre Fco. Reyes Y Abasolo Col. Santa Ana (2015-M04-F3-004-Cp)</t>
  </si>
  <si>
    <t>2015-M04-F3-004-CP</t>
  </si>
  <si>
    <t>NAY15150200513784</t>
  </si>
  <si>
    <t>180151ds010 Conformacion, Capacitacion Y Operacion De Contraloria Social (Incluye Promotor Comunitario)</t>
  </si>
  <si>
    <t>180151DS010</t>
  </si>
  <si>
    <t>Financiera: ESTA OBRA SE COMPLEMENTA CON APORTACIÓN MUNICIPAL / Física: ESTA OBRA SU UNIDAD DE MEDIDA REAL ES 1 COMITE Y 1 ESTIMULO PROMOTOR COMUNITARIO / Registro: SISTEMA: Pasa al siguiente nivel.</t>
  </si>
  <si>
    <t>NAY15150200514265</t>
  </si>
  <si>
    <t>Amplicion De Alcantarillado Sanitario En Calle Panfilo Natera Entre Caloca Y Calle Cerrada En Col. Francisco Villa (2015-M04-F3-005-Cp)</t>
  </si>
  <si>
    <t>2015-M04-F3-005-CP</t>
  </si>
  <si>
    <t>NAY15150200514290</t>
  </si>
  <si>
    <t>Construccion De Linea De Agua Potable En La Colonia Playa Hermosa En Calle Francisco Villa Y Bahia De Manzanillo, Entre Circuito Libertad Y Calle Oceano Pacifico (2015-M04-F3-008-Cp)</t>
  </si>
  <si>
    <t>2015-M04-F3-008-CP</t>
  </si>
  <si>
    <t>La Peñita de Jaltemba</t>
  </si>
  <si>
    <t>MUNICIPIO DE  COMPOSTELA NAYARIT</t>
  </si>
  <si>
    <t>NAY15150200514335</t>
  </si>
  <si>
    <t>Construccion De Drenaje Sanitario En Calle Abasolo Entre Amado Nervo Y Calle Cerrada En Col. San Rafael (2015-M04-F3-009-Cp)</t>
  </si>
  <si>
    <t>2015-M04-F3-009-CP</t>
  </si>
  <si>
    <t>Zacualpan</t>
  </si>
  <si>
    <t>NAY15150200515868</t>
  </si>
  <si>
    <t>Ampliacion De Drenaje Sanitario En Calle Lazaro Cardenas, Tabachines Y Esteban Baca Calderon Entre Calle Roble Y Jupiter En Col. Ejido Librado Rivera (2015-M04-F3-002-Cp)</t>
  </si>
  <si>
    <t>2015-M04-F3-002-CP</t>
  </si>
  <si>
    <t>NAY15150200515871</t>
  </si>
  <si>
    <t>Construccion De Drenaje Pluvial En Calle Ramon Arjona En Colonia La Higuera</t>
  </si>
  <si>
    <t>2015-MFIII-14006-CP</t>
  </si>
  <si>
    <t>NAY15150200515913</t>
  </si>
  <si>
    <t xml:space="preserve">Rehabilitación De Caminos De Mesa De Chapalilla A Guadalupe Ocotan Y De Apozolco A La Yesca </t>
  </si>
  <si>
    <t>2015-M019-FIII-013-PR</t>
  </si>
  <si>
    <t>H. XXX AYUNTAMIENTO DE LA YESCA NAY.</t>
  </si>
  <si>
    <t>NAY15150200515933</t>
  </si>
  <si>
    <t>Rehabilitacion De Tanques De Almacenamiento (2015-M04-F3-013-Cp)</t>
  </si>
  <si>
    <t>2015-M04-F3-013-CP</t>
  </si>
  <si>
    <t>NAY15150200515952</t>
  </si>
  <si>
    <t>2015-Sop-May-016-0205 Rehabilitacion De Calle Zacatecas, Tramo: Calle Hidalgo-Boulevard Luis Donaldo Colosio, En El Municipio De Tepic, Nayarit</t>
  </si>
  <si>
    <t>2015-SOP-MAY-016-0205</t>
  </si>
  <si>
    <t>secretaria de obras publicas dle estado</t>
  </si>
  <si>
    <t>NAY15150200515975</t>
  </si>
  <si>
    <t>2015-Sop-May-091-0280 Rehabilitacion De La Calle Ixtlan, Tramo Av. Insurgentes-Calle Juanacatlan (Complemento)</t>
  </si>
  <si>
    <t>2015-SOP-MAY-091-0280</t>
  </si>
  <si>
    <t>NAY15150200516025</t>
  </si>
  <si>
    <t xml:space="preserve">Rehabilitación De Camino De La Presa Del Cajón Al Crucero De Las Palas </t>
  </si>
  <si>
    <t>2015-M019-FIII-006-PR</t>
  </si>
  <si>
    <t>NAY15150200516051</t>
  </si>
  <si>
    <t>Rehabilitacion De Tanques De Almacenamientos (2015-M04-F3-014-Pr)</t>
  </si>
  <si>
    <t>2015-M04-F3-014-PR</t>
  </si>
  <si>
    <t>Juan Escutia (Borbollón)</t>
  </si>
  <si>
    <t>NAY15150200516106</t>
  </si>
  <si>
    <t>2015-Sop-May-014-0203 Rehabilitacion De Alcantarilla Ubicada En El Km. 9 300 Del Camino Ahuacatlan-Barranca Del Oro En El Municipio De Ahuacatlan</t>
  </si>
  <si>
    <t>2015-SOP-MAY-014-0203</t>
  </si>
  <si>
    <t>NAY15150200516108</t>
  </si>
  <si>
    <t>Construccion De Centro De Bachillerato Tecnologico Agropecuario Nueva Creacion</t>
  </si>
  <si>
    <t>2015-MFIII-14-008-PR</t>
  </si>
  <si>
    <t>La Labor</t>
  </si>
  <si>
    <t>H AYUNTAMIENTO DE SANTA MARIA DEL ORO</t>
  </si>
  <si>
    <t>NAY15150200516147</t>
  </si>
  <si>
    <t xml:space="preserve">Rehabilitación De Camino Del Crucero De Las Palas A La Sierra De Pajaritos </t>
  </si>
  <si>
    <t>2015-M019-FIII-014-PR</t>
  </si>
  <si>
    <t>NAY15150200516230</t>
  </si>
  <si>
    <t>Rehabilitacion De Sistema De Agua Potable</t>
  </si>
  <si>
    <t>2015-MFIII-14009-PR</t>
  </si>
  <si>
    <t>Las Mesitas</t>
  </si>
  <si>
    <t>H AYUNTAMIENTO DE SANTA MARIA DEL ORO NAYARIT</t>
  </si>
  <si>
    <t>NAY15150200516234</t>
  </si>
  <si>
    <t>Construcción De Red De Drenaje Sanitario, En La (Col. Las Liebres)</t>
  </si>
  <si>
    <t>18001001415</t>
  </si>
  <si>
    <t>NAY15150200516269</t>
  </si>
  <si>
    <t>Mejoramiento De Comedor Escolar (Construccion De Domo En Secundaria 15 De Diciembre (2015-M04-F3-019-Pr)</t>
  </si>
  <si>
    <t>2015-M04-F3-019-PR</t>
  </si>
  <si>
    <t>NAY15150200516332</t>
  </si>
  <si>
    <t xml:space="preserve">Rehabilitación De Camino A San Juan Ixtapalapa Al Pinito  Y Huajimic A Mesa De Chapalilla </t>
  </si>
  <si>
    <t xml:space="preserve">2015-M019-FIII-005-PR </t>
  </si>
  <si>
    <t>NAY15150200516338</t>
  </si>
  <si>
    <t>Construccion De Linea De Agua Potable En La Colonia Miramar En Calle Vasco De Gama Entre Mar De Cortes Y Golfo De Mexico (2015-M04-F3-017-Cp)</t>
  </si>
  <si>
    <t>2015-M04-F3-017-CP</t>
  </si>
  <si>
    <t>NAY15150200516423</t>
  </si>
  <si>
    <t>Aportacion Municipal Para La Obra Rehabilitacion De Alumbrado Publico Inserta En El Programa 3x1 Para Migrantes</t>
  </si>
  <si>
    <t>2015-MFIII-14010-PR</t>
  </si>
  <si>
    <t>NAY15150200516432</t>
  </si>
  <si>
    <t>2015-Sop-Jun-005-0306  Modernizacion De Camino El Limon-Boca Del Asadero (Origen El Limon) Del Km. 0 000 Al Km. 2 500 En Varias Localidades Del Municipio De San Blas Nayarit</t>
  </si>
  <si>
    <t>2015-SOP-JUN-005-0306</t>
  </si>
  <si>
    <t>K003 Proyectos de construcción de carreteras</t>
  </si>
  <si>
    <t>9-Comunicaciones y Transportes</t>
  </si>
  <si>
    <t>NAY15150200516457</t>
  </si>
  <si>
    <t>Reencarpetamiento Varias Calles, Calle Mina Entre Hidalgo Y Tiburcio Grande, Calle Bravo Entre Zaragoza Y Aldama Calle Aldama Entre Moreno Y Juarez  Col Centro (2015-M04-Iv-001-Cp)</t>
  </si>
  <si>
    <t>2015-M04-IV-001-CP</t>
  </si>
  <si>
    <t>NAY15150200516465</t>
  </si>
  <si>
    <t>Construcción De Red Drenaje Sanitario (2da. Etapa), En La (Col. Lombardo Toledano)</t>
  </si>
  <si>
    <t>18001001515</t>
  </si>
  <si>
    <t>NAY15150200516480</t>
  </si>
  <si>
    <t>2015-MFIII-14011-CP</t>
  </si>
  <si>
    <t>NAY15150200516498</t>
  </si>
  <si>
    <t>2015-Sop-Jun-032-0342 Modernizacion De Camino Tequilita-Coastecomate (Origen Coastecomate), Del Km. 0 000 Al Km. 1 800</t>
  </si>
  <si>
    <t>2015-SOP-JUN-032-0342</t>
  </si>
  <si>
    <t>San Pedro Lagunillas</t>
  </si>
  <si>
    <t>NAY15150200516536</t>
  </si>
  <si>
    <t>Construccion De Desayunador En Cbta No. 107 Segunda Etapa</t>
  </si>
  <si>
    <t>2015-MFIII-14012-CP</t>
  </si>
  <si>
    <t>NAY15150200516569</t>
  </si>
  <si>
    <t>Aportacion Para La Ampliacion De Red Electrica En Calle Coatlan En Col. Buenos Aires (2015-M04-Iv-009-Cp)</t>
  </si>
  <si>
    <t>2015-M04-IV-009-CP</t>
  </si>
  <si>
    <t>NAY15150200516613</t>
  </si>
  <si>
    <t>Aportacion Municipal Para La Ampliacion De Red Electrica En Calle Las Palmas En Coastecomatillo (2015-M04-Iv-010-Pr)</t>
  </si>
  <si>
    <t>2015-M04-IV-010-PR</t>
  </si>
  <si>
    <t>Coastecomatillo</t>
  </si>
  <si>
    <t>NAY15150200516655</t>
  </si>
  <si>
    <t>Aportacion Municipal Para La Ampliacion De Red Electrica En Calle Flores Magon En La Cuata (2015-M04-Iv-011-Pr)</t>
  </si>
  <si>
    <t>2015-M04-IV-011-PR</t>
  </si>
  <si>
    <t>NAY15150200516657</t>
  </si>
  <si>
    <t>2015-Sop-Abr-064-0161 Segunda Etapa De Rehabilitacion Y Remodelacion De La Unidad Deportiva Santa Teresita</t>
  </si>
  <si>
    <t>2015-SOP-ABR-064-0161</t>
  </si>
  <si>
    <t>NAY15150200516774</t>
  </si>
  <si>
    <t>Construccion De Puente Peatonal En La Col. La Colmena (2015-M04-Iv-012-Cp)</t>
  </si>
  <si>
    <t>2015-M04-IV-012-CP</t>
  </si>
  <si>
    <t>NAY15150200516822</t>
  </si>
  <si>
    <t>Aportacion Municipal Para La Ampliacion De Red Electrica En Calle Zaragoza (2015-M04-Iv-013-Pr)</t>
  </si>
  <si>
    <t>2015-M04-IV-013-PR</t>
  </si>
  <si>
    <t>NAY15150200517008</t>
  </si>
  <si>
    <t>180011ds001 Conformación, Capacitación Y Operación A Comités Comunitarios Con Promotor Comunitario.</t>
  </si>
  <si>
    <t>180011DS001</t>
  </si>
  <si>
    <t>Financiera: OBRA Y/O ACCION A EJECUTAR CON RECURSOS DEL EJERCICIO FISCAL 2015 Y TERMINADA / Física: OBRA Y/O ACCION A EJECUTAR CON RECURSOS DEL EJERCICIO FISCAL 2015 Y TERMINADA / Registro: OBRA Y/O ACCION A EJECUTAR CON RECURSOS DEL EJERCICIO FISCAL 2015 Y TERMINADA - SISTEMA: Pasa al siguiente nivel.</t>
  </si>
  <si>
    <t>NAY15150200517076</t>
  </si>
  <si>
    <t>180151ds011 Taller De Promocion De La Equidad De Genero (Complemento Danza)</t>
  </si>
  <si>
    <t>180151DS011</t>
  </si>
  <si>
    <t>NAY15150200517154</t>
  </si>
  <si>
    <t>180011ds002 Conformación, Capacitación Y Operación De Contraloria Social Con Promotor Comunitario.</t>
  </si>
  <si>
    <t>180011DS002</t>
  </si>
  <si>
    <t>NAY15150200517197</t>
  </si>
  <si>
    <t>180151ds013 Curso De Reposteria Y Fondant Segundo Nivel (Certificado)</t>
  </si>
  <si>
    <t>180151DS013</t>
  </si>
  <si>
    <t>NAY15150200517742</t>
  </si>
  <si>
    <t>Rehabilitacion De Baño En Presidencia Municipal (2015-M04-Iv-013a-Cp)</t>
  </si>
  <si>
    <t>2015-M04-IV-013A-CP</t>
  </si>
  <si>
    <t>NAY15150200517775</t>
  </si>
  <si>
    <t>Construccion De Lavadero De Concreto En Puente La Huerta (2015-M04-Iv-014-Cp)</t>
  </si>
  <si>
    <t>2015-M04-IV-014-CP</t>
  </si>
  <si>
    <t>NAY15150200517817</t>
  </si>
  <si>
    <t>Aportacion Municipal Para La Ampliacion De Red Electrica En Calle Juarez En Col. Las Flores (2015-M04-Iv-015-Cp)</t>
  </si>
  <si>
    <t>2015-M04-IV-015-CP</t>
  </si>
  <si>
    <t>NAY15150200517893</t>
  </si>
  <si>
    <t>Construccion De Cunetas De Empedrado Ahogado En Mortero En El Lago El Molino 2015-M04-Iv-015a-Cp</t>
  </si>
  <si>
    <t>2015-M04-IV-015A-CP</t>
  </si>
  <si>
    <t>NAY15150200517995</t>
  </si>
  <si>
    <t>Rehabilitacion Y Mantenimiento De Azoteas En Escuela Cecyten (2015-M04-Iv-016-Cp)</t>
  </si>
  <si>
    <t>2015-M04-IV-016-CP</t>
  </si>
  <si>
    <t>NAY15150200518041</t>
  </si>
  <si>
    <t>Aportacion Municipal Para El Programa Habitat (2015-M04-Iv-017-Cp)</t>
  </si>
  <si>
    <t>2015-M04-IV-017-CP</t>
  </si>
  <si>
    <t>NAY15150200518075</t>
  </si>
  <si>
    <t>180011ds003 Estimulo A Promotores Comunitarios</t>
  </si>
  <si>
    <t>180011DS003</t>
  </si>
  <si>
    <t>Financiera: OBRA EJECUTADA CON RECURSOS DEL EJERCICIO FISCAL 2015 Y TERMINADA / Física: OBRA EJECUTADA CON RECURSOS DEL EJERCICIO FISCAL 2015 Y TERMINADA / Registro: OBRA EJECUTADA CON RECURSOS DEL EJERCICIO FISCAL 2015 Y TERMINADA - SISTEMA: Pasa al siguiente nivel.</t>
  </si>
  <si>
    <t>NAY15150200518089</t>
  </si>
  <si>
    <t>Aportacion Municipal Para La Ampliacion De Red Electrica En Carretera Tepic-Vallarta (2015-M04-Iv-018-Pr)</t>
  </si>
  <si>
    <t>2015-M04-IV-018-PR</t>
  </si>
  <si>
    <t>Mesillas</t>
  </si>
  <si>
    <t>NAY15150200518113</t>
  </si>
  <si>
    <t>180011ds004 Enlace Hábitat Y Promotorcomunitario</t>
  </si>
  <si>
    <t>180011DS004</t>
  </si>
  <si>
    <t>NAY15150200518116</t>
  </si>
  <si>
    <t>Construccion De Drenaje Pluvial Por Calle 2 De Abril En Col. Infonavit (2015-M04-Iv-019-Cp)</t>
  </si>
  <si>
    <t>2015-M04-IV-019-CP</t>
  </si>
  <si>
    <t>NAY15150200518157</t>
  </si>
  <si>
    <t>Elemento De Sustentabilidad Con Paneles Solares Para La Generacion De Energia Electrica Al Centro De Desarrollo Comunitario Aviacion (180041me011)</t>
  </si>
  <si>
    <t>180041ME011</t>
  </si>
  <si>
    <t>NAY15150200518183</t>
  </si>
  <si>
    <t>180011ds005 Taller De Derechos Ciudadanos Con El Tema Habilidades Para La Vida Y Valores Con Complemento Fútbol Soccer.</t>
  </si>
  <si>
    <t>180011DS005</t>
  </si>
  <si>
    <t>NAY15150200518270</t>
  </si>
  <si>
    <t>180011ds006 Taller De Promoción De La Equidad De Genero Con El Tema De Derecho De Las Mujeres Con Complemento De Zumba.</t>
  </si>
  <si>
    <t>180011DS006</t>
  </si>
  <si>
    <t>NAY15150200518317</t>
  </si>
  <si>
    <t>Cea-023 Indirectos De Supervision Tecnica Apazu</t>
  </si>
  <si>
    <t>2015-CEA-MAY-031-0259</t>
  </si>
  <si>
    <t>Comisión Estatal de Agua Potable y Alcantarillado</t>
  </si>
  <si>
    <t>NAY15150200518329</t>
  </si>
  <si>
    <t>Cea-024 Contraloria Social Apazu</t>
  </si>
  <si>
    <t>2015-CEA-MAY-044-0269</t>
  </si>
  <si>
    <t>Comisión Estatal de Agua Potable y Alcantarillado Sanitario</t>
  </si>
  <si>
    <t>NAY15150200518333</t>
  </si>
  <si>
    <t>180011ds007 Curso De Corte Y Confección Alta Costura (Vestidos De Fiesta Y De Noche) (Certificado)</t>
  </si>
  <si>
    <t>180011DS007</t>
  </si>
  <si>
    <t>NAY15150200518375</t>
  </si>
  <si>
    <t>180011ds008 Curso De Colorimetria, Maquillaje, Depilación Y Uñas Acrílicas (Certificado)</t>
  </si>
  <si>
    <t>180011DS008</t>
  </si>
  <si>
    <t>NAY15150200518409</t>
  </si>
  <si>
    <t>Cea-011 Componente De Atencion Social  Y Participacion Comunitaria Prossapys Normal</t>
  </si>
  <si>
    <t>2015-CEA-MAY-090-0344</t>
  </si>
  <si>
    <t>Comisión Estatal de Agua Potable y Alcantarillado sanitario</t>
  </si>
  <si>
    <t>NAY15150200518412</t>
  </si>
  <si>
    <t>180011ds009 Curso Básico De Computación (Certificado)</t>
  </si>
  <si>
    <t>180011DS009</t>
  </si>
  <si>
    <t>NAY15150200518419</t>
  </si>
  <si>
    <t>Cea-012 Componente De Atencion Social Y Participacion Comunitaria Prossapys Cnch</t>
  </si>
  <si>
    <t>2015-CEA-MAY-085-0333</t>
  </si>
  <si>
    <t>NAY15150200518430</t>
  </si>
  <si>
    <t>Cea-013 Indirectos De Supervision Tecnica Prossapys Normal</t>
  </si>
  <si>
    <t>2015-CEA-MAY-083-0327</t>
  </si>
  <si>
    <t>NAY15150200518437</t>
  </si>
  <si>
    <t>Cea-014 Indirectos De Supervision Tecnica Prossapys Cnch</t>
  </si>
  <si>
    <t>2015-CEA-MAY-086-0295</t>
  </si>
  <si>
    <t>NAY15150200518441</t>
  </si>
  <si>
    <t>180011ds010 Curso De Corte De Pelo, Peinados, Cuidados De Pies Y Manos (Certificados)</t>
  </si>
  <si>
    <t>180011DS010</t>
  </si>
  <si>
    <t>NAY15150200518860</t>
  </si>
  <si>
    <t>Construcción De Un Aula Regional 6x8 En La Localidad De Arroyo De Camarones.</t>
  </si>
  <si>
    <t>2015/MF3-09-ED-014-ZI</t>
  </si>
  <si>
    <t>Arroyo de Camarones</t>
  </si>
  <si>
    <t>NAY15150200518883</t>
  </si>
  <si>
    <t>Revestimiento Del Camino Con Empedrado Ahogado En Tramos Críticos Del Km. 0 580 Al Km. 8 160 De La Localidad De Zoquipan A Jazmínez De Coyultita.</t>
  </si>
  <si>
    <t>2015/MF3-09-URB-010-ZI</t>
  </si>
  <si>
    <t>NAY15150200518964</t>
  </si>
  <si>
    <t>180011ds011 Curso De Repostería Navideña Y Fondant (Certificado)</t>
  </si>
  <si>
    <t>180011DS011</t>
  </si>
  <si>
    <t>NAY15150200519030</t>
  </si>
  <si>
    <t>180011me002 Equipamiento Del Centro De Desarrollo Comunitario Lázaro Cardenas</t>
  </si>
  <si>
    <t>180011ME002</t>
  </si>
  <si>
    <t>NAY15150200519051</t>
  </si>
  <si>
    <t>180011me001 Adecuación A La Imagen Institucional Del Centro De Desarrollo Comunitario Lázaro Cardenas</t>
  </si>
  <si>
    <t>180011ME001</t>
  </si>
  <si>
    <t>NAY15150200519074</t>
  </si>
  <si>
    <t>180011me003 Construcción De Calle (2da. Etapa) Y Ampliación De Alumbrado Publico, La Construcción Con Pavimento De Concreto Hidráulico, Agua Potable, Drenaje, Banquetas</t>
  </si>
  <si>
    <t>180011ME003</t>
  </si>
  <si>
    <t>NAY15150200519130</t>
  </si>
  <si>
    <t>Construcción De Aula Regional 6x8, En Escuela Primaria En La Localidad De Gavilanes</t>
  </si>
  <si>
    <t>2015/MF3-09-ED-028-ZI</t>
  </si>
  <si>
    <t>Gavilanes</t>
  </si>
  <si>
    <t>NAY15150200519145</t>
  </si>
  <si>
    <t>Construcción De Aula Regional 6x8, En Escuela Primaria En La Localidad De San Vicente</t>
  </si>
  <si>
    <t>2015/MF3-09-ED-026-ZI</t>
  </si>
  <si>
    <t>NAY15150200519173</t>
  </si>
  <si>
    <t>Aportación Municipal Para El Convenio De Coordinación Para La Ejecución De La Obra: Ampliación De La Línea Y Red De Distruibución De Energía Eléctrica Para Beneficiar A La Localidad De El Naranjo</t>
  </si>
  <si>
    <t>2015/MF3-09-VIV-033-ZI</t>
  </si>
  <si>
    <t>COMISIÓN FEDERAL DE ELECTRICIDAD</t>
  </si>
  <si>
    <t>NAY15150200519289</t>
  </si>
  <si>
    <t>Rehabilitación Del Camino Rural De Santa Teresa A La Localidad De Las Cabezas</t>
  </si>
  <si>
    <t>2015/MFIII-09-URB-012-ZI</t>
  </si>
  <si>
    <t>NAY15150200519305</t>
  </si>
  <si>
    <t>Rehabilitación Del Camino Rural De Cumbre De Duraznito A Gavilanes</t>
  </si>
  <si>
    <t>2015/MFIII-09-URB-013-ZI</t>
  </si>
  <si>
    <t>NAY15150200519399</t>
  </si>
  <si>
    <t>Construcción De Cancha De Usos Múltiples Con Gradas Metálicas Y Set De 6 Juegos Infantiles Y 3 Gimnasios Al Aire Libre En La Comunidad Del Nayar</t>
  </si>
  <si>
    <t>2015-AYTO-09-MAR-184-0130</t>
  </si>
  <si>
    <t>NAY15150200521157</t>
  </si>
  <si>
    <t>180151ds015 Curso De Corte Y Confeccion (Certificado)</t>
  </si>
  <si>
    <t>180151DS015</t>
  </si>
  <si>
    <t>Financiera: ESTA OBRA SE COMPLEMENTA CON APORTACIÓN MUNICIPAL / Física: ESTA OBRA LA UNIDAD DE MEDIDA LO REAL ES 1 CURSO / Registro: SISTEMA: Pasa al siguiente nivel.</t>
  </si>
  <si>
    <t>NAY15150200521180</t>
  </si>
  <si>
    <t>180151ds016 Estimulo Economico A Promotor Comunitario (Incluye Indumentaria Institucional)</t>
  </si>
  <si>
    <t>180151DS016</t>
  </si>
  <si>
    <t>Financiera: ESTA OBRA SE COMPLEMENTA CON LA APORTACIÓN MUNCIPAL / Física: ESTA OBRA EN LA UNIDAD DE MEDIDA LA REAL ES 1 ESTIMULO ECONOMICO A PROMOTOR COMUNITARIO / Registro: SISTEMA: Pasa al siguiente nivel.</t>
  </si>
  <si>
    <t>NAY15150200522217</t>
  </si>
  <si>
    <t>Aportacion Municipal A Comision Federal De Electricidad Para La Obra Ampliacion De Red De Distribucion De Energia Electrica Para Beneficiar A La Localidad De Barbacoa</t>
  </si>
  <si>
    <t>2015-MF3-05-009-PR</t>
  </si>
  <si>
    <t>Barbacoa</t>
  </si>
  <si>
    <t>NAY15150200522250</t>
  </si>
  <si>
    <t>Equipamiento Al Centro De Desarrollo Comunitario Francisco Villa (180041me010)</t>
  </si>
  <si>
    <t>180041ME010</t>
  </si>
  <si>
    <t>NAY15150200522296</t>
  </si>
  <si>
    <t>Programa De Fortalecimiento Municipal Ejercicio Fiscal 2015</t>
  </si>
  <si>
    <t>2015-MF3-05-0010-CP</t>
  </si>
  <si>
    <t>NAY15150200522317</t>
  </si>
  <si>
    <t>Elemento De Sustentabilidad Con Paneles Solares Para La Generación De Energía Eléctrica Al Centro De Desarrollo Comunitario Francisco Villa (180041me009)</t>
  </si>
  <si>
    <t>180041ME009</t>
  </si>
  <si>
    <t>NAY15150200522352</t>
  </si>
  <si>
    <t>Aportacion Municipal Para El Programa 3x1 Para Migrantes Para La Obra Rehabilitacion De Camino A Base De Balastreo En Tramo Picachos-Riito</t>
  </si>
  <si>
    <t>2015-MF3-05-0011-PR</t>
  </si>
  <si>
    <t>El Riíto</t>
  </si>
  <si>
    <t>NAY15150200522399</t>
  </si>
  <si>
    <t>Ampliacion De Red De Energia Electrica En Colonias: Jamaiquera, Unidad Deportiva, Piedra China 2da. Etapa, Linda Vista (Atras De Las Oficinas De Cdi) Y La Bomba</t>
  </si>
  <si>
    <t>2015-MF3-05-0012-CP</t>
  </si>
  <si>
    <t>NAY15150200522454</t>
  </si>
  <si>
    <t>Construcción De Calle Con Concreto Ciclopeo Empedrado, Guarniciones, Banquetas, Rampas Y Alumbrado En Morelos Entre Adolfo Lopez Mateos Y Xochimilco Col. Aviacion (180041me008)</t>
  </si>
  <si>
    <t>180041ME008</t>
  </si>
  <si>
    <t>NAY15150200522498</t>
  </si>
  <si>
    <t>Construccion De Estructura De Madera Para Viviendas</t>
  </si>
  <si>
    <t>2015-MF3-05-0013-PR</t>
  </si>
  <si>
    <t>NAY15150200522503</t>
  </si>
  <si>
    <t>Adecuacion A La Imagen Institucional Del Centro De Desarrollo Comunitario En Col. Aviacion (180041me007)</t>
  </si>
  <si>
    <t>180041ME007</t>
  </si>
  <si>
    <t>NAY15150200522521</t>
  </si>
  <si>
    <t>2015-MF3-05-0014-PR</t>
  </si>
  <si>
    <t>La Murallita</t>
  </si>
  <si>
    <t>NAY15150200522580</t>
  </si>
  <si>
    <t>2015-MF-05-0016-PR</t>
  </si>
  <si>
    <t>Quiviquinta</t>
  </si>
  <si>
    <t>NAY15150200522599</t>
  </si>
  <si>
    <t>2015-MF3-05-0017-PR</t>
  </si>
  <si>
    <t>La Estancia</t>
  </si>
  <si>
    <t>NAY15150200522630</t>
  </si>
  <si>
    <t>2015-MF3-05-0018-PR</t>
  </si>
  <si>
    <t>Agua Caliente</t>
  </si>
  <si>
    <t>NAY15150200522653</t>
  </si>
  <si>
    <t>Ampliacion Del Centro De Desarrollo Comuniatario Aviacion, Unidad Basica De Servicio De Usos Multiples (180041me006)</t>
  </si>
  <si>
    <t>180041ME006</t>
  </si>
  <si>
    <t>NAY15150200522656</t>
  </si>
  <si>
    <t>2015-MF3-05-0019-PR</t>
  </si>
  <si>
    <t>NAY15150200522683</t>
  </si>
  <si>
    <t>2015-MF3-05-0020-PR</t>
  </si>
  <si>
    <t>El Tepehuaje</t>
  </si>
  <si>
    <t>NAY15150200522704</t>
  </si>
  <si>
    <t>2015-MF3-05-0021-PR</t>
  </si>
  <si>
    <t>Zapotillos</t>
  </si>
  <si>
    <t>H. AYUNTMAIENTO DE HUAJICORI</t>
  </si>
  <si>
    <t>NAY15150200522726</t>
  </si>
  <si>
    <t xml:space="preserve">180151me001 Ampliacion De Drenaje Pluvial Y Obras Complementarias Calle De Concreto Hidraulico, Guarniciones. </t>
  </si>
  <si>
    <t>180151ME001</t>
  </si>
  <si>
    <t>Financiera: SE REALIZA REDUCCION POR LA DIFERENCIA ENTRE LOS MONTOS APROBADOS Y CONTRATADOS / Física:  / Registro: EN EL CONCEPTO DE LA CAPTURA DE OBRA POR CONTRATO NO SE REGISTRO EL ANTICIPO DEBIDO A QUE NOS MARCA ERROR PORQUE EL MONTO DEL REGISTRO INICIAL DE LA OBRA ES ÚNICAMENTE POR LA APORTACIÓN FEDERAL Y EN LA CAPTURA DE DATOS DEL CONTRATO SE MANEJA POR EL MONTO REAL CON LAS APORTACIONES CORRESPONDIENTES TAMBIÉN AL MUNICIPIO - SISTEMA: Pasa al siguiente nivel.</t>
  </si>
  <si>
    <t>NAY15150200522732</t>
  </si>
  <si>
    <t>Adecuacion A La Imagen Institucional Al Centro De Desarrollo Comunitario Francisco Villa (180041me005)</t>
  </si>
  <si>
    <t>180041ME005</t>
  </si>
  <si>
    <t>NAY15150200522740</t>
  </si>
  <si>
    <t>2015-MF3-05-0022-PR</t>
  </si>
  <si>
    <t>Zonteco</t>
  </si>
  <si>
    <t>NAY15150200522771</t>
  </si>
  <si>
    <t>Ampliacion Del Centro De Desarrollo Comunitario Francisco Villa (180041me004)</t>
  </si>
  <si>
    <t>180041ME004</t>
  </si>
  <si>
    <t>NAY15150200522801</t>
  </si>
  <si>
    <t>2015-MF3-05-0023-PR</t>
  </si>
  <si>
    <t>La Campana</t>
  </si>
  <si>
    <t>NAY15150200522808</t>
  </si>
  <si>
    <t>Construccion De Calle Con Concreto Ciclopeo (Empedrado Y Alumbrado Publico) En Lazaro Cardenas Entre Manual Avila Camacho Y Lazaro Cardenas Col. 1ro. De Mayo (180041me003)</t>
  </si>
  <si>
    <t>180041ME003</t>
  </si>
  <si>
    <t>NAY15150200522838</t>
  </si>
  <si>
    <t>2015-MF3-05-0024-PR</t>
  </si>
  <si>
    <t>El Rincón</t>
  </si>
  <si>
    <t>NAY15150200522861</t>
  </si>
  <si>
    <t>Construccion De Calle Con Concreto Ciclopeo (Empedrado Con Guarniciones Banquetas, Rampas Y Alumbrado) En Calle Puebla Y Jimenez Entre Fco. Reyes Y Abasolo (180041me002)</t>
  </si>
  <si>
    <t>180041ME002</t>
  </si>
  <si>
    <t>NAY15150200522864</t>
  </si>
  <si>
    <t>2015-MF3-05-0025-PR</t>
  </si>
  <si>
    <t>El Duraznito</t>
  </si>
  <si>
    <t>NAY15150200522898</t>
  </si>
  <si>
    <t>2015-MF3-05-0026-PR</t>
  </si>
  <si>
    <t>El Mango</t>
  </si>
  <si>
    <t>NAY15150200522907</t>
  </si>
  <si>
    <t>Construccion De Calle Con Concreto Ciclopeo (Empedrado Incluye Guarniciones Banquetas Y Rampas) Unicacion En Panfilo Antera Entre Caloca Y Calle 6 Col Francisco Villa (180041me001)</t>
  </si>
  <si>
    <t>180041ME001</t>
  </si>
  <si>
    <t>NAY15150200522960</t>
  </si>
  <si>
    <t>2015-MF3-05-0028-PR</t>
  </si>
  <si>
    <t>El Indito</t>
  </si>
  <si>
    <t>NAY15150200522989</t>
  </si>
  <si>
    <t>2015-MF3-05-0029-PR</t>
  </si>
  <si>
    <t>El Arrayán</t>
  </si>
  <si>
    <t>NAY15150200523012</t>
  </si>
  <si>
    <t>2015-MF3-05-0030-PR</t>
  </si>
  <si>
    <t>El Colomo</t>
  </si>
  <si>
    <t>NAY15150200523082</t>
  </si>
  <si>
    <t>2015-MF3-05-0032-PR</t>
  </si>
  <si>
    <t>El Aserradero</t>
  </si>
  <si>
    <t>NAY15150200523107</t>
  </si>
  <si>
    <t>2015-MF3-05-0033-PR</t>
  </si>
  <si>
    <t>Llano Grande</t>
  </si>
  <si>
    <t>NAY15150200523134</t>
  </si>
  <si>
    <t>2015-MF3-05-0034-PR</t>
  </si>
  <si>
    <t>Contadero</t>
  </si>
  <si>
    <t>NAY15150200523140</t>
  </si>
  <si>
    <t>Rehabilitación Del Camino De Zoquipan A Jesús María (Zona Norte) Del Municipio Del Nayar.</t>
  </si>
  <si>
    <t>2015/MFIV-09-URB-009-ZI</t>
  </si>
  <si>
    <t>NAY15150200523162</t>
  </si>
  <si>
    <t>2015-MF3-05-0035-PR</t>
  </si>
  <si>
    <t>NAY15150200523301</t>
  </si>
  <si>
    <t>2015-MF3-05-0036-PR</t>
  </si>
  <si>
    <t xml:space="preserve">H. AYUNTAMIENTO DE HUAJICORI </t>
  </si>
  <si>
    <t>NAY15150200523332</t>
  </si>
  <si>
    <t>2015-MF3-05-0037-PR</t>
  </si>
  <si>
    <t>La Laguna</t>
  </si>
  <si>
    <t>NAY15150200523354</t>
  </si>
  <si>
    <t>Rehabilitación Del Camino De La Localidad De El Sauz A La Localidad De El Roble (Zona Sur) Del Municipio Del Nayar.</t>
  </si>
  <si>
    <t>2015/MFIV-09-URB-011-ZI</t>
  </si>
  <si>
    <t>NAY15150200523364</t>
  </si>
  <si>
    <t>2015-MF3-05-0038-PR</t>
  </si>
  <si>
    <t>Valle Morelos (Higuera Gacha)</t>
  </si>
  <si>
    <t>H. AYUNTAMIETNO DE HUAJICORI</t>
  </si>
  <si>
    <t>NAY15150200523472</t>
  </si>
  <si>
    <t>Rehabilitación Y Modernización Del Camino A Las Estrellas</t>
  </si>
  <si>
    <t>2015/MF3-09-URB-031-ZI</t>
  </si>
  <si>
    <t>NAY15150200523548</t>
  </si>
  <si>
    <t>2015-MF3-05-0039-PR</t>
  </si>
  <si>
    <t>NAY15150200523576</t>
  </si>
  <si>
    <t>2015-MF3-05-0040-PR</t>
  </si>
  <si>
    <t>Pachecos</t>
  </si>
  <si>
    <t>NAY15150200523595</t>
  </si>
  <si>
    <t>2015-MF3-05-0041-PR</t>
  </si>
  <si>
    <t>NAY15150200523629</t>
  </si>
  <si>
    <t>2015-MF3-05-0042-PR</t>
  </si>
  <si>
    <t>Las Sillas</t>
  </si>
  <si>
    <t>NAY15150200523637</t>
  </si>
  <si>
    <t>Cea-026 Indirectos De Supervisión Técnica Protar</t>
  </si>
  <si>
    <t>2015-CEA-MAY-030-0309</t>
  </si>
  <si>
    <t>COMISIÓN ESTATAL DE AGUA POTABLE Y ALCANTARILLADO</t>
  </si>
  <si>
    <t>NAY15150200523651</t>
  </si>
  <si>
    <t>2015-MF3-05-0043-PR</t>
  </si>
  <si>
    <t>Mazatán</t>
  </si>
  <si>
    <t>NAY15150200523675</t>
  </si>
  <si>
    <t>2015-MF3-05-0044-PR</t>
  </si>
  <si>
    <t>Las Juntitas</t>
  </si>
  <si>
    <t>NAY15150200523701</t>
  </si>
  <si>
    <t xml:space="preserve">Cea-027 Contraloria Social </t>
  </si>
  <si>
    <t>2015-CEA-MAY-043-0326</t>
  </si>
  <si>
    <t>COMISION ESTATAL DE AGUA POTABLE Y ALCANTARILLADO</t>
  </si>
  <si>
    <t>NAY15150200523707</t>
  </si>
  <si>
    <t>2015-MF3-05-0045-PR</t>
  </si>
  <si>
    <t>NAY15150200523728</t>
  </si>
  <si>
    <t>Elemento De Sustentabilidad De Cdc Emiliano Zapata, Tuxpan, Nayarit; Sistema Fotovoltaico Interconectado A La Red Electrica.</t>
  </si>
  <si>
    <t>3169</t>
  </si>
  <si>
    <t>AYUNTAMIENTO DE TUXPAN</t>
  </si>
  <si>
    <t>NAY15150200523734</t>
  </si>
  <si>
    <t>2015-MF3-05-0046-PR</t>
  </si>
  <si>
    <t>NAY15150200523755</t>
  </si>
  <si>
    <t>2015-MF3-05-0047-PR</t>
  </si>
  <si>
    <t>Mineral de Cucharas</t>
  </si>
  <si>
    <t>NAY15150200523775</t>
  </si>
  <si>
    <t>2015-MF3-05-0048-PR</t>
  </si>
  <si>
    <t>Guamuchilar</t>
  </si>
  <si>
    <t>NAY15150200523790</t>
  </si>
  <si>
    <t>2015-MF3-05-0049-PR</t>
  </si>
  <si>
    <t>Providencia</t>
  </si>
  <si>
    <t>NAY15150200523818</t>
  </si>
  <si>
    <t>2015-MF3-05-00050-PR</t>
  </si>
  <si>
    <t>La Quebrada</t>
  </si>
  <si>
    <t>NAY15150200523847</t>
  </si>
  <si>
    <t>2015-MF3-05-0051-PR</t>
  </si>
  <si>
    <t>Comapa</t>
  </si>
  <si>
    <t>NAY15150200523898</t>
  </si>
  <si>
    <t>2015-MF3-05-0052-PR</t>
  </si>
  <si>
    <t>Nanchi Gacho</t>
  </si>
  <si>
    <t>NAY15150200523919</t>
  </si>
  <si>
    <t>2015-MF3-05-0053-PR</t>
  </si>
  <si>
    <t>Guadalajarita</t>
  </si>
  <si>
    <t>NAY15150200523946</t>
  </si>
  <si>
    <t>2015-MF3-05-0054-PR</t>
  </si>
  <si>
    <t>El Guayabo</t>
  </si>
  <si>
    <t>NAY15150200523965</t>
  </si>
  <si>
    <t>2015-MF3-05-0055-PR</t>
  </si>
  <si>
    <t>El Rodeo de Arriba</t>
  </si>
  <si>
    <t>NAY15150200524004</t>
  </si>
  <si>
    <t>2015-MF3-05-0056-PR</t>
  </si>
  <si>
    <t>El Rodeo de Abajo</t>
  </si>
  <si>
    <t>NAY15150200524048</t>
  </si>
  <si>
    <t>2015-MF3-05-0058-PR</t>
  </si>
  <si>
    <t>Tamazole</t>
  </si>
  <si>
    <t>NAY15150200524055</t>
  </si>
  <si>
    <t>Construccion De Dren Pluvial Y Obras Complementarias</t>
  </si>
  <si>
    <t>53X118005698</t>
  </si>
  <si>
    <t>S061 Programa 3 x 1 para Migrantes</t>
  </si>
  <si>
    <t xml:space="preserve">Financiera: esta obra se complementa con las aportaciones estatal, federal y participantes / Física: la unidad de medida real es OBRA 1.00 / Registro: EN EL CONCEPTO DE LA CAPTURA DE OBRA POR CONTRATO NO SE REGISTRO EL ANTICIPO DEBIDO A QUE NOS MARCA ERROR PORQUE EL MONTO DEL REGISTRO INICIAL DE LA OBRA ES ÚNICAMENTE POR LA APORTACIÓN FEDERAL Y EN LA CAPTURA DE DATOS DEL CONTRATO SE MANEJA POR EL MONTO REAL CON LAS APORTACIONES CORRESPONDIENTES TAMBIÉN AL ESTADO, MUNICIPIO Y PARTICIPANTES </t>
  </si>
  <si>
    <t>NAY15150200524086</t>
  </si>
  <si>
    <t>Ampliacion Y Rehabilitacion Del Sistema De Agua Potable</t>
  </si>
  <si>
    <t>2015-MF3-05-0059-PR</t>
  </si>
  <si>
    <t>NAY15150200524122</t>
  </si>
  <si>
    <t>Construccion De Calle Integral Base De Adoquin Y Obras Inducidas Y Alumbrado Publico En Calle Chiapas En Col. Flores Magon En Tuxpan Nayarit.</t>
  </si>
  <si>
    <t>3535</t>
  </si>
  <si>
    <t>NAY15150200524140</t>
  </si>
  <si>
    <t>180151me002 Readecuacion De Calle Con Adoquin Y Obras Inducidas De Agua Potable, Guarniciones, Banquetas, Rampas, Señalizaciones Y</t>
  </si>
  <si>
    <t>180151ME002</t>
  </si>
  <si>
    <t>Financiera:  / Física:  / Registro: EN EL CONCEPTO DE LA CAPTURA DE OBRA POR CONTRATO NO SE REGISTRO EL ANTICIPO DEBIDO A QUE NOS MARCA ERROR PORQUE EL MONTO DEL REGISTRO INICIAL DE LA OBRA ES ÚNICAMENTE POR LA APORTACIÓN FEDERAL Y EN LA CAPTURA DE DATOS DEL CONTRATO SE MANEJA POR EL MONTO REAL CON LAS APORTACIONES CORRESPONDIENTES TAMBIÉN AL MUNICIPIO - SISTEMA: Pasa al siguiente nivel.</t>
  </si>
  <si>
    <t>NAY15150200524242</t>
  </si>
  <si>
    <t>Construccion De Calle Integral A Base De Adoquín Con Obras Inducidas Y Alumbrado Publico En Calle 5 De Mayo En Col. Flores Magon. En Tuxpan Nayarit</t>
  </si>
  <si>
    <t>3539</t>
  </si>
  <si>
    <t>NAY15150200524291</t>
  </si>
  <si>
    <t>Construccion De Calle Integral A Base De Adoquin Y Obras Inducidas Y Alumbrado Publico En Calle 1ro De Mayo En Col. Flores Magon. En Tuxpan Nayarit</t>
  </si>
  <si>
    <t>NAY15150200524361</t>
  </si>
  <si>
    <t>Ampliacion Del Centro De Desarrollo Comunitario Enmiliano Zapata En Tuxpan, Nayarit.</t>
  </si>
  <si>
    <t>3575</t>
  </si>
  <si>
    <t>NAY15150200524783</t>
  </si>
  <si>
    <t>Construccion De Calle Integral A Base De Adoquin Obras Inducidas Y Alumbrado Publico En Calle Revolucion En Col. Flores Magon En Tuxpan Nayarit</t>
  </si>
  <si>
    <t>3552</t>
  </si>
  <si>
    <t>NAY15150200525493</t>
  </si>
  <si>
    <t xml:space="preserve">Construccion Del Sistema De Alcantarillado Sanitario Para Beneficiar A La Localidad De San Andres Milpillas </t>
  </si>
  <si>
    <t>18-01-0001-2015</t>
  </si>
  <si>
    <t>NAY15150200525525</t>
  </si>
  <si>
    <t>Ampliacion Del Sistema De Agua Potable Para Beneficiar A La Localidad De Las Guasimas (Loma Larga) En El Municipio De Huajicori</t>
  </si>
  <si>
    <t>18-01-0002-2015</t>
  </si>
  <si>
    <t>NAY15150200525544</t>
  </si>
  <si>
    <t>Ampliacion Del Sistema De Agua Potable Para Beneficiar A La Localidad De Mesa De Los Ricos En El Municipio De Huajicori</t>
  </si>
  <si>
    <t>18-01-0026-2014</t>
  </si>
  <si>
    <t>NAY15150200525590</t>
  </si>
  <si>
    <t>Rehabilitacion De Camino A Base De Balastreo En El Tramo Picachos-El Riito</t>
  </si>
  <si>
    <t>53X118001743</t>
  </si>
  <si>
    <t>NAY15150200525657</t>
  </si>
  <si>
    <t>Construccion De Cancha Deportiva Techada En La Localidad De Quiviquinta</t>
  </si>
  <si>
    <t>2015-AYTO_05-ABR-062-0182</t>
  </si>
  <si>
    <t>NAY15150200525693</t>
  </si>
  <si>
    <t>Construccion De 23 Baños</t>
  </si>
  <si>
    <t>2015-MF3-05-0060-PR</t>
  </si>
  <si>
    <t>NAY15150200526201</t>
  </si>
  <si>
    <t>Construccion De Almacen Y Losa De Concreto Armado Para Azotea En Local Existente De Tienda Conasupo En El Riito</t>
  </si>
  <si>
    <t>15/F4-05009-PR</t>
  </si>
  <si>
    <t>H. Ayuntamiento de Huajicori</t>
  </si>
  <si>
    <t>NAY15150200526205</t>
  </si>
  <si>
    <t>Construccion De Techo En Aula De Escuela En La Localidad De Mineral De Cucharas</t>
  </si>
  <si>
    <t>15/F4-05010-PR</t>
  </si>
  <si>
    <t>NAY15150200527256</t>
  </si>
  <si>
    <t>Ampliacion Del Sistema De Agua Potable</t>
  </si>
  <si>
    <t>2015-MF3-05-0057-PR</t>
  </si>
  <si>
    <t>NAY15150200527477</t>
  </si>
  <si>
    <t>2015-MF3-05-0015-PR</t>
  </si>
  <si>
    <t>La Mesa Larga</t>
  </si>
  <si>
    <t>NAY15150200527581</t>
  </si>
  <si>
    <t>2015-MF3-05-0027-PR</t>
  </si>
  <si>
    <t>Las Cuevecillas</t>
  </si>
  <si>
    <t>NAY15150200527818</t>
  </si>
  <si>
    <t>2015-MF3-05-0031-PR</t>
  </si>
  <si>
    <t>NAY15150200528388</t>
  </si>
  <si>
    <t>Programa De Concurrencia Federacion Y Estado 2015 (Fofae), Programa De Concurrencia Con Las Entidades Federativas</t>
  </si>
  <si>
    <t>S230 Programa de Apoyo a la Inversión en Equipamiento e Infraestructura</t>
  </si>
  <si>
    <t>SECRETARIA DE AGRICULTURA, GANADERIA, DESARROLLO RURAL Y PESCA (SAGADERP)</t>
  </si>
  <si>
    <t>NAY15150200528612</t>
  </si>
  <si>
    <t>Construccion De Cancha Deportiva Techada En La Localidad De Tequepexpan</t>
  </si>
  <si>
    <t>2015-AYTO_14-FEB-073-0112</t>
  </si>
  <si>
    <t>Tequepexpan</t>
  </si>
  <si>
    <t>NAY15150200528916</t>
  </si>
  <si>
    <t>Construccion De Cancha Deportiva Techada En La Localidad De El Limon</t>
  </si>
  <si>
    <t>2015-AYTO_14-FEB-074-0113</t>
  </si>
  <si>
    <t>El Limón</t>
  </si>
  <si>
    <t>NAY15150200528936</t>
  </si>
  <si>
    <t>Programa De Concurrencia Federacion Y Estado 2015(Fofae), Programa Integral De Desarrollo Rural</t>
  </si>
  <si>
    <t>S258 Programa de Productividad Rural</t>
  </si>
  <si>
    <t>SECRETARIA DE AGRICULTURA, GANADERIA, DESARROLLO RURAL Y PESCA.(SAGADERP)</t>
  </si>
  <si>
    <t>NAY15150200529299</t>
  </si>
  <si>
    <t>Programa De Concurrencia Federacion Y Estado 2015(Fofae), Programa De Fomento A La Agricultura</t>
  </si>
  <si>
    <t>SECRETARIA DE AGRICULTURA, GANADERIA, DESARROLLO RURAL Y PESCA(SAGADERP)</t>
  </si>
  <si>
    <t>NAY15150200529400</t>
  </si>
  <si>
    <t>Curso De Artesania Regional Con Especialidad En Bisuteria Certificada (180041ds033)</t>
  </si>
  <si>
    <t>180041DS033</t>
  </si>
  <si>
    <t>NAY15150200529444</t>
  </si>
  <si>
    <t>Curso De Cocina Con Especialidad En Fonant Certificado (180041ds032)</t>
  </si>
  <si>
    <t>180041DS032</t>
  </si>
  <si>
    <t>NAY15150200529484</t>
  </si>
  <si>
    <t>Taller De Derechos Ciudadanos Con Actividad Deportiva (Basquetbol Y Futbol) (180041ds031)</t>
  </si>
  <si>
    <t>180041DS031</t>
  </si>
  <si>
    <t>NAY15150200529528</t>
  </si>
  <si>
    <t>Taller De Derechos De La Mujer Complemento Zumba Y Aerobics (180041ds030)</t>
  </si>
  <si>
    <t>180041DS030</t>
  </si>
  <si>
    <t>NAY15150200529582</t>
  </si>
  <si>
    <t>Pavimentacion De Calles Sobre Empedrado En Calle Nayarit. Localidad De San Jose De Mojarras</t>
  </si>
  <si>
    <t>2015-AYTO_14-FEB-076-0120</t>
  </si>
  <si>
    <t>NAY15150200529717</t>
  </si>
  <si>
    <t>Programa De Concurrencia Federacion Y Estado 2015(Fofae), Programa De Fomento Ganadero</t>
  </si>
  <si>
    <t>S260 Programa de Fomento Ganadero</t>
  </si>
  <si>
    <t>NAY15150200529865</t>
  </si>
  <si>
    <t>Plaza Publica Rincon De Guayabitos (18004emf003)</t>
  </si>
  <si>
    <t>18004EMF003</t>
  </si>
  <si>
    <t>Rincón de Guayabitos</t>
  </si>
  <si>
    <t>S175 Rescate de espacios públicos</t>
  </si>
  <si>
    <t>NAY15150200529885</t>
  </si>
  <si>
    <t xml:space="preserve">Programa De Concurrencia Federacion Y Estado 2015(Fofae), Programa De Sanidad E Inocuidad Agroalimentaria </t>
  </si>
  <si>
    <t>NAY15150200529898</t>
  </si>
  <si>
    <t>Cancha De La Colonia Francisco Villa En Compostela (18004emf004)</t>
  </si>
  <si>
    <t>18004EMF004</t>
  </si>
  <si>
    <t>NAY15150200530003</t>
  </si>
  <si>
    <t>Construccion De Boulevar En Calle Zaragoza (53x118005642)</t>
  </si>
  <si>
    <t>53X118005642</t>
  </si>
  <si>
    <t>Ixtapa de la Concepción</t>
  </si>
  <si>
    <t>H.MUNICIPIO DE COMPOSTELA NAYARIT</t>
  </si>
  <si>
    <t>NAY15150200530039</t>
  </si>
  <si>
    <t>Rehabilitacion De Agua Potable (53x118005618)</t>
  </si>
  <si>
    <t>53X118005618</t>
  </si>
  <si>
    <t>NAY15150200530080</t>
  </si>
  <si>
    <t>Construccion De Cancha De Usos Multiples (53x118005641)</t>
  </si>
  <si>
    <t>53X118005641</t>
  </si>
  <si>
    <t>NAY15150200530171</t>
  </si>
  <si>
    <t>Programa De Concurrencia Federacion Y Estado 2015(Fofae), Programa De Productividad Y Competitividad Agroalimentaria</t>
  </si>
  <si>
    <t>U017 Sistema Nacional de Información para el Desarrollo Rural Sustentable</t>
  </si>
  <si>
    <t>NAY15150200530552</t>
  </si>
  <si>
    <t>Curso De Belleza Avanzado Integral Certificado(180041ds029)</t>
  </si>
  <si>
    <t>180041DS029</t>
  </si>
  <si>
    <t>MUNICIPIO DE COMPOSTELA, NAYARIT</t>
  </si>
  <si>
    <t>NAY15150200531129</t>
  </si>
  <si>
    <t>Adquisición De Láminas Galvanizadas De 3.15 Metros Para Varias Localidades Del Municipio Del Nayar</t>
  </si>
  <si>
    <t>2015/MF4-09-UB-011-ZI</t>
  </si>
  <si>
    <t>NAY15150200531272</t>
  </si>
  <si>
    <t>Construcción De Aula Regional 6x8, En Escuela Primaria En La Localidad De El Roble</t>
  </si>
  <si>
    <t>2015/MF3-09-ED-027-ZI</t>
  </si>
  <si>
    <t>NAY15150200531406</t>
  </si>
  <si>
    <t>Aportación Municipal Para El Convenio De Coordinación Para La Ejecución De La Obra: Ampliación De La Línea Y Red De Distribución De Energía Eléctrica Para Beneficiar A La Localidad De El Carrizo</t>
  </si>
  <si>
    <t>El Carrizo</t>
  </si>
  <si>
    <t>NAY15150200531416</t>
  </si>
  <si>
    <t>Seguro Medico Siglo Xxi 2015</t>
  </si>
  <si>
    <t>NAY15150200531645</t>
  </si>
  <si>
    <t>Programa De Inclusion Social Prospera 2015</t>
  </si>
  <si>
    <t>NAY15150200531754</t>
  </si>
  <si>
    <t>Unidades Medicas Moviles 2015</t>
  </si>
  <si>
    <t>NAY15150200532272</t>
  </si>
  <si>
    <t>Rehabiliatcion De Alumbrado Publico</t>
  </si>
  <si>
    <t>53X118004239</t>
  </si>
  <si>
    <t>NAY15150200532307</t>
  </si>
  <si>
    <t>Rehabilitacion De Alumbrado Publico En Santa Maria Del Oro</t>
  </si>
  <si>
    <t>53X118002045</t>
  </si>
  <si>
    <t>NAY15150200532347</t>
  </si>
  <si>
    <t>Construccion De Centro De Bachillerato Tecnologico Agropecuario Nueva Creacion En La Localidad De La Labor</t>
  </si>
  <si>
    <t>53X118002044</t>
  </si>
  <si>
    <t>NAY15150200533418</t>
  </si>
  <si>
    <t>Modernizacion Y Ampliac. De Camino Cofradia De Acuit. Real De Acuit. (Esteban Baca Calderon) Platanitos Tramo: Del Km 0*000 Al Km 11*500 Subt. A Modernizar Del Km 3*500 Al Km 4*500</t>
  </si>
  <si>
    <t>2015-AYTO_14-FEB-012-0105</t>
  </si>
  <si>
    <t>NAY15150200533613</t>
  </si>
  <si>
    <t>Construccion De Camino La Estanzuela El Caracol Tramo Del Km 0*000 Al Km 9*500subtramo A Construir Del Km 2*000 Al Km 3*200</t>
  </si>
  <si>
    <t>2015-AYTO_14-FEB-013-0098</t>
  </si>
  <si>
    <t>NAY15150200533804</t>
  </si>
  <si>
    <t>Rehabilitación De Agua Potable En La Calle Tepic</t>
  </si>
  <si>
    <t>53X118006232</t>
  </si>
  <si>
    <t>H. AYUNTAMIENTO DE AMATLAN DE CAÑAS</t>
  </si>
  <si>
    <t>NAY15150200533808</t>
  </si>
  <si>
    <t>Construccion De Techos Firmes A Base De Boveda De Catalana Para Mejoramiento De Vivienda De La Localidad De Jalpa Grande</t>
  </si>
  <si>
    <t>2015-M307001-PR</t>
  </si>
  <si>
    <t>Jalpa Grande</t>
  </si>
  <si>
    <t>H. XXXVII AYUNTAMIENTO CONSTITUCIONAL DE JALA NAYARIT</t>
  </si>
  <si>
    <t>NAY15150200533906</t>
  </si>
  <si>
    <t>Empedrado Ahogado En Calle Tepic</t>
  </si>
  <si>
    <t>53X118006237</t>
  </si>
  <si>
    <t>NAY15150200533930</t>
  </si>
  <si>
    <t>Estimulo A Promotor Comunitario (180041ds028)</t>
  </si>
  <si>
    <t>180041DS028</t>
  </si>
  <si>
    <t>NAY15150200534070</t>
  </si>
  <si>
    <t>Construcción De Aula 6x8 Para Jardin De Niños Conafe</t>
  </si>
  <si>
    <t>2015-M307003-PR</t>
  </si>
  <si>
    <t>San Miguel de Buenavista</t>
  </si>
  <si>
    <t>NAY15150200534075</t>
  </si>
  <si>
    <t>Rehabilitación De Agua Potable En La Calle Abelardo Rodríguez</t>
  </si>
  <si>
    <t>53x118006240</t>
  </si>
  <si>
    <t>H: Ayuntamiento de Amatlán de Cañas</t>
  </si>
  <si>
    <t>NAY15150200534139</t>
  </si>
  <si>
    <t>Empedrado Ahogado En Calle Abelardo Rodríguez</t>
  </si>
  <si>
    <t>53X118006247</t>
  </si>
  <si>
    <t>H. Ayuntamiento de Amatlán de Cañas</t>
  </si>
  <si>
    <t>NAY15150200534551</t>
  </si>
  <si>
    <t>Instalacion De Invernadero (5oop18005939)</t>
  </si>
  <si>
    <t>5OOP18005939</t>
  </si>
  <si>
    <t>Nuevo Ixtlán (Las Cañadas)</t>
  </si>
  <si>
    <t>NAY15150200534611</t>
  </si>
  <si>
    <t>Compra De Vaquillas Gestantes (5oop18005932)</t>
  </si>
  <si>
    <t>5OOP18005932</t>
  </si>
  <si>
    <t>El Molote</t>
  </si>
  <si>
    <t xml:space="preserve">MUNICIPIO DE COMPOSTELA </t>
  </si>
  <si>
    <t>NAY15150200534612</t>
  </si>
  <si>
    <t>U003 Otorgamiento de subsidios para las entidades federativas para el fortalecimiento de las instituciones de seguridad pública en materia de mando policial</t>
  </si>
  <si>
    <t>4-Gobernación</t>
  </si>
  <si>
    <t>Secretaría de Administración y Finanzas</t>
  </si>
  <si>
    <t>NAY15150200534646</t>
  </si>
  <si>
    <t>Compra De Vaquillas Gestantes (5oop18005930)</t>
  </si>
  <si>
    <t>5OOP18005930</t>
  </si>
  <si>
    <t>NAY15150200534702</t>
  </si>
  <si>
    <t>NAY15150200534749</t>
  </si>
  <si>
    <t>NAY15150200534975</t>
  </si>
  <si>
    <t>Conformacion Capacitacion Y Operacion De Comite Contraloria Social (Incluye Promotor) (180041ds027</t>
  </si>
  <si>
    <t>180041DS027</t>
  </si>
  <si>
    <t>NAY15150200535043</t>
  </si>
  <si>
    <t>Conformacion Capacitacion Y Operacion A Comite Comunitario (Incluye Promotor)(180041ds026)</t>
  </si>
  <si>
    <t>180041DS026</t>
  </si>
  <si>
    <t>NAY15150200535090</t>
  </si>
  <si>
    <t>Curso De Artesania Regional Con Especialidad En Bisuteria Certificado (180041ds025)</t>
  </si>
  <si>
    <t>180041DS025</t>
  </si>
  <si>
    <t>NAY15150200535140</t>
  </si>
  <si>
    <t>Curso De Cocina Con Especialidad En Fondant Certificado (1800041ds024)</t>
  </si>
  <si>
    <t>180041DS024</t>
  </si>
  <si>
    <t>NAY15150200535168</t>
  </si>
  <si>
    <t>53x118004108 Reempedrado De Calles</t>
  </si>
  <si>
    <t>53X118004108</t>
  </si>
  <si>
    <t>Aután</t>
  </si>
  <si>
    <t>H. AYUNTAMIENTO DE SAN BLAS, NAYARIT</t>
  </si>
  <si>
    <t>NAY15150200535204</t>
  </si>
  <si>
    <t>Taller De Derechos Ciudadanos Con Actividad Deportiva (Basquetbol Y Futbol)(180041ds023)</t>
  </si>
  <si>
    <t>180041DS023</t>
  </si>
  <si>
    <t>NAY15150200535248</t>
  </si>
  <si>
    <t>Taller De Derechos De La Mujer (Complemento Zumba Y Aerobics)(180041ds022)</t>
  </si>
  <si>
    <t>180041DS022</t>
  </si>
  <si>
    <t>NAY15150200535253</t>
  </si>
  <si>
    <t>53x118006169 Construccion De Puente Vehicular</t>
  </si>
  <si>
    <t>53X118006169</t>
  </si>
  <si>
    <t>NAY15150200535304</t>
  </si>
  <si>
    <t>Curso De Belleza Integral Avanzado (180041ds021)</t>
  </si>
  <si>
    <t>180041DS021</t>
  </si>
  <si>
    <t>NAY15150200535324</t>
  </si>
  <si>
    <t>53x118004117 Construccion De Empedrado</t>
  </si>
  <si>
    <t>53X118004117</t>
  </si>
  <si>
    <t>Guadalupe Victoria</t>
  </si>
  <si>
    <t>NAY15150200535356</t>
  </si>
  <si>
    <t>Curso Corte Y Confeccion Certificado (180041ds020)</t>
  </si>
  <si>
    <t>180041DS020</t>
  </si>
  <si>
    <t>NAY15150200535401</t>
  </si>
  <si>
    <t>Curso De Tecnologia De Alimentos Certificado (180041ds019</t>
  </si>
  <si>
    <t>180041DS019</t>
  </si>
  <si>
    <t>NAY15150200535449</t>
  </si>
  <si>
    <t>Curso De Computacion Certificado(180041ds018)</t>
  </si>
  <si>
    <t>180041DS018</t>
  </si>
  <si>
    <t>NAY15150200535508</t>
  </si>
  <si>
    <t>Enlace Habitat En Centro De Desarrollo Comunitario (Incluye  Promotor)(180041ds017)</t>
  </si>
  <si>
    <t>180041DS017</t>
  </si>
  <si>
    <t>NAY15150200535550</t>
  </si>
  <si>
    <t>Estimulo A Promotor Comunitario (180041ds016)</t>
  </si>
  <si>
    <t>180041DS016</t>
  </si>
  <si>
    <t>NAY15150200535597</t>
  </si>
  <si>
    <t>Conformacion Capacitacion Y Operacion De Comite De Contraloria Social(Incluye Promotor) (180041ds015)</t>
  </si>
  <si>
    <t>180041DS015</t>
  </si>
  <si>
    <t>NAY15150200535654</t>
  </si>
  <si>
    <t>Conformacion Capacitacion Y Operacion De Comite Comunitario(Incluye Promotor)(180041ds014)</t>
  </si>
  <si>
    <t>180041DS014</t>
  </si>
  <si>
    <t>NAY15150200535705</t>
  </si>
  <si>
    <t>Curso De Artesania Regional Con Especialidad En Bisuteria Certificado (180041ds013)</t>
  </si>
  <si>
    <t>180041DS013</t>
  </si>
  <si>
    <t>NAY15150200535755</t>
  </si>
  <si>
    <t>Taller Derechos Ciudadanos Con Actividad Deportiva (Taekwon Do)(180041ds012)</t>
  </si>
  <si>
    <t>180041DS012</t>
  </si>
  <si>
    <t>NAY15150200535806</t>
  </si>
  <si>
    <t>Taller Derechos Ciudadanos Con Actividad Deportiva (Basquetbol Y Futbol) (180041ds011)</t>
  </si>
  <si>
    <t>180041DS011</t>
  </si>
  <si>
    <t>NAY15150200535853</t>
  </si>
  <si>
    <t>Taller De Derechos De La Mujer (Complemento Zumba Y Aerobics)(180041ds010)</t>
  </si>
  <si>
    <t>180041DS010</t>
  </si>
  <si>
    <t>NAY15150200535909</t>
  </si>
  <si>
    <t>Curso De Belleza Avanzado Intergral Certificado(180041ds009)</t>
  </si>
  <si>
    <t>180041DS009</t>
  </si>
  <si>
    <t>NAY15150200535960</t>
  </si>
  <si>
    <t>Curso De Corte Y Confeccion Certificado(180041ds008)</t>
  </si>
  <si>
    <t>180041DS008</t>
  </si>
  <si>
    <t>NAY15150200536015</t>
  </si>
  <si>
    <t>Curso De Tecnologia De Los Alimentos Certificado (180041ds007)</t>
  </si>
  <si>
    <t>180041DS007</t>
  </si>
  <si>
    <t>NAY15150200536063</t>
  </si>
  <si>
    <t>Curso De Cocina Con Especialidad En Fondant Certificado (180041ds006)</t>
  </si>
  <si>
    <t>180041DS006</t>
  </si>
  <si>
    <t>NAY15150200536111</t>
  </si>
  <si>
    <t>Curso De Compuacion Certificado(180041ds005)</t>
  </si>
  <si>
    <t>180041DS005</t>
  </si>
  <si>
    <t>NAY15150200536166</t>
  </si>
  <si>
    <t>Enlace Habitat En Centro De Desarrollo Comunitario (Incluye Promotor)(180041ds004)</t>
  </si>
  <si>
    <t>180041DS004</t>
  </si>
  <si>
    <t>NAY15150200536208</t>
  </si>
  <si>
    <t>Estimulo A Promotor Comunitario (180041ds003)</t>
  </si>
  <si>
    <t>180041DS003</t>
  </si>
  <si>
    <t>NAY15150200536303</t>
  </si>
  <si>
    <t>Conformacion Capacitacion Y Operacion De Comite De Contraloria Social (Incluye Promotor) (180041ds002)</t>
  </si>
  <si>
    <t>180041DS002</t>
  </si>
  <si>
    <t>NAY15150200536339</t>
  </si>
  <si>
    <t>Conformacion Capacitacion Yoperacion A Comite Comunitario(180041ds001)</t>
  </si>
  <si>
    <t>180041DS001</t>
  </si>
  <si>
    <t>NAY15150200537218</t>
  </si>
  <si>
    <t>Rehabilitación Del Mercado Municipal (Segunda Etapa)</t>
  </si>
  <si>
    <t>2015-M407004-CP</t>
  </si>
  <si>
    <t>H. AYUNTAMIENTO CONSTITUCIONAL DE JALA</t>
  </si>
  <si>
    <t>NAY15150200538846</t>
  </si>
  <si>
    <t>Empedrado Ahogado En La Calle Abelardo Rodríguez En La Localidad De Estancia De Los Lopez</t>
  </si>
  <si>
    <t>NAY15150200538897</t>
  </si>
  <si>
    <t>53X118006240</t>
  </si>
  <si>
    <t>NAY15150200538954</t>
  </si>
  <si>
    <t>Construccion De Empedrado Ahogado En Varias Calles Del Municipio De Ahuacatlan.</t>
  </si>
  <si>
    <t>2015-AYTO_02-AGO-049-0461</t>
  </si>
  <si>
    <t>H. XL AYUNTAMINETO MUNICIPAL DE AHUACATLAN</t>
  </si>
  <si>
    <t>Financiera:  / Física: SE CONSTRUYO UNA SOBREMETA APROXIMADA DE 11900 METROS CUADRADOS / Registro: SISTEMA: Pasa al siguiente nivel.</t>
  </si>
  <si>
    <t>NAY15150200538969</t>
  </si>
  <si>
    <t>Rehabilitación De Agua Potable En Calle Tepic</t>
  </si>
  <si>
    <t>NAY15150200539011</t>
  </si>
  <si>
    <t>Empedrado Ahogado En La Calle Tepic</t>
  </si>
  <si>
    <t>NAY15150200539470</t>
  </si>
  <si>
    <t>Construcción De Un Aula Regional 6x8 En La Localidad De El Manguito</t>
  </si>
  <si>
    <t>2015/MF3-09-ED-014-A-ZI</t>
  </si>
  <si>
    <t>El Manguito</t>
  </si>
  <si>
    <t>NAY15150200539529</t>
  </si>
  <si>
    <t>Ampliación Del Sistema De Agua Potable Para Beneficiar A La Localidad De Jesús María</t>
  </si>
  <si>
    <t>2015/MF3-09-AYS-004-ZI</t>
  </si>
  <si>
    <t>NAY15150200539986</t>
  </si>
  <si>
    <t>0002408-1-2015 Construccion Y Equipamiento De Aula Didactica</t>
  </si>
  <si>
    <t>0002408-1-2015</t>
  </si>
  <si>
    <t>San Juan de Abajo</t>
  </si>
  <si>
    <t>Financiera:  / Física: OBRA CONCLUIDA / Registro: OBRA CONCLUIDA - SISTEMA: Pasa al siguiente nivel.</t>
  </si>
  <si>
    <t>NAY15150200540007</t>
  </si>
  <si>
    <t>0002408-2-2015 Construccion Y Equipamiento De Aula Didactica</t>
  </si>
  <si>
    <t>0002408-2-2015</t>
  </si>
  <si>
    <t>NAY15150200540018</t>
  </si>
  <si>
    <t>0002408-3-2015 Construccion Y Equipamiento De Aula Didactica</t>
  </si>
  <si>
    <t>0002408-3-2015</t>
  </si>
  <si>
    <t>San Felipe Aztatán</t>
  </si>
  <si>
    <t>NAY15150200540042</t>
  </si>
  <si>
    <t>0002408-4-2015 Construccion Y Equipamiento De Laboratorio Polifuncional Cobaen Tepic</t>
  </si>
  <si>
    <t>0002408-4-2015</t>
  </si>
  <si>
    <t>INSTITUTO NAYARITA PARA LA INFRAESTRUCTURA FISICA EDUCATICA</t>
  </si>
  <si>
    <t>NAY15150200546137</t>
  </si>
  <si>
    <t>2015-Inife-Jun-006-0358 Construccion De Un Aula Didactica Aislada En Telesecundaria Niños Heroes De Chapultepec (Se)</t>
  </si>
  <si>
    <t>2015-INIFE-JUN-006-0358</t>
  </si>
  <si>
    <t>Corral del Risco (Punta de Mita)</t>
  </si>
  <si>
    <t>NAY15150200546138</t>
  </si>
  <si>
    <t>2015-Inife-Jun-045-0388 Construccion De Cancha De Usos Multiples En Escuela Primaria Felipe Carrillo Puerto (Sepen)</t>
  </si>
  <si>
    <t>2015-INIFE-JUN-045-0388</t>
  </si>
  <si>
    <t>NAY15150200546139</t>
  </si>
  <si>
    <t>2015-Inife-Abr-015-0380 Const. De Modulo De 3 Aulas Y Serv San De 12 Ud Ad De 6.00x8.00 Patio Civico, Cerco Perim De Malla Ciclon Y Obra Complem En Prees Ind Nva Cion Col. 03 De Julio (Sepen)</t>
  </si>
  <si>
    <t>2015-INIFE-ABR-015-0380</t>
  </si>
  <si>
    <t>NAY15150200546140</t>
  </si>
  <si>
    <t>2015-Inife-Abr-014-0385 Constr De 3 Aulas Y Serv San De 12 Ud De 6.00x8.00 Patio Civico, Cerco Perim De Malla Ciclon Y Obra Complem En Prim Ind Nva Cion Col. 03 De Julio (Sepen)</t>
  </si>
  <si>
    <t>2015-INIFE-ABR-014-0385</t>
  </si>
  <si>
    <t>NAY15150200546141</t>
  </si>
  <si>
    <t>2015-Inife-Jul-006-0389 Reparacion De Red Electrica En General (Segunda Etapa) En Secundaria Tecnica Luis Donaldo Colosio Murieta (Sepen)</t>
  </si>
  <si>
    <t>2015-INIFE-JUL-006-0389</t>
  </si>
  <si>
    <t>NAY15150200546146</t>
  </si>
  <si>
    <t>2015-Inife-Jul-010-0390 Rehabilitacion De Techos Y Remodelacion De Baños En Escuela Secundaria Soledad Carvajal Cabezud (Se)</t>
  </si>
  <si>
    <t>2015-INIFE-JUL-010-0390</t>
  </si>
  <si>
    <t>NAY15150200546430</t>
  </si>
  <si>
    <t>2015-Inife-Abr-010-0394 Rehabilitacion De Servicios Sanitarios Y Construccion De Obra Complementaria En Escuela Primaria Alfredo V. Bonfil (Sepen)</t>
  </si>
  <si>
    <t>2015-INIFE-ABR-010-0394</t>
  </si>
  <si>
    <t>Quimichis</t>
  </si>
  <si>
    <t>NAY15150200546462</t>
  </si>
  <si>
    <t>2015-Inife-Jul-007-0395 Construccion De 2 Aulas Didacticas Direccion-Bodega De 6.00x8.00 Mts En Escuela Primaria Alfredo V Bonfil (Sepen)</t>
  </si>
  <si>
    <t>2015-INIFE-JUL-007-0395</t>
  </si>
  <si>
    <t>Santa Rosa Tapachula</t>
  </si>
  <si>
    <t xml:space="preserve">INSTITUTO NAYARITA PARA LA INFRAESTRUCTURA FISICA EDUCATIVA </t>
  </si>
  <si>
    <t>NAY15150200546475</t>
  </si>
  <si>
    <t>2015-Inife-Jul-039-0396 Construccion De Cancha De Usos Multiples En Escuela Telesecundaria Lazaro Cardenas (Se)</t>
  </si>
  <si>
    <t>2015-INIFE-JUL-039-0396</t>
  </si>
  <si>
    <t>NAY15150200546513</t>
  </si>
  <si>
    <t>2015-Inife-Jul-040-0397 Construccion De Aula Didactica En Preescolar Indigena Bilingüe (Sepen)</t>
  </si>
  <si>
    <t>2015-INIFE-JUL-040-0397</t>
  </si>
  <si>
    <t>El Mirador</t>
  </si>
  <si>
    <t>NAY15150200547589</t>
  </si>
  <si>
    <t>2015-Inife-Jul-041-0398 Construccion De Servicios Sanitarios De 12 Ud Y Obra Complementaria En Escuela Telesecundaria Silvestre Duran</t>
  </si>
  <si>
    <t xml:space="preserve">2015-INIFE-JUL-041-0398 </t>
  </si>
  <si>
    <t>La Boquita</t>
  </si>
  <si>
    <t>NAY15150200548297</t>
  </si>
  <si>
    <t>2015-Inife-Jul-042-0399 Construccion De 2 Aulas Didacticas 6.00x8.00 Mts En Escuela Primaria Pfro. J. Cruz Guardado Martinez (Sepen)</t>
  </si>
  <si>
    <t>2015-INIFE-JUL-042-0399</t>
  </si>
  <si>
    <t>Higuera Blanca</t>
  </si>
  <si>
    <t>NAY15150200548303</t>
  </si>
  <si>
    <t>2015-Inife-Jul-054-0433 Rehabilitacion De Techos En Preescolar Maria Montessori Col. Miguel Hidalgo (Sepen)</t>
  </si>
  <si>
    <t>2015-INIFE-JUL-054-0433</t>
  </si>
  <si>
    <t>NAY15150200548335</t>
  </si>
  <si>
    <t>2015-Inife-Jul-057-0434 Impermeabilizacion De Techos En 6 Aulas Y Reparacion De Sevicios Sanitarios En Preescolar Jean Piaget (Sepen)</t>
  </si>
  <si>
    <t>2015-INIFE-JUL-057-0434</t>
  </si>
  <si>
    <t>NAY15150200548342</t>
  </si>
  <si>
    <t>2015-Inife-Jul-008-0435 Rehabilitacion De Servicios Sanitarios Y Reparacion De Bardeo Perimetral En Preescolar Sor Juana Ines De La Cruz (Sepen)</t>
  </si>
  <si>
    <t>2015-INIFE-JUL-008-0435</t>
  </si>
  <si>
    <t>El Tamarindo</t>
  </si>
  <si>
    <t>NAY15150200548347</t>
  </si>
  <si>
    <t>2015-Inife-Jun-057-0436 Construccion De Bardeo Perimetral En Preescolar Carmen Calderon (Se)</t>
  </si>
  <si>
    <t>2015-INIFE-JUN-057-0436</t>
  </si>
  <si>
    <t>NAY15150200548399</t>
  </si>
  <si>
    <t>2015-Inife-Jul-053-0438 Rehabilitacion De Servicios Sanitarios De 4ud Pintura General Y Obra Exterior En Escuela Telesecundaria Jose Maria Morelos Y Pavon (Se)</t>
  </si>
  <si>
    <t>2015-INIFE-JUL-053-0438</t>
  </si>
  <si>
    <t>NAY15150200549045</t>
  </si>
  <si>
    <t>2015-Inife-Jul-058-0439 Construccion De Fosa Septica En Escuela Primaria Emiliano Zapata (Se)</t>
  </si>
  <si>
    <t>2015-INIFE-JUL-058-0439</t>
  </si>
  <si>
    <t>NAY15150200549048</t>
  </si>
  <si>
    <t>2015-Inife-Jun-043-0437 Rehabilitacion De Servicios Sanitarios En Preescolar Eloisa Aguirre Del Valle (Se)</t>
  </si>
  <si>
    <t>2015-INIFE-JUN-043-0437</t>
  </si>
  <si>
    <t>Santa Fe</t>
  </si>
  <si>
    <t>NAY15150200549050</t>
  </si>
  <si>
    <t>2015-Inife-Jul-009-0444 Rehabilitacion De Aula Y Servicios En Escuela Telesecundaria Francisco Perales Lobato (Se)</t>
  </si>
  <si>
    <t>2015-INIFE-JUL-009-0444</t>
  </si>
  <si>
    <t>Acatán de las Piñas</t>
  </si>
  <si>
    <t>NAY15150200549053</t>
  </si>
  <si>
    <t>2015-Inife-Jun-058-0445 Sustitucion De Techos De 4 Aulas Didacticas, Sanitarios, Cooperativa Y Laboratorio En Escuela Secundaria Felipe Carrillo Puerto (Sepen)</t>
  </si>
  <si>
    <t>2015-INIFE-JUN-058-0445</t>
  </si>
  <si>
    <t>Mezquites</t>
  </si>
  <si>
    <t>NAY15150200549055</t>
  </si>
  <si>
    <t>2015-Inife-Abr-070-0446 Rehabilitacion De 2 Aulas Didacticas En Escuela Primaria Hermenegildo Galeana (Sepen)</t>
  </si>
  <si>
    <t>2015-INIFE-ABR-070-0446</t>
  </si>
  <si>
    <t>Las Lumbres</t>
  </si>
  <si>
    <t>NAY15150200549063</t>
  </si>
  <si>
    <t>2015-Inife-Jun-041-0455 Rehabilitacion De Servicios Sanitarios De 8 Ud E Impermeabilizacion De 4 Aulas Didacticas En Escuela Telesecundaria Luis Villa Castañeda (Se)</t>
  </si>
  <si>
    <t>2015-INIFE-JUN-041-0455</t>
  </si>
  <si>
    <t>NAY15150200549073</t>
  </si>
  <si>
    <t>2015-Inife-Sep-016-0469 Const. De 8 Aulas Did 6x8, Dir-Bod, Serv San De 12 Ud,. Aula De Medio, Plaza Civica, Can De Usos Mult, Bardeo, Obra Ext Y Obra Complem En Esc Prim Venustiano Carranza (Sepen)</t>
  </si>
  <si>
    <t>2015-INIFE-SEP-016-0469</t>
  </si>
  <si>
    <t>Palmar de Cuautla</t>
  </si>
  <si>
    <t>INSTITUTO NAYARITA PARA LA INFRAESCTURA FISICA EDUCATIVA</t>
  </si>
  <si>
    <t>NAY15150200549134</t>
  </si>
  <si>
    <t>Construcción De (2da. Etapa) De Drenaje Sanitario En La (Col. Loma Atravesada)</t>
  </si>
  <si>
    <t>18001001715</t>
  </si>
  <si>
    <t>NAY15150200549138</t>
  </si>
  <si>
    <t>Aportación Municipal Para El Programa Hábitat, Ejercicio 2015</t>
  </si>
  <si>
    <t>18001001615</t>
  </si>
  <si>
    <t>NAY15150300549356</t>
  </si>
  <si>
    <t>2015-Inife-Sep-006-0488 Construccion De Dos Modulos De Aulas (6 Aulas 6x6) Por Sustitucion Y Obra Exterior En Escuela Primaria Juan Escutia (Sepen)</t>
  </si>
  <si>
    <t>2015-INIFE-SEP-006-0488</t>
  </si>
  <si>
    <t>NAY15150300549414</t>
  </si>
  <si>
    <t>2015-Inife-Sep-022-0484 Construccion De Bardeo Perimetral Y Reparacion De Techos De Aulas Didacticas En General En Escuela Secundaria Tecnica Redencion Agraria (Sepen)</t>
  </si>
  <si>
    <t>2015-INIFE-SEP-022-0484</t>
  </si>
  <si>
    <t>Pantanal</t>
  </si>
  <si>
    <t>NAY15150300549959</t>
  </si>
  <si>
    <t>Construccion De Drenaje Sanitario Y Planta De Tratamiento En La Localidad De San Miguel Del Municipio De Ixtlan Del Rio</t>
  </si>
  <si>
    <t>NAY-IXTLAN-FIII-001-2015</t>
  </si>
  <si>
    <t>San Miguel</t>
  </si>
  <si>
    <t>NAY15150300549979</t>
  </si>
  <si>
    <t>Construccion De Linea De Alimentacion De Agua Potable En La Colonia Cristo Rey De La Localidad De Ixtlan Del Rio</t>
  </si>
  <si>
    <t>NAY-IXTLAN-FIII-002-2015</t>
  </si>
  <si>
    <t>NAY15150300550053</t>
  </si>
  <si>
    <t>Atlas De Peligros Y-O Riesgos Del Municipio Ixtlan Del Rio</t>
  </si>
  <si>
    <t>518006PP030306</t>
  </si>
  <si>
    <t>S237 Programa de prevención de riesgos en los asentamientos humanos</t>
  </si>
  <si>
    <t>NAY15150300550136</t>
  </si>
  <si>
    <t>Conformacion, Capacitacion Y Operacion A Comite Comunitario (Incluye Promotor Comunitario)</t>
  </si>
  <si>
    <t>180061DS001</t>
  </si>
  <si>
    <t>NAY15150300550153</t>
  </si>
  <si>
    <t>Conformacion, Capacitacion Y Operacion Del Comite De Contraloria Social (Incluye Promotor Comunitario)</t>
  </si>
  <si>
    <t>180061DS002</t>
  </si>
  <si>
    <t>NAY15150300550169</t>
  </si>
  <si>
    <t>Estimulo A Promotores Comunitarios</t>
  </si>
  <si>
    <t>180061DS003</t>
  </si>
  <si>
    <t>NAY15150300550180</t>
  </si>
  <si>
    <t>Estimulo A Enlace Habitat Por Siete Meses (Incluye Promotor Comunitario)</t>
  </si>
  <si>
    <t>180061DS004</t>
  </si>
  <si>
    <t>NAY15150300550196</t>
  </si>
  <si>
    <t>Curso De Bisuteria Certificado</t>
  </si>
  <si>
    <t>180061DS007</t>
  </si>
  <si>
    <t>NAY15150300550209</t>
  </si>
  <si>
    <t>Construccion De Adoquinamiento Y Obras Complementarias En La Localidad De Santiago Ixcuintla</t>
  </si>
  <si>
    <t>53X118004119</t>
  </si>
  <si>
    <t>Financiera: ESTA OBRA SE COMPLEMENTA CON LAS APORTACIONES ESTATAL, MUNICIPAL Y PARTICIPANTES / Física:  / Registro: EN EL CONCEPTO DE LA CAPTURA DE OBRA POR CONTRATO NO SE REGISTRO EL ANTICIPO DEBIDO A QUE NOS MARCA ERROR PORQUE EL MONTO DEL REGISTRO INICIAL DE LA OBRA ES ÚNICAMENTE POR LA APORTACIÓN FEDERAL Y EN LA CAPTURA DE DATOS DEL CONTRATO SE MANEJA POR EL MONTO REAL CON LAS APORTACIONES CORRESPONDIENTES TAMBIÉN AL ESTADO, MUNICIPIO Y PARTICIPANTES - SISTEMA: Pasa al siguiente nivel.</t>
  </si>
  <si>
    <t>NAY15150300550214</t>
  </si>
  <si>
    <t>Curso De Cultura De Belleza Certificado</t>
  </si>
  <si>
    <t>180061DS015</t>
  </si>
  <si>
    <t>NAY15150300550271</t>
  </si>
  <si>
    <t>Curso De Repujado Certificado</t>
  </si>
  <si>
    <t>180061DS011</t>
  </si>
  <si>
    <t>H AYUNTAMIENTO DE IXTLAN DEL RIO</t>
  </si>
  <si>
    <t>NAY15150300550287</t>
  </si>
  <si>
    <t>Curso De Elaboracion De Huaraches Certificado</t>
  </si>
  <si>
    <t>180061DS016</t>
  </si>
  <si>
    <t>NAY15150300551151</t>
  </si>
  <si>
    <t>Gastos Indirectos (83.09 Por Ciento De Aportación Municipal Para La Elaboración Del Atlas De Peligros Y-O Riesgos Del Municipio De Ixtlan Del Rio)</t>
  </si>
  <si>
    <t>518006PP030606</t>
  </si>
  <si>
    <t>NAY15150300552758</t>
  </si>
  <si>
    <t>Aportacion Municipal Para El Programa Rescate De Espacios Publicos</t>
  </si>
  <si>
    <t>180152015008</t>
  </si>
  <si>
    <t>Financiera: aportacion terminada al 100% / Física: aportacion realizada al 100% / Registro: aportacion realzada al 100% - SISTEMA: Pasa al siguiente nivel.</t>
  </si>
  <si>
    <t>NAY15150300552785</t>
  </si>
  <si>
    <t>Aportacion Municipal Para El Programa Para La Construccion Y Rehabilitacion De Sistemas De Agua Potable Y Saneamiento En Zonas Rurales (Prossapys)</t>
  </si>
  <si>
    <t>180152015010</t>
  </si>
  <si>
    <t>Financiera: aportacion realizada al 100% / Física: aportacion realizada al 100% con unidad de medida real de: aportacion 1.00 / Registro: aportacion realizada al 100% con unidad de medida real de: aportacion 1.00 - SISTEMA: Pasa al siguiente nivel.</t>
  </si>
  <si>
    <t>NAY15150300552804</t>
  </si>
  <si>
    <t xml:space="preserve">Construccion De Empedrado De Calles </t>
  </si>
  <si>
    <t>180152015017</t>
  </si>
  <si>
    <t>La Presa</t>
  </si>
  <si>
    <t>Financiera: obra terminada al 100 % con reduccion presupuestal de $ 162.01 / Física: obra terminada al 100 % con reduccion presupuestal de $ 162.01 / Registro: obra terminada al 100 % con reduccion presupuestal de $ 162.01 - SISTEMA: Pasa al siguiente nivel.</t>
  </si>
  <si>
    <t>NAY15150300552826</t>
  </si>
  <si>
    <t>Construccion De Empedrado De Calles</t>
  </si>
  <si>
    <t>180152015018</t>
  </si>
  <si>
    <t>Financiera: obra terminada al 100% con reduccion presupuestal de $ 163.32 / Física: obra terminada al 100% con reduccion presupuestal de $ 163.32 / Registro: obra terminada al 100% con reduccion presupuestal de $ 163.32 - SISTEMA: Pasa al siguiente nivel.</t>
  </si>
  <si>
    <t>NAY15150300553056</t>
  </si>
  <si>
    <t>Construccion De Drenaje Pluvial</t>
  </si>
  <si>
    <t>180152015021</t>
  </si>
  <si>
    <t>Financiera: obra terminada al 100% con reduccion presupuestal de $ 11,701.49 / Física: obra terminada al 100% con unidad de medidad real de: rejilla 3.00 / Registro: obra terminada al 100% con reduccion presupuestal de $ 11,701.49, con unidad de medida real de rejilla 3.00 - SISTEMA: Pasa al siguiente nivel.</t>
  </si>
  <si>
    <t>NAY15150300553072</t>
  </si>
  <si>
    <t>Construccion De Dren Pluvial Y Obras Complenetarias</t>
  </si>
  <si>
    <t>180152015024</t>
  </si>
  <si>
    <t>Financiera: obra terminada al 100% con reduccion presupuestal de $ 56,355.01 / Física: obra terminada al 100% con reduccion presupuestal de $ 56,355.01 / Registro: obra terminada al 100% con reduccion presupuestal de $ 56,355.01 por diferencias entre montos aprobados y contratdos - SISTEMA: Pasa al siguiente nivel.</t>
  </si>
  <si>
    <t>NAY15150300553091</t>
  </si>
  <si>
    <t>Aportacion Municipal Para El Prodim, Elaboracion Del Programa De Ordenamiento Territorial (Potter)</t>
  </si>
  <si>
    <t>Financiera: obra terminada al 100% con reduccion prespuestal de % 12,824.27 / Física: obra terminada al 100% con reduccion prespuestal de % 12,824.27 / Registro: obra terminada al 100% con reduccion prespuestal de % 12,824.27 - SISTEMA: Pasa al siguiente nivel.</t>
  </si>
  <si>
    <t>NAY15150300554149</t>
  </si>
  <si>
    <t>5am718009793 Rehabilitacion De Casa De Día Club Oro</t>
  </si>
  <si>
    <t>5AM718009793</t>
  </si>
  <si>
    <t>S176 Pensión para Adultos Mayores</t>
  </si>
  <si>
    <t>NAY15150300554153</t>
  </si>
  <si>
    <t>Reconstruccion De Boulevard En Carretera Federal 200 Tepic-Pto Vallarta Km 70 (2015-M04-F3-002b-Cp)</t>
  </si>
  <si>
    <t>2015-M04-F3-002B-CP</t>
  </si>
  <si>
    <t>MUNICIPIO DE COMPOSTELA NAYARITR</t>
  </si>
  <si>
    <t>NAY15150300554165</t>
  </si>
  <si>
    <t>Mantenimiento De Colector De Captacion De Agua Pluvial En Las Localidades De El Rincon De Guayabitos, La Peñita De Jaltemba Y Las Varas. (2015-M04-F3-002c-Cp)</t>
  </si>
  <si>
    <t>2015-M04-F3-002C-CP</t>
  </si>
  <si>
    <t>NAY15150300554171</t>
  </si>
  <si>
    <t>5am718009795 Rehabilitacion De Casa De Día Club Nuevo Amanecer</t>
  </si>
  <si>
    <t>5AM718009795</t>
  </si>
  <si>
    <t>NAY15150300554185</t>
  </si>
  <si>
    <t>5am718009835 Rehabilitacion De Casa De Día Club La Alegria</t>
  </si>
  <si>
    <t>5AM718009835</t>
  </si>
  <si>
    <t>Sayulilla</t>
  </si>
  <si>
    <t>Financiera: OBRA EJECUTADA CON RECURSOS DEL EJERCICIO FISCAL 2015 Y TERMINADA / Física: OBRA EJECUTADA CON RECURSOS DEL EJERCICIO FISCAL 2015 Y TERMINADA / Registro: OBRA EJECUTADA CON RECURSOS DEL EJECICIO FISCAL 2015 Y TERMINADA - SISTEMA: Pasa al siguiente nivel.</t>
  </si>
  <si>
    <t>NAY15150300554191</t>
  </si>
  <si>
    <t>Aportacion Municipal Al Programa Habitat (Construccion De Calles Y Caminos) (2015-M04-F3-011-Cp)</t>
  </si>
  <si>
    <t>2015-M04-F3-011-CP</t>
  </si>
  <si>
    <t>NAY15150300554196</t>
  </si>
  <si>
    <t>Aportacion Municipal Al Programa Habitat (Otros De Desarrollo Comuntario) (2015-M04-F3-012-Cp)</t>
  </si>
  <si>
    <t>2015-M04-F3-012-CP</t>
  </si>
  <si>
    <t>NAY15150300554205</t>
  </si>
  <si>
    <t>Aportacion Municipal Al Programa Habitat (Elementos De Sustentabilidad Con Paneles Solares) (2015-M04-F3-015-Cp)</t>
  </si>
  <si>
    <t>2015-M04-F3-015-CP</t>
  </si>
  <si>
    <t>NAY15150300554215</t>
  </si>
  <si>
    <t>Aportacion Municipal Al Programa 3x1 Para Migrantes (Se Urbanizacion Municipal) (2015-M04-F3-016-Cp)</t>
  </si>
  <si>
    <t>2015-M04-F3-016-CP</t>
  </si>
  <si>
    <t>NAY15150300554219</t>
  </si>
  <si>
    <t>Construccion De Linea De Agua Potable En Colonia Paraiso En Calle Lucio Blanco Y Amado Nervo Entre Oceano Pacifico Y Circuito Libertad (2015-M04-F3-018-Cp)</t>
  </si>
  <si>
    <t>2015-M04-F3-018-CP</t>
  </si>
  <si>
    <t>NAY15150300554223</t>
  </si>
  <si>
    <t>Construccion De Linea De Agua Potable En La Col. Pescadore Sy Cedros En Cale Luis Flores Gongora Entre Bahia De Acapulco Y Ninguno, Calle Ninguno Entre Cabo San Lucas Y 15 De Mayo (2015-M04-F3-020-Cp)</t>
  </si>
  <si>
    <t>2015-M04-F3-020-CP</t>
  </si>
  <si>
    <t>NAY15150300554225</t>
  </si>
  <si>
    <t>Aportacion Municipal Al Programa 3x1 Para Migrantes (Sistema De Agua Potable) (2015-M04-F3-020a-Pr)</t>
  </si>
  <si>
    <t>2015-M04-F3-020A-PR</t>
  </si>
  <si>
    <t>NAY15150300554227</t>
  </si>
  <si>
    <t>Aportacion Municipal Al Programa 3x1 Para Migrantes (Drenaje Sanitario En Felipe Carrillo Puerto) (2015-M04-F3-021-Pr)</t>
  </si>
  <si>
    <t>2015-M04-F3-021-PR</t>
  </si>
  <si>
    <t>NAY15150300554230</t>
  </si>
  <si>
    <t>Red De Drenaje Sanitario Modulo De La Policia En Las Varas Kilometro 70-774.42 (2015-M04-F3-020b-Cp)</t>
  </si>
  <si>
    <t>2015-M04-F3-020B-CP</t>
  </si>
  <si>
    <t>NAY15150300554232</t>
  </si>
  <si>
    <t>Construccion De Drenaje Sanitario En Colonia Primero De Mayo En Calles Francisco I Madero Y Moctezuma (2015-M04-F3-022-Cp)</t>
  </si>
  <si>
    <t>2015-M04-F3-022-CP</t>
  </si>
  <si>
    <t>NAY15150300555253</t>
  </si>
  <si>
    <t>Ampliación De La Red De Distribución De Energía Eléctrica Para Beneficiar A La Localidad De Barbacoa, En El Mpio De Huajicori.</t>
  </si>
  <si>
    <t>2015-CFE-ABR-057-0209</t>
  </si>
  <si>
    <t>CFE</t>
  </si>
  <si>
    <t>NAY15150300555291</t>
  </si>
  <si>
    <t>Ampliación De La Red De Distribución De Energía Eléctrica Para Beneficiar A La Localidad De Zapote De Picachos (La Mesa), En El Municipio De Tepic.</t>
  </si>
  <si>
    <t>2015-CFE-ABR-059-0210</t>
  </si>
  <si>
    <t>NAY15150300555354</t>
  </si>
  <si>
    <t>Ampliacion De La Linea Y Red De Distribucion De Energia Electrica Para Beneficiar A La Localidad De El Naranjo, En El Municipio Del Nayar.</t>
  </si>
  <si>
    <t>2015-CFE-ABR-060-0211</t>
  </si>
  <si>
    <t>NAY15150300555384</t>
  </si>
  <si>
    <t>Ampliación De La Linea Y Red De Distribución De Energía Eléctrica Para Beneficiar A La Localidad De El Carrizo, En El Municipio Del Nayar.</t>
  </si>
  <si>
    <t>2015-CFE-ABR-061-0212</t>
  </si>
  <si>
    <t>NAY15150300556642</t>
  </si>
  <si>
    <t>Rehabilitacion De Alcantarillado Sanitario  (53x118005631)</t>
  </si>
  <si>
    <t>53X118005631</t>
  </si>
  <si>
    <t>NAY15150300556646</t>
  </si>
  <si>
    <t>Construccion De Adoquinamiento De Calles (53x118005632)</t>
  </si>
  <si>
    <t>53X118005632</t>
  </si>
  <si>
    <t>NAY15150300558068</t>
  </si>
  <si>
    <t>Construccion De Plaza Publica (Fracc. Jardines De La Cruz)</t>
  </si>
  <si>
    <t>2015-AYTO_17-SEP-117-0543</t>
  </si>
  <si>
    <t>DIRECCION DE OBRAS PUBLICAS MUNICIPALES</t>
  </si>
  <si>
    <t>Financiera:  / Física: LA UNIDAD DE MEDIDA ES PLAZA PERO NO SE LOCALIZO EN EL SISTEMA / Registro: RAMO 23 2015, CONTINGENCIAS ECONOMICAS 3, CAPTURADO CON FECHA 15/ABRIL/2016</t>
  </si>
  <si>
    <t>NAY15150300558216</t>
  </si>
  <si>
    <t>2015-Inife-Ago-090-0535 Construccion De Laboratorio Polifuncional En Escuela Telesecundaria Jose Maria Pino Suarez (Se)</t>
  </si>
  <si>
    <t>2015-INIFE-AGO-090-0535</t>
  </si>
  <si>
    <t>NAY15150300558234</t>
  </si>
  <si>
    <t>2015-Inife-Sep-093-0521 Rehabilitacion De Servicios Sanitarios E Impermeabilizacion De 3 Aulas Didacticas En Escuela Telesecundaria Ricardo Flores Magon (Se)</t>
  </si>
  <si>
    <t>2015-INIFE-SEP-093-0521</t>
  </si>
  <si>
    <t>Vado del Cora (Estación Pani)</t>
  </si>
  <si>
    <t>NAY15150300558252</t>
  </si>
  <si>
    <t>2015-Inife-Sep-097-0525 Construccion De Aula Didactica En Estructura Regional 6x8 Aislada Estructura Regional 6x8 Aislada En Escuela Telesecundaria Paulino Verdin Rosales (Se)</t>
  </si>
  <si>
    <t>2015-INIFE-SEP-097-0525</t>
  </si>
  <si>
    <t>Llano del Tigre</t>
  </si>
  <si>
    <t>NAY15150300558258</t>
  </si>
  <si>
    <t>2015-Sop-Jun-064-0411 Remodelacion Y Adecuacion De Edificio De La Secretaria De Planeacion, Programacion Y Presupuesto</t>
  </si>
  <si>
    <t>2015-SOP-JUN-064-0411</t>
  </si>
  <si>
    <t>NAY15150300558426</t>
  </si>
  <si>
    <t>2015-Inife-Sep-087-0528 Rehabilitacion De 3 Aulas Didacticas Y Escalera En Preescolar Petra Herena (Se)</t>
  </si>
  <si>
    <t>2015-INIFE-SEP-087-0528</t>
  </si>
  <si>
    <t>NAY15150300558446</t>
  </si>
  <si>
    <t>2015-Inife-Sep-090-0520 Rehabilitacion De 3 Aulas, Area Administrativa Y Bodega En Escuela Secundaria Constitucion 1857 (Se)</t>
  </si>
  <si>
    <t>2015-INIFE-SEP-090-0520</t>
  </si>
  <si>
    <t>NAY15150300558469</t>
  </si>
  <si>
    <t>2015-Inife-Sep-085-0526 Reparacion De 2 Aulas Didacticas, Construccion De Direccion En Escuela Primaria Indigena Oliverio Vargas Hernandez (Sepen)</t>
  </si>
  <si>
    <t>2015-INIFE-SEP-085-0526</t>
  </si>
  <si>
    <t>NAY15150300558567</t>
  </si>
  <si>
    <t>2015-Inife-Sep-024-0516 Rehabilitacion De Red Electrica General De Edificios En Escuela Secundaria Tecnica No. 7 Cristobal Colon (Sepen)</t>
  </si>
  <si>
    <t>2015-INIFE-SEP-024-0516</t>
  </si>
  <si>
    <t>NAY15150300558572</t>
  </si>
  <si>
    <t>2015-Inife-Sep-005-0517 Rehabilitacion De Servicios Sanitarios Y Construccion De Obra Complementaria En Escuela Secundaria Moises Saenz Garza (Sepen)</t>
  </si>
  <si>
    <t>2015-INIFE-SEP-005-0517</t>
  </si>
  <si>
    <t>NAY15150300558578</t>
  </si>
  <si>
    <t>2015-Inife-Sep-007-0518 Construccion De Servicios Sanitarios De 4ud Y Obra Complementaria En Escuela Primaria 20 De Noviembre (Sepen)</t>
  </si>
  <si>
    <t>2015-INIFE-SEP-007-0518</t>
  </si>
  <si>
    <t>NAY15150300558965</t>
  </si>
  <si>
    <t>Construccion De Puente Vehicular En Calle Pueblay Zapata En Col. Tierra Y Libertad Incluye Banquetas, Guarniciones Alumbrado Señalizacion Y Rampas. (180041me012)</t>
  </si>
  <si>
    <t>180041ME012</t>
  </si>
  <si>
    <t>NAY15150300559647</t>
  </si>
  <si>
    <t>2015-Sop-Abr-091-0405 Rehabilitacion Del Parque Metropolitano La Loma En El Estado De Nayarit (Complemento)</t>
  </si>
  <si>
    <t>2015-SOP-ABR-091-0405</t>
  </si>
  <si>
    <t>NAY15150300559651</t>
  </si>
  <si>
    <t>2015-Inife-Sep-096-0524 Rehabilitacion De Techos En General Del Plantel En Escuela Primaria Narciso Mendoza (Sepen)</t>
  </si>
  <si>
    <t>2015-INIFE-SEP-096-0524</t>
  </si>
  <si>
    <t>NAY15150300559689</t>
  </si>
  <si>
    <t>2015-Inife-Sep-017-0534 Construccion De 270 Metros De Bardeo Perimetral En Escuela Telesecundaria Fidel Herrera Villa</t>
  </si>
  <si>
    <t>2015-INIFE-SEP-017-0534</t>
  </si>
  <si>
    <t>Pajaritos</t>
  </si>
  <si>
    <t>NAY15150300559692</t>
  </si>
  <si>
    <t>2015-Sop-Jun-060-0464  Rehablitacion De Cancha Deportiva (Complemento)</t>
  </si>
  <si>
    <t>2015-SOP-JUN-060-0464</t>
  </si>
  <si>
    <t>Mexcaltitán de Uribe</t>
  </si>
  <si>
    <t>NAY15150300559705</t>
  </si>
  <si>
    <t>2015-Inife-Sep-008-0536 Construccion De Aula Cocina Estructura Regional 6.00x8.00 En Escuela Primaria Benito Juarez T.V. (Sepen)</t>
  </si>
  <si>
    <t>2015-INIFE-SEP-008-0536</t>
  </si>
  <si>
    <t>NAY15150300559734</t>
  </si>
  <si>
    <t>2015-Sop-Jul-089-0482 Rehabilitacion De Areas Del Hospital General De Tepic (Comedor, Casa De Maquinas Y Hospitalizacion)</t>
  </si>
  <si>
    <t>2015-SOP-JUL-089-0482</t>
  </si>
  <si>
    <t>NAY15150300559746</t>
  </si>
  <si>
    <t>2015-Inife-Sep-021-0538 Rehabilitacion General De Red Electrica (2 Talleres, Bibilioteca, 12 Aulas, Administracion) 1ra Etapa En Escuela Secundaria Amado Nervo Valle Dorado (Sepen)</t>
  </si>
  <si>
    <t>2015-INIFE-SEP-021-0538</t>
  </si>
  <si>
    <t>NAY15150300559750</t>
  </si>
  <si>
    <t>2015-Sop-Jul-087-0443 Rehabilitacion Y Ampliacion Del Centro De Salud</t>
  </si>
  <si>
    <t>2015-SOP-JUL-087-0443</t>
  </si>
  <si>
    <t>San Antonio</t>
  </si>
  <si>
    <t>NAY15150300559761</t>
  </si>
  <si>
    <t>2015-Inife-Sep-020-0537 Impermeabilizacion De 4 Aulas Y Sustitucion De 37.25 Metros De Malla Ciclonica Sobre Dala En Escuela Secundaria Jose Revueltas (Se)</t>
  </si>
  <si>
    <t>2015-INIFE-SEP-020-0537</t>
  </si>
  <si>
    <t>NAY15150300559777</t>
  </si>
  <si>
    <t>2015-Inife-Abr-008-0486 Rehabilitacion General De 8 Aulas Y Red Electrica Exterior En Escuela Primaria Melchor Ocampo (Sepen)</t>
  </si>
  <si>
    <t>2015-INIFE-ABR-008-0486</t>
  </si>
  <si>
    <t>El Jicote</t>
  </si>
  <si>
    <t>NAY15150300559914</t>
  </si>
  <si>
    <t>2015-Inife-Sep-014-0519 Construccion De Aula Didactica Estructura Regional 6.00x8.00 Mts. En Escuela Primaria Jakamuna (Sepen)</t>
  </si>
  <si>
    <t>2015-INIFE-SEP-014-0519</t>
  </si>
  <si>
    <t>Los Encinos</t>
  </si>
  <si>
    <t>NAY15150300559929</t>
  </si>
  <si>
    <t>2015-Inife-Sep-086-0527 Rehabiltiacion De Servivcios Sanitarios En Preescolar Federico Froebel (Se)</t>
  </si>
  <si>
    <t>2015-INIFE-SEP-086-0527</t>
  </si>
  <si>
    <t>NAY15150300559949</t>
  </si>
  <si>
    <t>2015-Inife-Sep-018-0539 Construccion De Servicios Sanitarios De 8ud Andador Y Obra Complementaria En Preescolar Mexico (Sepen)</t>
  </si>
  <si>
    <t>2015-INIFE-SEP-018-0539</t>
  </si>
  <si>
    <t>INSTITUTO NAYARITA PARA LA INFRAESCRUCTURA FISICA EDUCATIVA</t>
  </si>
  <si>
    <t>NAY15150300559963</t>
  </si>
  <si>
    <t>2015-Sop-Jul-035-0377 Construccion De Centro De Desarrollo Comunitario Y Obra Exterior, Colonia Santa Teresita (Complemento)</t>
  </si>
  <si>
    <t>2015-SOP-JUL-035-0377</t>
  </si>
  <si>
    <t>NAY15150300560220</t>
  </si>
  <si>
    <t>2015-Sop-Jul-030-0366 Rehabilitacion Del Camino El Molino-El Crucero-Zapotillo Del Km. 0 000 Al Km. 6 600</t>
  </si>
  <si>
    <t>2015-SOP-JUL-030-0366</t>
  </si>
  <si>
    <t>NAY15150300560664</t>
  </si>
  <si>
    <t>Rehabilitación De La Red De Agua Potable En La Localidad De San Juan Ixtapalapa</t>
  </si>
  <si>
    <t>2015M019-FIII-025-PR</t>
  </si>
  <si>
    <t xml:space="preserve">H. XXX AYUNTAMIENTO DE LA YESCA, NAY. </t>
  </si>
  <si>
    <t>NAY15150300560762</t>
  </si>
  <si>
    <t xml:space="preserve">Rehabilitación De Red De Agua Potable En La Localidad De El Trapiche </t>
  </si>
  <si>
    <t>2015-M019-FIII-026-PR</t>
  </si>
  <si>
    <t>NAY15150300560765</t>
  </si>
  <si>
    <t>Construyamos La Agenda Para La Igualdad Entre Mujeres Y Hombres En Tepic</t>
  </si>
  <si>
    <t>INMUJERES</t>
  </si>
  <si>
    <t>S010 Fortalecimiento a la Transversalidad de la Perspectiva de Género</t>
  </si>
  <si>
    <t>INSTITUTO MUNICIPAL DE LA MUJER</t>
  </si>
  <si>
    <t>Financiera: $4,020.69 REINTEGRO DE SALDOS NO EJERCIDOS / Física: Unidad de medida es PROYECTO no se encuentra en pash. / Registro: Proyecto INMUJER, fecha de captura 14 de Abril de 2016. - SISTEMA: Pasa al siguiente nivel.</t>
  </si>
  <si>
    <t>NAY15150300560841</t>
  </si>
  <si>
    <t xml:space="preserve">Rehabilitacion De Red De Agua Potable En La Localidad De El Pinal </t>
  </si>
  <si>
    <t>2015-M019-FIII-027-PR</t>
  </si>
  <si>
    <t>El Pinal</t>
  </si>
  <si>
    <t>NAY15150300560900</t>
  </si>
  <si>
    <t xml:space="preserve">Rehabilitacion De Vado Vehicular, En La Localidad De San Antanio </t>
  </si>
  <si>
    <t>2015-M019-FIII-028-PR</t>
  </si>
  <si>
    <t>NAY15150300560950</t>
  </si>
  <si>
    <t>2015-Sop-Ago-011-0568 Construccion De Empedrado Ahogado En Tramos Parciales</t>
  </si>
  <si>
    <t>2015-SOP-AGO-011-0568</t>
  </si>
  <si>
    <t>El Malinal</t>
  </si>
  <si>
    <t>NAY15150300561812</t>
  </si>
  <si>
    <t xml:space="preserve">Rehabilitacion Del Sistema De Agua Potable En La Localidad Del Pinalillo </t>
  </si>
  <si>
    <t>2015-M019-FIII-024-PR</t>
  </si>
  <si>
    <t>El Pinalillo</t>
  </si>
  <si>
    <t>NAY15150300561819</t>
  </si>
  <si>
    <t xml:space="preserve">Construcción Del Sistema De Agua Potable En La Localidad De Los Encantos </t>
  </si>
  <si>
    <t>2015-M019-FIII-048-PR</t>
  </si>
  <si>
    <t>NAY15150300564180</t>
  </si>
  <si>
    <t>Aportacion Municipal Para El Programa De Desarrollo Institucional Municipal Y De Las Demarcaciones Territoriales Del Distrito Federal  (Prodimdf)</t>
  </si>
  <si>
    <t>2015-MFIII-14013-CP</t>
  </si>
  <si>
    <t>NAY15150300564210</t>
  </si>
  <si>
    <t>Construccion De Tanque De Almacenamiento De Agua Potable</t>
  </si>
  <si>
    <t>2015-MFIII-14014-PR</t>
  </si>
  <si>
    <t>NAY15150300564226</t>
  </si>
  <si>
    <t>Ampliacion De Red Electrica En Colonia Santa Rosa</t>
  </si>
  <si>
    <t>2015-MFIII-14015-CP</t>
  </si>
  <si>
    <t>NAY15150300564236</t>
  </si>
  <si>
    <t>Construccion De Pisos Firmes</t>
  </si>
  <si>
    <t>2015-MFIII-14016-PR</t>
  </si>
  <si>
    <t>Chapalilla</t>
  </si>
  <si>
    <t>NAY15150300564252</t>
  </si>
  <si>
    <t>Construccion De Canal Pluvial En Colonia La Cienega Tercera Etapa</t>
  </si>
  <si>
    <t>2015-MFIII-14017-CP</t>
  </si>
  <si>
    <t>NAY15150300564269</t>
  </si>
  <si>
    <t xml:space="preserve">Construccion De Piso Firme </t>
  </si>
  <si>
    <t>2015-MFIII-14018-PR</t>
  </si>
  <si>
    <t>Colonia el Ahualamo</t>
  </si>
  <si>
    <t>NAY15150300564278</t>
  </si>
  <si>
    <t>Construccion De Sistema De Alcantarillado Sanitario En Colona Santa Rosa</t>
  </si>
  <si>
    <t>2014-MFIII-14021-CP</t>
  </si>
  <si>
    <t>NAY15150300564302</t>
  </si>
  <si>
    <t>Construccion De Linea De Conduccion De Agua Potable</t>
  </si>
  <si>
    <t>2014-MFIII-14019-PR</t>
  </si>
  <si>
    <t>NAY15150300564323</t>
  </si>
  <si>
    <t>Construccion De Piso Firme</t>
  </si>
  <si>
    <t>2015-MFIII-14019-PR</t>
  </si>
  <si>
    <t>NAY15150300564356</t>
  </si>
  <si>
    <t>Rehabilitacion De Alcantarillado Sanitario En Calle Matamoros</t>
  </si>
  <si>
    <t>2015-MFIII-14020-CP</t>
  </si>
  <si>
    <t>NAY15150300564420</t>
  </si>
  <si>
    <t>2015-MFIII-14021-PR</t>
  </si>
  <si>
    <t>NAY15150300564498</t>
  </si>
  <si>
    <t>Construccion De Colector Pluvial De La Calle Diamante En Col. Valle De Mapatipac.</t>
  </si>
  <si>
    <t>2015-AYTO_17-JUL-074-0422</t>
  </si>
  <si>
    <t>DIRECCION DE SIAPA TEPIC</t>
  </si>
  <si>
    <t>Financiera: obra en proceso. / Física: obra terminada. / Registro: CONTINGENCIAS ECONOMICAS RAMO 23 2015. FECHA DE CAPTURA ABRIL/15/2016 - SISTEMA: Pasa al siguiente nivel.</t>
  </si>
  <si>
    <t>NAY15150300564503</t>
  </si>
  <si>
    <t>Rehabilitacion Del Sistema De Alcantarillado Sanitario En Av. Rey Nayar De La Ciudad De Tepic.</t>
  </si>
  <si>
    <t>2015-AYTO_17-JUL-075-0421</t>
  </si>
  <si>
    <t>Financiera:  / Física: LA UNIDAD DE MEDIDA ES SISTEMA LA CUAL NO SE LOCALIZO EN EL SISTEMA / Registro: RAMO 23 2015, CONTINGENCIAS ECONOMICAS 3, CAPTURADO CON FECHA 15/ABRIL/2016 - SISTEMA: Pasa al siguiente nivel.</t>
  </si>
  <si>
    <t>NAY15150300564509</t>
  </si>
  <si>
    <t>Constructor De Emisor Sanitario En Los Valles ( Zona Noreste De Tepic ).</t>
  </si>
  <si>
    <t>2015-ayto_17-jul-073-0423</t>
  </si>
  <si>
    <t>DIRECCIONN DE SIAPA TEPIC</t>
  </si>
  <si>
    <t>Financiera: obra en proceso. / Física: obra en proceso. / Registro: CONTINGENCIAS ECONOMICAS RAMO 23 2015. FECHA DE CAPTURA ABRIL/15/2016 - SISTEMA: Pasa al siguiente nivel.</t>
  </si>
  <si>
    <t>NAY15150300564550</t>
  </si>
  <si>
    <t>Rehab. De Alcant. Sanit. Col. Riveras De La Laguna,. Tramo Calle G Mercado-Severo Avila Y Antenas, Antenas-G Mercado Y P Romero, P Romero-Atenas Y Sierra Nevada.</t>
  </si>
  <si>
    <t>2015-AYTO_17-AGO-054-0441</t>
  </si>
  <si>
    <t>Financiera:  / Física: La unidad de medida es SISTEMA no se encuentra en pash. / Registro: Ramo 23 Inversión 3, fecha de captura 15 de Abril de 2016.</t>
  </si>
  <si>
    <t>NAY15150300564554</t>
  </si>
  <si>
    <t>Construccion De Colector Sanitario A Carcamo Juventud</t>
  </si>
  <si>
    <t>2015-AYTO_17-AGO052-0442</t>
  </si>
  <si>
    <t>Financiera: OBRA TERMINADA. / Física: OBRA TERMINADA. / Registro: CONTINGENCIAS ECONOMICAS RAMO 23 2015. FECHA DE CAPTURA ABRIL/15/2016. - SISTEMA: Pasa al siguiente nivel.</t>
  </si>
  <si>
    <t>NAY15150300564559</t>
  </si>
  <si>
    <t>Rehabilitacion De Colector Pluvial En Av. Tecnologico (Carril Lateral) De Av. Xalisco A Calle Diamante En Tepic Nayarit</t>
  </si>
  <si>
    <t>2015-AYTO_17-AGO-112-0450</t>
  </si>
  <si>
    <t>Financiera: obra terminada. / Física: obra en proceso. / Registro: CONTINGENCIAS ECONOMICAS RAMO 23 2015. FECHA DE CAPTURA ABRIL/15/2016. - SISTEMA: Pasa al siguiente nivel.</t>
  </si>
  <si>
    <t>NAY15150300564561</t>
  </si>
  <si>
    <t>Construccion De Colector Sanitario En La Colonia Gobernadores En Tepic Nayarit</t>
  </si>
  <si>
    <t>2015-AYTO_17-AGO-146-0453</t>
  </si>
  <si>
    <t>Financiera: $1,426,722.79 Pago de anticipo. / Física: La unidad de medida es SISTEMA no se encuentra en pash. / Registro: Ramo 23 Inversión 3, fecha de captura 15 de Abril de 2016.</t>
  </si>
  <si>
    <t>NAY15150300564564</t>
  </si>
  <si>
    <t>Rectificacion De Colector Sanitario 2 De Agosto, En Tepic Nayarit</t>
  </si>
  <si>
    <t>2015-AYTO_17-AGO-145-0454</t>
  </si>
  <si>
    <t>NAY15150300564565</t>
  </si>
  <si>
    <t>Rehabilitacion Del Sistema De Alcantarillado Sanitario En La Laguna, Tramo Calle Severo Avila Entre Turquesa Y Gascon Mercado En Tepic Nayarit</t>
  </si>
  <si>
    <t>2015-AYTO_17-SEP-001-0463</t>
  </si>
  <si>
    <t>Financiera: $1,233,712.54 Pago de anticipo / Física: La unidad de medida es SISTEMA no se encuentra en pash. / Registro: Ramo 23 Inversión 3, fecha de captura 15 de Abril de 2016.</t>
  </si>
  <si>
    <t>NAY15150300564578</t>
  </si>
  <si>
    <t>Construccion De Carcamo Para Aguas Negras Adyacente En Col. Juventud</t>
  </si>
  <si>
    <t>2015-AYTOI_17-SEP-013-0476</t>
  </si>
  <si>
    <t>Financiera: $936,733.04 Pago de Anticipo. / Física: La unidad de medida es CÁRCAMO no se encuentra en pash. / Registro: Ramo 23 Inversión 3, fecha de captura 15 de Abril de 2016. - SISTEMA: Pasa al siguiente nivel.</t>
  </si>
  <si>
    <t>NAY15150300564581</t>
  </si>
  <si>
    <t>Construccion De Plaza Publica ( Fraccionamiento Jacarandas )</t>
  </si>
  <si>
    <t>2015-AYTO_17-SEP-030-0477</t>
  </si>
  <si>
    <t xml:space="preserve">Financiera:  / Física: LA UNIDAD DE MEDIDA ES PLAZA LA CUAL NO SE LOCALIZO EN EL SISTEMA / Registro: RAMO 23 2015, CONTINGENCIAS ECONOMICAS 3, CAPTURADO CON FECHA 15/ABRIL/2016 </t>
  </si>
  <si>
    <t>NAY15150300564584</t>
  </si>
  <si>
    <t>Construccion De Pavimentacion Hidraulico Calle 20 De Febrero Entre Calle Lucio Cabañas Y Calle Tierra Y Libertad En Col. 2 De Agosto</t>
  </si>
  <si>
    <t>2015-AYTO_17-SEP-081-0500</t>
  </si>
  <si>
    <t>DIRECCION  DE OBRAS PUBLICAS MUNICIPALES</t>
  </si>
  <si>
    <t>NAY15150300564587</t>
  </si>
  <si>
    <t>Construccion De Pavimento Hidraulico En Calle Camilo Torres Entre Che Guevara Y Calle Colono Combativo En Col. 2 De Agosto.</t>
  </si>
  <si>
    <t>2015-AYTO_17-SEP-083-0501</t>
  </si>
  <si>
    <t>Financiera: OBRA TERMINADA. / Física: OBRA TERMINADA. / Registro: CONTINGENCIAS ECONOMIICAS RAMO 23 2015. FECHA DE CAPTURA ABRIL/15/2016 - SISTEMA: Pasa al siguiente nivel.</t>
  </si>
  <si>
    <t>NAY15150300564591</t>
  </si>
  <si>
    <t>Construccion De Parque Lineal En Colonia Juventud</t>
  </si>
  <si>
    <t>2015-AYTO_17-SEP-026-0502</t>
  </si>
  <si>
    <t>Financiera:  / Física:  / Registro: RAMO 23 2015 CONTINGENCIAS ECONOMICAS 3, CAPTURADO CON FECHA 14/ABRIL/2016 - SISTEMA: Pasa al siguiente nivel.</t>
  </si>
  <si>
    <t>NAY15150300564594</t>
  </si>
  <si>
    <t>Construccion De Pavimento Hidraulico E Infraestructura Basica En Calle Zapata Entre Av. Flores Magon Y Fco. Villa En Col. Emiliano Zapata.</t>
  </si>
  <si>
    <t>2015-AYTO_17-SEP-116-0505</t>
  </si>
  <si>
    <t>Financiera: OBRA EN PROCESO. / Física: OBRA EN PROCESO. / Registro: CONTINGENCIAS ECONOMICAS RAMO 23 2015. FECHA DE CAPTURA ABRIL/15/2016 - SISTEMA: Pasa al siguiente nivel.</t>
  </si>
  <si>
    <t>NAY15150300564596</t>
  </si>
  <si>
    <t>Construccion De Pavimento De Concreto Hidraulico E Infraestructura Basica En Calle Bethania Entre Cannan Y Egipto, En Col. Hermosa Provincia.</t>
  </si>
  <si>
    <t>2015-AYTO_17-SEP-115-0506</t>
  </si>
  <si>
    <t>Financiera:  / Física:  / Registro: RAMO 23 2015, CONTINGENCIAS ECONOMICAS 3, CAPTURADO CON FECHA 14/ABRIL/2016 - CONTINGENCIAS ECONOMICAS RAMO 23 2015. CAPTURADO ABRIL/15/2016.  LA OBRA TUVO UN ANTICIPO POR $ 3 021,628.67 QUE EL SISTEMA NO DEJO CAPTURAR. - SISTEMA: Pasa al siguiente nivel.</t>
  </si>
  <si>
    <t>NAY15150300564599</t>
  </si>
  <si>
    <t>Construccion De Pavimento Hidraulico De Calle Basilio Badillo Entre Calle Tacubaya Y Puerto De San Blas En Col. Lomas De La Cruz.</t>
  </si>
  <si>
    <t>2015-AYTO_17-SEP-084-0508</t>
  </si>
  <si>
    <t>Financiera:  / Física:  / Registro: RAMO 23 2015, CONTINGENCIAS ECONOMICAS 3, CAPTURADO CON FECHA 15/ABRIL/2016 - SISTEMA: Pasa al siguiente nivel.</t>
  </si>
  <si>
    <t>NAY15150300564601</t>
  </si>
  <si>
    <t>Parque Alameda En Tepic Nayarit</t>
  </si>
  <si>
    <t>2015-AYTO_17-SEP-118-0509</t>
  </si>
  <si>
    <t>Financiera:  / Física: LA UNIDAD DE MEDIDA ES PLAZA PERO NO SE LOCALIZO ESTE CONCEPTO EN EL SISTEMA / Registro: RAMO 23 2015 CONTINGENCIAS ECONOMICAS 3, SE CAPTURO CON FECHA 14/ABRIL/2016 - SISTEMA: Pasa al siguiente nivel.</t>
  </si>
  <si>
    <t>NAY15150300564603</t>
  </si>
  <si>
    <t>Reforzamiento De Plaza Publica Indio Mariano En Tepic Nayarit</t>
  </si>
  <si>
    <t>2015-AYTO_17-SEP-129-0510</t>
  </si>
  <si>
    <t>Financiera:  / Física: LA UNIDAD DE MEDIDA ES PLAZA PERO NO SE LOCALIZO EN EL SISTEMA / Registro: CONTINGENCIAS ECONOMICAS RAMO 23 2015. FECHA DE CAPTURA ABRIL/15/2016 - SISTEMA: Pasa al siguiente nivel.</t>
  </si>
  <si>
    <t>NAY15150300564604</t>
  </si>
  <si>
    <t>Construccion De Pavimento Hidraulico E Infraestructura Basica En Calle Ures Entre Ev. Insurgentes Y Av. Allende Y Callle Ures Entre Zaragoza Y Av. Victoria. Col. Centro</t>
  </si>
  <si>
    <t>2015-AYTO_17-SEP-114-0542</t>
  </si>
  <si>
    <t>Financiera:  / Física:  / Registro: RAMO 23 2015 CONTINGENCIAS ECONOMICAS 3, CAPTURADO CON FECHA 14/ABRIL/2016 - CONTINGENCIAS ECONOMICAS RAMO 23 2015. FECHA DE CAPTURA ABRIL/15/2016  SE LE OTORGO UN ANTICIPO A LA OBRA POR $ 5 481,179.21 EL CUAL NO FUE ACEPTADO POR EL SISTEMA. - SISTEMA: Pasa al siguiente nivel.</t>
  </si>
  <si>
    <t>NAY15150300564605</t>
  </si>
  <si>
    <t>Construccion De Pavimento Hidraulico E Infraestructura Basica En Calle Atenas Entre Av. Del Valle Y Av. Universidad, Fracc Ciudad Del Valle.</t>
  </si>
  <si>
    <t>2015-AYTO_17-SEP-135-0511</t>
  </si>
  <si>
    <t>Financiera: OBRA TERMINADA. / Física: OBRFA TERMINADA. / Registro: CONTIENGENCIAS ECONOMICAS RAMO 23 2015. FECHA DE CAPTURA ABRIL/15/2016. - SISTEMA: Pasa al siguiente nivel.</t>
  </si>
  <si>
    <t>NAY15150300564606</t>
  </si>
  <si>
    <t>Pavimento De Concreto Hidraulico,Machuelo,Banqueta,Agua Potable.,Alcantarillado,Alumbrado Publico Calle Amado Nervo Entre Trabajo Y Juan Escutia Col. H. Casas</t>
  </si>
  <si>
    <t>2015-AYTO_17-SEP-131-0522</t>
  </si>
  <si>
    <t>Financiera:  / Física:  / Registro: RAMO 23 2015, CONTINGENCIAS ECONOMICAS 3, CAPTURADO CON FECHA 13/ABRIL/2016 - SISTEMA: Pasa al siguiente nivel.</t>
  </si>
  <si>
    <t>NAY15150300564608</t>
  </si>
  <si>
    <t>Renmodelacion De La Unidad Deportiva En La Col. Prieto Crispin</t>
  </si>
  <si>
    <t>2015-AYTO_17-SEP-136-0529</t>
  </si>
  <si>
    <t>Financiera:  / Física: LA UNIDAD DE MEDIDA ES UNIDAD DEPORTIVA LA CUAL NO SE LOCALIZO EN EL SISTEMA / Registro: RAMO 23 2015, CONTINGENCIAS ECONOMICAS 3, CAPTURADO CON FECHA DE 15/ABRIL/2016 - SISTEMA: Pasa al siguiente nivel.</t>
  </si>
  <si>
    <t>NAY15150300564610</t>
  </si>
  <si>
    <t>Construccion De Pavimento Hidraulico De La Av. Nayar Entre Calle Justino Avila Arce Y Calle Amado Nervo, Fracc. Revolucion</t>
  </si>
  <si>
    <t>2015-AYTO_17-SEP-122-0541</t>
  </si>
  <si>
    <t>NAY15150300564611</t>
  </si>
  <si>
    <t>Construccion De Pavimento Hidraulico E Infraestructura Basica En Calle Oaxaca Entre Av. Insurgentes A Calle Hidalgo Col. Centro Tepic</t>
  </si>
  <si>
    <t>2015-AYTO_17-SEP-138-0530</t>
  </si>
  <si>
    <t>DIRECCION DE OBRAS PUBLICA MUNICIPALES</t>
  </si>
  <si>
    <t>Financiera:  / Física:  / Registro: RAMO 23 2015, CONTINGENCIAS ECONOMICAS 3, CAPTURADO CON FECHA 14/ABRIL/2016 - CONTINGENCIAS ECONOMICAS RAMO 23 2015. FECHA DE CAPTURA ABRIL/15/2016  SE LE OTORGO UN ANTICIPO POR $ 5 946,503.17 EL CUAL NO FUE ACEPTADO POR EL SISTEMA. - SISTEMA: Pasa al siguiente nivel.</t>
  </si>
  <si>
    <t>NAY15150300564613</t>
  </si>
  <si>
    <t>Construccion De Edificio De Proteccion Civil En Av. Victoria De La Col. Centro Tepic</t>
  </si>
  <si>
    <t>2015-ayto_17-sep-134-0531</t>
  </si>
  <si>
    <t>Financiera:  / Física: LA UNIDAD DE MEDIDA ES OBRA, NO SE LOCALIZO EN EL SISTEMA / Registro: RAMO 23 2015, CONTINGENCIAS ECONOMICAS 3, CAPTURADO CON FECHA 14/ABRIL/2016 - SISTEMA: Pasa al siguiente nivel.</t>
  </si>
  <si>
    <t>NAY15150300564615</t>
  </si>
  <si>
    <t>Unidad Deportiva (La Cantera)</t>
  </si>
  <si>
    <t>2015-AYTO_17-SEP-137-0532</t>
  </si>
  <si>
    <t>Financiera:  / Física: LA UNIDAD DE MEDIDA ES UNIDAD DEPORTIVA LA CUAL NO SE LOCALIZO EN EL SISTEMA / Registro: RAMO 23 2015, CONTINGENCIAS ECONOMICAS 3, CAPTURO CON FECHA 15/ABRIL/2016 - SISTEMA: Pasa al siguiente nivel.</t>
  </si>
  <si>
    <t>NAY15150300565489</t>
  </si>
  <si>
    <t>Construccion De Pisos Firmes En Colonia Santa Rosa</t>
  </si>
  <si>
    <t>2015-MFIII-14022-CP</t>
  </si>
  <si>
    <t>NAY15150300566135</t>
  </si>
  <si>
    <t>Cea-029 Continuacion De La Obra Actualizacion Del Sistema Informatico De Comercializacion</t>
  </si>
  <si>
    <t>2015-CEA-JUL-044-0379</t>
  </si>
  <si>
    <t>NAY15150300566303</t>
  </si>
  <si>
    <t>Aportacion Municipal Para Introduccion De Energia Electrica En Un Lote Que Se Freaccionara En Col. Nueva Esperanza De Las Varas (2015-M04-Iv-020-Cp)</t>
  </si>
  <si>
    <t>2015-M04-IV-020-CP</t>
  </si>
  <si>
    <t>NAY15150300566376</t>
  </si>
  <si>
    <t>Ampliacion De Red Electrica En Calle Emiliano Zapata Col. Buenavista En Zacualpan (2015-M04-Iv-021a-Pr)</t>
  </si>
  <si>
    <t>2015-M04-IV-021A-PR</t>
  </si>
  <si>
    <t>PLANEACION Y DESARROLLO</t>
  </si>
  <si>
    <t>NAY15150300566400</t>
  </si>
  <si>
    <t>Aportacion Municipal Para La Electriciacion En Calle Abasolo En Col. Aviacion (2015-M04-Iv-022-Cp)</t>
  </si>
  <si>
    <t>2015-M04-IV-022-CP</t>
  </si>
  <si>
    <t>NAY15150300566417</t>
  </si>
  <si>
    <t>Mantenimiento De La Construcción De La Segunda Etapa Del Centro Universitario De Ciencias Sociales Y Humanidades</t>
  </si>
  <si>
    <t>FAM 2015-01</t>
  </si>
  <si>
    <t xml:space="preserve">Financiera:  / Física:  / Registro: Este proyecto se encuentre en analisis ya que el monto autorizado es inferior a lo solicitado. Se analizara que parte del mantenimiento se puede cubrir con este monto. </t>
  </si>
  <si>
    <t>NAY15150300566426</t>
  </si>
  <si>
    <t>Aportacion Municipal Para El Programa Rescate A Espacios Publicos (2015-M04-Iv-023-Pr)</t>
  </si>
  <si>
    <t>2015-M04-IV-023-PR</t>
  </si>
  <si>
    <t>NAY15150300566478</t>
  </si>
  <si>
    <t>Aportacion Municipal Para El Programa De Rescate A Espacios Publicos (2015-M04-Iv-024-Cp)</t>
  </si>
  <si>
    <t>2015-M04-IV-024-CP</t>
  </si>
  <si>
    <t>NAY15150300566493</t>
  </si>
  <si>
    <t>Rehabilitacion De Tanques De Almacenamiento De Agua Potable (2015-M04-Iv-027-Pr)</t>
  </si>
  <si>
    <t>2015-M04-IV-027-PR</t>
  </si>
  <si>
    <t>Vista al Mar (Bellavista)</t>
  </si>
  <si>
    <t>NAY15150300566509</t>
  </si>
  <si>
    <t>Aportacion Para La Ampliacion De Red Electrica En Cale Avillal Y Las Fuentes Col. La Colmena (2015-M04-Iv-034-Pr)</t>
  </si>
  <si>
    <t>2015-M04-IV-034-PR</t>
  </si>
  <si>
    <t>NAY15150300566522</t>
  </si>
  <si>
    <t>Segunda Aportacion Mu8nicipal Para El Programa Habitat (2015-M04-Iv-037-Cp)</t>
  </si>
  <si>
    <t>2015-M04-IV-037-CP</t>
  </si>
  <si>
    <t>NAY15150300566573</t>
  </si>
  <si>
    <t>Aportacion Municipal Al Programa 3x1 Para Migrantes (Construccion De Boulevard En Calle Zaragoza En Ixtapa De La Concepcion) 2015-M04-Iv-030-Pr)</t>
  </si>
  <si>
    <t>2015-M04-IV-030-PR</t>
  </si>
  <si>
    <t>NAY15150300566602</t>
  </si>
  <si>
    <t>Aportacion Municipal Al Programa 3x1 Para Migrantes (Construccion De Cancha ) (2015-M04-Iv-031-Pr)</t>
  </si>
  <si>
    <t>2015-M04-IV-031-PR</t>
  </si>
  <si>
    <t>NAY15150300568311</t>
  </si>
  <si>
    <t>Gastos Indirectos Contingencias Inversión 3</t>
  </si>
  <si>
    <t xml:space="preserve">GASTOS INDIRECTOS </t>
  </si>
  <si>
    <t>Financiera:  / Física:  / Registro: Gastos Indirectos Inversión 3, fecha de captura 15 de Abril de 2016.</t>
  </si>
  <si>
    <t>NAY15150300568407</t>
  </si>
  <si>
    <t>Rehabilitacion De Salon Cultural Club De Leones En La Localidad De Compostela 2015-M04-Iv-033-Cp)</t>
  </si>
  <si>
    <t>2015-M04-IV-033-CP</t>
  </si>
  <si>
    <t>MUNICIPIO DE COMPOSTEA NAYARIT</t>
  </si>
  <si>
    <t>NAY15150300568427</t>
  </si>
  <si>
    <t xml:space="preserve">Equipamiento Unidad Académica Preparatoria No. 1, Y Mantenimiento A Varias Unidades Académicas De Nivel. Medio Superior. </t>
  </si>
  <si>
    <t>FAM 2015-02</t>
  </si>
  <si>
    <t xml:space="preserve">Financiera:  / Física:  / Registro: Este proyecto esta en revision por parte del area de proyectos para su posterior validacion con cada una de las areas beneficiadas. </t>
  </si>
  <si>
    <t>NAY15150300568451</t>
  </si>
  <si>
    <t>Construccion De Empedrado Comun En Varias Calles De La Localidad De Zapotan (2015-M04-Iv-036-Pr)</t>
  </si>
  <si>
    <t>2015-M04-IV-036-PR</t>
  </si>
  <si>
    <t>Zapotán</t>
  </si>
  <si>
    <t>NAY15150300568737</t>
  </si>
  <si>
    <t>Construccion De Muro De Cotencion En Calle Allende En Las Varas (2015-M04-Iv-029-Cp)</t>
  </si>
  <si>
    <t>2015-M04-IV-029-CP</t>
  </si>
  <si>
    <t>NAY15150300569133</t>
  </si>
  <si>
    <t>Construccion De Empedrado Ahogado En Calle Loma Ejidal Entre Loma Bonita Y Loma Del Pulido En La Col. Loma Hermosa, Con Participacion Del Programa Habitat</t>
  </si>
  <si>
    <t>15FISM17004-CP</t>
  </si>
  <si>
    <t>Financiera: Seguimiento financiero de obra aprobada en ejercicio 2015, con pagos en el presente ejercicio. / Física:  / Registro: Ramo 33 Fondo III, fecha de captura 13 de Abril de 2016.</t>
  </si>
  <si>
    <t>NAY15150300569274</t>
  </si>
  <si>
    <t>2015-Inife-Mar-181-0240 Rehabilitacion De Tres Aulas Didacticas De 6.00x8.00 Estructura Regional Y Servicios Sanitarios De 6ud En Escuela Primaria Jose Maria Morelos (Sepen)</t>
  </si>
  <si>
    <t>2015-INIFE-MAR-181-0240</t>
  </si>
  <si>
    <t>NAY15150300569325</t>
  </si>
  <si>
    <t>Construccion De Drenaje Sanitario En La Calle Alvaro Obregon De Zacualpan (2015-M04-F3-010-Pr)</t>
  </si>
  <si>
    <t>2015-M04-F3-010-PR</t>
  </si>
  <si>
    <t>NAY15150300569393</t>
  </si>
  <si>
    <t xml:space="preserve">Programa De Gastos Indirectos 2015 Prestadores De Servicios Profesionales Para Supervision De  Obras Del Fondo </t>
  </si>
  <si>
    <t>15FISM17006-CP</t>
  </si>
  <si>
    <t>DIRECCIÓN DE OBRAS PUBLICAS MUNICIPALES</t>
  </si>
  <si>
    <t>Financiera: Seguimiento financiero de obra aprobada en ejercicio 2015, con pagos en el presente ejercicio. / Física:  / Registro: Ramo 33 Fondo III, fecha de captura 13 de Abril de 2016. - SISTEMA: Pasa al siguiente nivel.</t>
  </si>
  <si>
    <t>NAY15150300569490</t>
  </si>
  <si>
    <t>180151ds005 Curso De Cultura De Belleza (Certificado)</t>
  </si>
  <si>
    <t>180151DS005</t>
  </si>
  <si>
    <t>Financiera: ESTA OBRA SE COMPLEMENTA CON LA APORTACIÓN MUNICIPAL / Física: ESTA OBRA SU UNIDAD DE MEDIDA REAL ES 2 CURSOS / Registro: SISTEMA: Pasa al siguiente nivel.</t>
  </si>
  <si>
    <t>NAY15150300569568</t>
  </si>
  <si>
    <t>Unidad Básica De Recamara Adicional En Zona Urbana, En Diferentes Colonias De Tepic, Con Participación Del Programa Vivienda Digna</t>
  </si>
  <si>
    <t>15FISM17008-CP</t>
  </si>
  <si>
    <t>INSTITUTO MUNICIPAL DE VIVIENDA</t>
  </si>
  <si>
    <t xml:space="preserve">Vivienda </t>
  </si>
  <si>
    <t>Financiera: Seguimiento financiero de obra aprobada en ejercicio 2015, con pagos en el presente ejercicio. / Física: La unidad de medida es ACCIÓN no se encuentra en pash / Registro: Ramo 33 Fondo III, fecha de captura 13 de Abril de 2016.</t>
  </si>
  <si>
    <t>NAY15150300569619</t>
  </si>
  <si>
    <t>Suministro Y Colocacion De Luminarias Led En La Localidad De Quimichis</t>
  </si>
  <si>
    <t>53X118003071</t>
  </si>
  <si>
    <t>NAY15150300569623</t>
  </si>
  <si>
    <t>Construccion De Casa De La Tercera Edad Jovenes De Corazon En El Capomo (5am718010236)</t>
  </si>
  <si>
    <t>5AM718010236</t>
  </si>
  <si>
    <t>El Capomo</t>
  </si>
  <si>
    <t>NAY15150300569668</t>
  </si>
  <si>
    <t>Rehabilitacion De Casa De Dia Amor Eterno (5am718010234)</t>
  </si>
  <si>
    <t>5AM718010234</t>
  </si>
  <si>
    <t>Lima de Abajo</t>
  </si>
  <si>
    <t>NAY15150300569722</t>
  </si>
  <si>
    <t>Suministro Y Colocacion De Luminarias Led En La Localidad De San Felipe Aztatan</t>
  </si>
  <si>
    <t>53X118003070</t>
  </si>
  <si>
    <t>NAY15150300569780</t>
  </si>
  <si>
    <t>Ampliacion De Red Electrica En La Localidad De Antonio R. Laureles</t>
  </si>
  <si>
    <t>53X118003063</t>
  </si>
  <si>
    <t>Antonio R. Laureles</t>
  </si>
  <si>
    <t>NAY15150300569827</t>
  </si>
  <si>
    <t>Ampliacion Del Sistema De Agua Potable En La Localidad De Arenitas</t>
  </si>
  <si>
    <t>53X118002043</t>
  </si>
  <si>
    <t>Arenitas</t>
  </si>
  <si>
    <t>NAY15150300569862</t>
  </si>
  <si>
    <t>Construccion Del Sistema De Agua Potable En La Localidad De El Macho</t>
  </si>
  <si>
    <t>53X118001991</t>
  </si>
  <si>
    <t>El Macho Viejo</t>
  </si>
  <si>
    <t>NAY15150300569904</t>
  </si>
  <si>
    <t>Construccion De Centro De Desarrollo Comunitario Para La Tercera Edad</t>
  </si>
  <si>
    <t>53X118004118</t>
  </si>
  <si>
    <t>NAY15150300569940</t>
  </si>
  <si>
    <t>53X118004116</t>
  </si>
  <si>
    <t>El Filo</t>
  </si>
  <si>
    <t>NAY15150300569978</t>
  </si>
  <si>
    <t xml:space="preserve">Rehabilitacion De Plaza Publica </t>
  </si>
  <si>
    <t>53X118006262</t>
  </si>
  <si>
    <t>Milpas Viejas</t>
  </si>
  <si>
    <t>NAY15150300570140</t>
  </si>
  <si>
    <t>2015-Inife-Sep-025-0485 Construccion De Servicios Sanitarios De 8 Ud Y Obra Complementaria En Escuela Primaria Juan Escutia (Sepen)</t>
  </si>
  <si>
    <t>2015-INIFE-SEP-025-0485</t>
  </si>
  <si>
    <t>Puerta de Palapares</t>
  </si>
  <si>
    <t>NAY15150300571048</t>
  </si>
  <si>
    <t>Rehabilitación De Albergue En La Localidad De Coyultita De Jazmínez</t>
  </si>
  <si>
    <t>2015/MF4-09-SJ-013-ZI</t>
  </si>
  <si>
    <t>Coyultita de Jazmines</t>
  </si>
  <si>
    <t>NAY15150300571118</t>
  </si>
  <si>
    <t>Construcción De Techumbre Y Baños En Casa De La Cultura De San Antonio De La Localidad De Jesús María</t>
  </si>
  <si>
    <t>2015/MF4-09-UE-016-ZI</t>
  </si>
  <si>
    <t>NAY15150300572213</t>
  </si>
  <si>
    <t>180151ds018 Conformacion, Capacitacion Y Operacion A Comites De Contraloria Municipal</t>
  </si>
  <si>
    <t>180151DS018</t>
  </si>
  <si>
    <t>Financiera: ESTA OBRA SE COMPLEMENTA CON LA APORTACIÓN MUNICIPAL / Física: ESTA OBRA LA UNIDAD DE MEDIDA LO REAL ES 1 COMITÉ / Registro: SISTEMA: Pasa al siguiente nivel.</t>
  </si>
  <si>
    <t>NAY15150300572439</t>
  </si>
  <si>
    <t>180151ds019 Taller De Derechos Ciudadanos (Complemento Zumba)</t>
  </si>
  <si>
    <t>180151DS019</t>
  </si>
  <si>
    <t>Financiera: ESTA OBRA SE COMPLEMENTA CON LA APORTACIÓN MUNICIPAL / Física: ESTA OBRA SU UNIDAD DE MEDIDA REAL ES 2 TALLER / Registro: SISTEMA: Pasa al siguiente nivel.</t>
  </si>
  <si>
    <t>NAY15150300572513</t>
  </si>
  <si>
    <t>2015-Sop-001-Sedatunay Plaza Principal</t>
  </si>
  <si>
    <t xml:space="preserve">2015-SOP-001-SEDATUNAY </t>
  </si>
  <si>
    <t>NAY15150300572584</t>
  </si>
  <si>
    <t>180151ds020 Curso De Manualidades (Figuras De Fomy 3d)</t>
  </si>
  <si>
    <t>180151DS020</t>
  </si>
  <si>
    <t>Financiera: ESTA OBRA SE COMPLEMENTA CON LA APORTACIÓN MUNICIPAL / Física: ESTA OBRA LA UNIDAD DE MEDIDA LO REAL ES 2 CURSOS / Registro: SISTEMA: Pasa al siguiente nivel.</t>
  </si>
  <si>
    <t>NAY15150300572715</t>
  </si>
  <si>
    <t>180151ds021 Conformacion, Capacitacion Y Operacion De La Contraloria Social</t>
  </si>
  <si>
    <t>180151DS021</t>
  </si>
  <si>
    <t>Financiera: ESTA OBRA SE COMPLEMENTA CON LA APORTACIÓN MUNICIPAL / Física: ESTA OBRA SU UNIDAD DE MEDIDA REAL ES 1 COMITE / Registro: SISTEMA: Pasa al siguiente nivel.</t>
  </si>
  <si>
    <t>NAY15150300572759</t>
  </si>
  <si>
    <t>53x118004107 Reempedrado De Calles</t>
  </si>
  <si>
    <t>53X118004107</t>
  </si>
  <si>
    <t>El Madrigaleño</t>
  </si>
  <si>
    <t>NAY15150300572815</t>
  </si>
  <si>
    <t>Cea-074 Desarrollo Institucional</t>
  </si>
  <si>
    <t>2015-CEA-JUN-052-0373</t>
  </si>
  <si>
    <t>NAY15150300572858</t>
  </si>
  <si>
    <t>Ampliación Del Sistema De Agua Potable Para Beneficiar A La Localidad De San Rafael El Alto</t>
  </si>
  <si>
    <t>2015/MF3-09-AYS-011-ZI</t>
  </si>
  <si>
    <t>San Rafael (San Rafael Alto)</t>
  </si>
  <si>
    <t>XXIV AYUNTAMIENTO DEL NAYAR</t>
  </si>
  <si>
    <t>NAY15150300572919</t>
  </si>
  <si>
    <t>Ampliación Y Modernización De Camino Rural De La Localidad Del Zapote A La Comunidad De El Limón (5.00 Km), Del Municipio Del Nayar</t>
  </si>
  <si>
    <t>2015/MF3-09-URB-035-ZI</t>
  </si>
  <si>
    <t>NAY15150300572975</t>
  </si>
  <si>
    <t>Construcción De Sistema De Agua Potable Para Beneficiar A La Localidad De Lindavista</t>
  </si>
  <si>
    <t>2015/MF3-09-AYS-023-ZI</t>
  </si>
  <si>
    <t>NAY15150300573020</t>
  </si>
  <si>
    <t>Construcción De Un Aula Didáctica 6x8, En Escuela Preparatoria En La Localidad De Naranjito De Copal</t>
  </si>
  <si>
    <t>2015/MF3-09-ED-024-ZI</t>
  </si>
  <si>
    <t>NAY15150300573065</t>
  </si>
  <si>
    <t>180151ds022 Curso De Bisuteria (Certificado)</t>
  </si>
  <si>
    <t>180151DS022</t>
  </si>
  <si>
    <t>Financiera: ESTA OBRA SE COMPLEMENTA CON APORTACIÓN MUNICIPAL / Física: ESTA OBRA SU UNIDAD DE MEDIDA LO REAL ES 2 CURSOS / Registro: SISTEMA: Pasa al siguiente nivel.</t>
  </si>
  <si>
    <t>NAY15150300573080</t>
  </si>
  <si>
    <t>Construcción De Un Aula Didáctica 6x8, En Escuela Primaria En La Localidad De Carrizal De Las Vigas</t>
  </si>
  <si>
    <t>2015/MF3-09-ED-025-ZI</t>
  </si>
  <si>
    <t>Carrizal de las Vigas</t>
  </si>
  <si>
    <t>NAY15150300573145</t>
  </si>
  <si>
    <t>Rehabilitación Del Camino Rural Del E.C. De La Localidad De Santa Bárbara A La Comunidad De La Guásima Del Metate</t>
  </si>
  <si>
    <t>2015/MF3-09-URB-029-ZI</t>
  </si>
  <si>
    <t>NAY15150300573186</t>
  </si>
  <si>
    <t>Construcción De Muro De Contención A Base Gaviones Para La Zona De Riesgo En Acceso A Jesús María</t>
  </si>
  <si>
    <t>2015/MF3-09-URB-034-ZI</t>
  </si>
  <si>
    <t>NAY15150300573212</t>
  </si>
  <si>
    <t>Cea-075 Monitoreo De Obras De Años Anteriores</t>
  </si>
  <si>
    <t>2015-CEA-JUN-046-0371</t>
  </si>
  <si>
    <t>NAY15150300573219</t>
  </si>
  <si>
    <t>Ampliación De La Red Eléctrica En La Localidad De Santa Rosa</t>
  </si>
  <si>
    <t>2015/MF3-09-VIV-036-ZI</t>
  </si>
  <si>
    <t>Santa Rosa</t>
  </si>
  <si>
    <t>NAY15150300573264</t>
  </si>
  <si>
    <t>Construcción De Línea De Media Tensión Y Red De Distribución Para Beneficiar A La Localidad De El Roblito</t>
  </si>
  <si>
    <t>El Roblito</t>
  </si>
  <si>
    <t>NAY15150300573296</t>
  </si>
  <si>
    <t>Ampliación Del Sistema De Agua Potable Para Beneficiar A La Localidad De Comal De Peñitas</t>
  </si>
  <si>
    <t>Comal de Peñita</t>
  </si>
  <si>
    <t>NAY15150300573305</t>
  </si>
  <si>
    <t>180151ds023 Curso De Cocina (Certificado)</t>
  </si>
  <si>
    <t>180151DS023</t>
  </si>
  <si>
    <t>Financiera: ESTA OBRA SE COMPLEMENTA CON APORTACIÓN MUNICIPAL / Física: ESTA OBRA SU UNIDAD DE MEDIDA REAL ES 2 CURSOS / Registro: SISTEMA: Pasa al siguiente nivel.</t>
  </si>
  <si>
    <t>NAY15150300573363</t>
  </si>
  <si>
    <t>2015-Inife-Ago-099-0490 Adecuacion De Aula De Medios Y Construccion De Cisterna De 10 M3 En Escuela Primaria Gabriel Leyva Col. Centro (Se)</t>
  </si>
  <si>
    <t xml:space="preserve">2015-INIFE-AGO-099-0490 </t>
  </si>
  <si>
    <t>NAY15150300573478</t>
  </si>
  <si>
    <t>180151ds024 Curso De Blancos Y Cortinas (Certificado)</t>
  </si>
  <si>
    <t>180151DS024</t>
  </si>
  <si>
    <t>NAY15150300573535</t>
  </si>
  <si>
    <t>180151ds025 Taller De Equidad De Genero (Complemento Futbol)</t>
  </si>
  <si>
    <t>180151DS025</t>
  </si>
  <si>
    <t>Financiera: ESTA OBRA SE COMPLEMENTA CON LA APORTACIÓN MUNICIPAL / Física: ESTA OBRA EN LA UNIDAD DE MEDIDA LA REAL ES 2.00 TALLER / Registro: SISTEMA: Pasa al siguiente nivel.</t>
  </si>
  <si>
    <t>NAY15150300573666</t>
  </si>
  <si>
    <t>Rehabilitacion De La Red De Alcantarillado En La Col. Severiano Lopez Dentro De La Poblacion De Jomulco Municipio De Jala, Nayarit</t>
  </si>
  <si>
    <t>2015-M307023-CP</t>
  </si>
  <si>
    <t>Jomulco</t>
  </si>
  <si>
    <t>H. AYUNTAMIENTO DE JALA</t>
  </si>
  <si>
    <t>NAY15150300573683</t>
  </si>
  <si>
    <t>180151ds026 Curso De Mantenimiento Y Reparacion De Aparatos Electrodomesticos (Certificado)</t>
  </si>
  <si>
    <t>180151DS026</t>
  </si>
  <si>
    <t>Financiera: ESTA OBRA SE COMPLEMENTA CON APORTACIÓN MUNICIPAL / Física: ESTA OBRA LA UNIDAD DE MEDIDA LA REAL ES 1 CURSO / Registro: SISTEMA: Pasa al siguiente nivel.</t>
  </si>
  <si>
    <t>NAY15150300573761</t>
  </si>
  <si>
    <t>Rehabilitacion De La Red De Agua Potable En La Col. Severiano Lopez Dentro De La Poblacion De Jomulco Municipio De Jala, Nayarit</t>
  </si>
  <si>
    <t>2015-M307024-CP</t>
  </si>
  <si>
    <t>NAY15150300574088</t>
  </si>
  <si>
    <t>Construccion De Avenida Tepic-Bellavista En El Tramo De Av. Zapopan A Calle Crisantemo En Tepic Nayarit</t>
  </si>
  <si>
    <t>2015-AYTO_17-SEP-132-0597</t>
  </si>
  <si>
    <t>DIRECCION DE OBRAS PULICAS PUBLICAS MUNICIPALES</t>
  </si>
  <si>
    <t>NAY15150300574106</t>
  </si>
  <si>
    <t>Construccion De Avenida Tepic-Bellavista En El Tramo De Calle Melocotones A Calle Valencia En Tepic Nayarit</t>
  </si>
  <si>
    <t>2015-AYTO_17-SEP-132-0598</t>
  </si>
  <si>
    <t>Financiera: $6,446,994.17 de Anticipo no afecta momentos contables. / Física:  / Registro: Ramo 23 Inversión 3, fecha de captura 15 de Abril de 2016.</t>
  </si>
  <si>
    <t>NAY15150300574135</t>
  </si>
  <si>
    <t>Construccion De Avenida Tepic-Bellavista En El Tramo De Calle Platano A Calle Melocotones En Tepic Nayarit</t>
  </si>
  <si>
    <t>2015-AYTO_17-SEP-132-0599</t>
  </si>
  <si>
    <t>Financiera:  / Física:  / Registro: RAMO 23 2015, CONTINGENCIAS ECONOMICAS 3, CAPTURADO CON FECHA 14/ABRIL/2016 - CONTINGENCIAS ECONOMICAS RAMO 23 2015. FECHA DE CAPTURA ABRIL/15/2016  SE LE OTORGO A LA OBRA UN ANTICIPO POR $ 6344011.29 EL CUAL NO FUE ACEPTADO POR EL SISTEMA. - SISTEMA: Pasa al siguiente nivel.</t>
  </si>
  <si>
    <t>NAY15150300574146</t>
  </si>
  <si>
    <t>Construccion Avenida Tepic-Bellavista En El Tramo De Calle Crisantemo A Calle Platano En Tepic Nayarit</t>
  </si>
  <si>
    <t>2015-AYTO_17-SEP-132-0600</t>
  </si>
  <si>
    <t>DIRECCION DE OBRAS PULICAS MUNICIPALES</t>
  </si>
  <si>
    <t>Financiera:  / Física:  / Registro: RAMO 23 2015, CONTINGENCIAS ECONOMICAS 3, CAPTURADO CON FECHA 13/04/2016 - SISTEMA: Pasa al siguiente nivel.</t>
  </si>
  <si>
    <t>NAY15150300575030</t>
  </si>
  <si>
    <t>Aportación Estatal Para La Ampliación Del Sistema De Agua Potable, Para Beneficiar A La Localidad De Huaynamota (Proii)</t>
  </si>
  <si>
    <t>2015-AYTO_09-FEB-112-0147</t>
  </si>
  <si>
    <t>NAY15150300575049</t>
  </si>
  <si>
    <t>Aportación Estatal Para La Construcción Del Sistema De Agua Potable, Para Beneficiar A La Localidad De El Risco (Proii)</t>
  </si>
  <si>
    <t>2015-AYTO_09-MAR-149-0199</t>
  </si>
  <si>
    <t>NAY15150300575063</t>
  </si>
  <si>
    <t>Aportación Estatal Para La Ampliación Del Sistema De Agua Potable, Para Beneficiar A La Localidad De Mesa Del Nayar (Proii)</t>
  </si>
  <si>
    <t>2015-AYTO_09-FEB-105-0148</t>
  </si>
  <si>
    <t>NAY15150300575082</t>
  </si>
  <si>
    <t>Aportación Estatal Para La Construcción Del Sistema De Agua Potable, Para Beneficiar A La Localidad De La Travesía (Proii)</t>
  </si>
  <si>
    <t>2015-AYTO_09-FEB-104-0183</t>
  </si>
  <si>
    <t>NAY15150300575098</t>
  </si>
  <si>
    <t>Aportación Estatal Para La Construcción Del Sistema De Alcantarillado Sanitario Y Saneamiento, Para Beneficiar A La Localidad De San Pablo (Proii)</t>
  </si>
  <si>
    <t>2015-AYTO_09-FEB-109-0198</t>
  </si>
  <si>
    <t>NAY15150300575117</t>
  </si>
  <si>
    <t>Aportación Estatal Para La Construcción Del Sistema De Alcantarillado Sanitario Y Saneamiento, Para Beneficiar A La Localidad De Potrero De La Palmita (Proii)</t>
  </si>
  <si>
    <t>2015-AYTO_09-FEB-106-0197</t>
  </si>
  <si>
    <t>NAY15150300575129</t>
  </si>
  <si>
    <t>Aportación Estatal Para La Ampliación Del Sistema De Agua Potable, Para Beneficiar A La Localidad De El Saucito Peyotán (Proii)</t>
  </si>
  <si>
    <t>2015-AYTO_09-FEB-108-0149</t>
  </si>
  <si>
    <t>El Saucito Peyotán</t>
  </si>
  <si>
    <t>NAY15150300575142</t>
  </si>
  <si>
    <t>Aportación Estatal Para La Construcción Del Sistema De Agua Potable, Para Beneficiar A La Localidad De El Ciruelar (Proii)</t>
  </si>
  <si>
    <t>2015-AYTO_09-FEB-111-0146</t>
  </si>
  <si>
    <t>NAY15150300575316</t>
  </si>
  <si>
    <t>Aportación Federal Para La Ampliación Del Sistema De Agua Potable, Para Beneficiar A La Localidad De Huaynamota (Proii)</t>
  </si>
  <si>
    <t>NAY15150300575328</t>
  </si>
  <si>
    <t>Aportación Federal Para La Construcción Del Sistema De Agua Potable, Para Beneficiar A La Localidad De El Risco (Proii)</t>
  </si>
  <si>
    <t>NAY15150300575340</t>
  </si>
  <si>
    <t>Aportación Federal Para La Ampliación Del Sistema De Agua Potable, Para Beneficiar A La Localidad De Mesa Del Nayar (Proii)</t>
  </si>
  <si>
    <t>NAY15150300575353</t>
  </si>
  <si>
    <t>Aportación Federal Para La Construcción Del Sistema De Agua Potable, Para Beneficiar A La Localidad De La Travesía (Proii)</t>
  </si>
  <si>
    <t>NAY15150300575372</t>
  </si>
  <si>
    <t>Aportación Federal Para La Construcción Del Sistema De Alcantarillado Sanitario Y Saneamiento, Para Beneficiar A La Localidad De San Pablo (Proii)</t>
  </si>
  <si>
    <t>NAY15150300575382</t>
  </si>
  <si>
    <t>Aportación Federal Para La Construcción Del Sistema De Alcantarillado Sanitario Y Saneamiento, Para Beneficiar A La Localidad De Potrero De La Palmita (Proii)</t>
  </si>
  <si>
    <t>NAY15150300575390</t>
  </si>
  <si>
    <t>Aportación Federal Para La Ampliación Del Sistema De Agua Potable, Para Beneficiar A La Localidad De El Saucito Peyotán (Proii)</t>
  </si>
  <si>
    <t>NAY15150300575403</t>
  </si>
  <si>
    <t>Aportación Federal Para La Construcción Del Sistema De Agua Potable, Para Beneficiar A La Localidad De El Ciruelar (Proii)</t>
  </si>
  <si>
    <t>NAY15150300575645</t>
  </si>
  <si>
    <t>Rehabilitacion Del Sistema De Alcantarillado Sanitario En Calle Bernardo Orozco</t>
  </si>
  <si>
    <t>2015/F3-10-007-PR</t>
  </si>
  <si>
    <t>H. XL AYUNTAMIENTO DE ROSAMORADA NAYARIT</t>
  </si>
  <si>
    <t>NAY15150300575780</t>
  </si>
  <si>
    <t xml:space="preserve">Rehabilitacion De Represa Con Una Compuerta En Zona Estuariana </t>
  </si>
  <si>
    <t>2015/F3-10-009-PR</t>
  </si>
  <si>
    <t>Pimientillo</t>
  </si>
  <si>
    <t>NAY15150300575807</t>
  </si>
  <si>
    <t>Ampliacion De Red De Drenaje Sanitario Calle Sonora Entre California Y Francisco I Madero Colonia Las Lajitas</t>
  </si>
  <si>
    <t>2015/F3-10-017-PR</t>
  </si>
  <si>
    <t>H. AYUNTAMIENTO CONSTITUCIONAL DE ROSAMORADA NAYARIT</t>
  </si>
  <si>
    <t>NAY15150300575853</t>
  </si>
  <si>
    <t>Construccion De Drenaje Sanitario En La Colonia Lazaro Cardenas (Primera Etapa)</t>
  </si>
  <si>
    <t>2015/F3-10-018-PR</t>
  </si>
  <si>
    <t>NAY15150300575897</t>
  </si>
  <si>
    <t xml:space="preserve">Construccion De Vado Alcantarilla En Camino Sacacosechas </t>
  </si>
  <si>
    <t>2015/F3-10-022-PR</t>
  </si>
  <si>
    <t>NAY15150300575945</t>
  </si>
  <si>
    <t xml:space="preserve">Desmonte Y Desasolve De Represa Parra Almacenamiento De Agua </t>
  </si>
  <si>
    <t>2015/F3-10-020-PR</t>
  </si>
  <si>
    <t>Pericos</t>
  </si>
  <si>
    <t>NAY15150300575971</t>
  </si>
  <si>
    <t xml:space="preserve">Ampliacion De Linea De Media Tension Y Red De Energia Electrica </t>
  </si>
  <si>
    <t>2015/F3-10-021-PR</t>
  </si>
  <si>
    <t>NAY15150300575993</t>
  </si>
  <si>
    <t xml:space="preserve">Construcción De 4 Aulas Adosadas En Escuela Telepreparatoria "Ventura Carrillo Cárdenas"  </t>
  </si>
  <si>
    <t>2015/F3-10-026-PR</t>
  </si>
  <si>
    <t>Cofradía de Cuyutlán</t>
  </si>
  <si>
    <t>NAY15150300576018</t>
  </si>
  <si>
    <t>Construccion De Techos A21:J22 En Las Localidades De Mojocuautla, Paramitas, Teponahuaxtla, Los Arrallanes, San Juan Bautista,Abelardo L. Rodriguez, Cofradia De Cuyutlan Y San Diego El Naranjo</t>
  </si>
  <si>
    <t>2015/F3-10-028-PR</t>
  </si>
  <si>
    <t>NAY15150300576035</t>
  </si>
  <si>
    <t>Rehabilitacion De Centro De Acopio Y Apoyo A Productores Agricolas</t>
  </si>
  <si>
    <t>2015/FIV-10-007-PR</t>
  </si>
  <si>
    <t>Las Pilas</t>
  </si>
  <si>
    <t>NAY15150300576848</t>
  </si>
  <si>
    <t>Apoyo A Capacitacion A Promotores Comunitarios Y Alos Poligonos A Intervenir</t>
  </si>
  <si>
    <t>001</t>
  </si>
  <si>
    <t>U006 Programa Nacional de Prevención del Delito</t>
  </si>
  <si>
    <t>Comisión Interinstitucional Para La Prevención Social De La Violencia Y La Delincuencia En El Estado De Nayarit</t>
  </si>
  <si>
    <t>NAY15150300576886</t>
  </si>
  <si>
    <t xml:space="preserve">180151me005 Ampliacion De Alumbrado Publico Para La Accesibilidad De Baja Y Media Tension En C. Bordo Entre C. Bordo </t>
  </si>
  <si>
    <t>180151ME005</t>
  </si>
  <si>
    <t xml:space="preserve">Luminaria </t>
  </si>
  <si>
    <t>Financiera: SE REALIZO REDUCCION POR DIFERENCIA ENTRE LOS MONTOS APROBADOS Y CONTRATADOS / Física:  / Registro: EN EL CONCEPTO DE LA CAPTURA DE OBRA POR CONTRATO NO SE REGISTRO EL ANTICIPO DEBIDO A QUE NOS MARCA ERROR PORQUE EL MONTO DEL REGISTRO INICIAL DE LA OBRA ES ÚNICAMENTE POR LA APORTACIÓN FEDERAL Y EN LA CAPTURA DE DATOS DEL CONTRATO SE MANEJA POR EL MONTO REAL CON LAS APORTACIONES CORRESPONDIENTES TAMBIÉN AL MUNICIPIO - SISTEMA: Pasa al siguiente nivel.</t>
  </si>
  <si>
    <t>NAY15150300577195</t>
  </si>
  <si>
    <t>Ampliación  Del Sistema De Agua Potable 1era. Etapa En Barranca Del Oro</t>
  </si>
  <si>
    <t>Barranca del Oro</t>
  </si>
  <si>
    <t>H. Ayuntamiento de Amatlán de Cañas, Nayarit</t>
  </si>
  <si>
    <t>NAY15150300577351</t>
  </si>
  <si>
    <t>2015-M407004-Cp Rehabilitación Del Mercado Municipal (Segunda Etapa)</t>
  </si>
  <si>
    <t>H. XXXVII AYUNTAMIENTO DE JALA</t>
  </si>
  <si>
    <t>NAY15150300577473</t>
  </si>
  <si>
    <t>Ampliación Del Sistema De Agua Potable En La Localidad De El Pilón</t>
  </si>
  <si>
    <t>El Pilón</t>
  </si>
  <si>
    <t>NAY15150300577621</t>
  </si>
  <si>
    <t>2015-M407005-Cp Remodelacion De La Plaza Principal</t>
  </si>
  <si>
    <t>2015-M407005-CP</t>
  </si>
  <si>
    <t>H. XXXVII AYUNTAMIENTO DE JALA, NAYARIT</t>
  </si>
  <si>
    <t>NAY15150300577674</t>
  </si>
  <si>
    <t>Equipamiento De Centro Comunitario</t>
  </si>
  <si>
    <t>002</t>
  </si>
  <si>
    <t>NAY15150300577763</t>
  </si>
  <si>
    <t>Adicciones 2015</t>
  </si>
  <si>
    <t>Financiera:  / Física:  / Registro: SE FINIQUITARA EN EL PROXIMO TRIMESTRE 2016 - SISTEMA: Pasa al siguiente nivel.</t>
  </si>
  <si>
    <t>NAY15150300577790</t>
  </si>
  <si>
    <t>Cursos De Educación Formal Y No Formal A La Población Penitenciaria</t>
  </si>
  <si>
    <t>003</t>
  </si>
  <si>
    <t>NAY15150300578461</t>
  </si>
  <si>
    <t>Ampliación Del Sistema De Agua Potable 1era  Etapa En Barranca Del Oro</t>
  </si>
  <si>
    <t>COP-MUN-F3-03-010-2015</t>
  </si>
  <si>
    <t>NAY15150300578601</t>
  </si>
  <si>
    <t xml:space="preserve">Ampliación Del Sistema De Agua Potable En La Localidad De El Pilón </t>
  </si>
  <si>
    <t>COP-MUN-F3-03-011-2015</t>
  </si>
  <si>
    <t>H. Ayuntamiento de Amatlán de Caña, Nayarit.</t>
  </si>
  <si>
    <t>NAY15150300578751</t>
  </si>
  <si>
    <t>Construcción De Empedrado Comun</t>
  </si>
  <si>
    <t>COP-MUN-F3-03-007-2015</t>
  </si>
  <si>
    <t>NAY15150300578921</t>
  </si>
  <si>
    <t>U079 M00 Inife Programa De Expansion En La Oferta Educativa En Educacion Media Superior Y Superior 2015 (Tecnologico Bahia De Banderas, Tepic, Del Norte De Nayarit, Del Sur De Nayarit)</t>
  </si>
  <si>
    <t>U079 M00 INIFE</t>
  </si>
  <si>
    <t>Financiera: EN PROCESO DE EJECUCION DE OBRAS / Física:  / Registro: OBRAS EN PROCESO DE APROBACION DE PROYECTOS - SISTEMA: Pasa al siguiente nivel.</t>
  </si>
  <si>
    <t>NAY15150300578970</t>
  </si>
  <si>
    <t>Construccion De Cancha De Futbol Rapido, Fronton Y Sintetico Para Fut Bol Soccer Comunidad Jomulco.</t>
  </si>
  <si>
    <t>2015-AYTO_07-MAY-099-0334</t>
  </si>
  <si>
    <t>NAY15150300578971</t>
  </si>
  <si>
    <t>2015-M407008-Cp Pintura En El Exterior Del Edificio De La Presidencia Municipal</t>
  </si>
  <si>
    <t>2015-M407008-CP</t>
  </si>
  <si>
    <t>NAY15150300578982</t>
  </si>
  <si>
    <t>Construccion De Puente Peatonal</t>
  </si>
  <si>
    <t>COP-MUN-F3-03-006-2015</t>
  </si>
  <si>
    <t>Las Anonas</t>
  </si>
  <si>
    <t>NAY15150300579114</t>
  </si>
  <si>
    <t>Fam 2015  Superior Equipamiento Del Centro De Investigacion Y Desarrollo En Tecnologias De La Informacion</t>
  </si>
  <si>
    <t>FAM 2015 SUPERIOR</t>
  </si>
  <si>
    <t>Financiera:  / Física:  / Registro: EN PROCESO DE TERMINAR - SISTEMA: Pasa al siguiente nivel.</t>
  </si>
  <si>
    <t>NAY15150300579127</t>
  </si>
  <si>
    <t>2015-Ayto_12-Abr-084-0234 Remodelacion De La Primera Etapa De La Contaduria En San Blas</t>
  </si>
  <si>
    <t>2015-AYTO_12-ABR-084-0234</t>
  </si>
  <si>
    <t>NAY15150300579249</t>
  </si>
  <si>
    <t>201518ptr002 Programa Municipal De Ordenamiento Territorial De San Blas</t>
  </si>
  <si>
    <t>201518PTR002</t>
  </si>
  <si>
    <t>S254 Programa de Prevención de Riesgos</t>
  </si>
  <si>
    <t>NAY15150300580097</t>
  </si>
  <si>
    <t>Aportación Estatal Para La Construcción Del Sistema De Agua Potable Para Beneficiar A La Localidad De Vuelta Del Cerro, Anexo A Huaynamota</t>
  </si>
  <si>
    <t>2015-AYTO_09-SEP-650-1692</t>
  </si>
  <si>
    <t>NAY15150300580522</t>
  </si>
  <si>
    <t>Rehabilitacion Y Equipamiento De Pozo Profundo El Bajio De La Localidad De Jala, Nayarit</t>
  </si>
  <si>
    <t>2015-M307022-PR</t>
  </si>
  <si>
    <t>NAY15150300580529</t>
  </si>
  <si>
    <t>Construccion Del Sistema De Agua Potable Para Beneficiar A La Localidad De Jocochota</t>
  </si>
  <si>
    <t>2015-MF3-05-0061-PR</t>
  </si>
  <si>
    <t>Jocochota</t>
  </si>
  <si>
    <t>NAY15150300580565</t>
  </si>
  <si>
    <t>Construccion Del Sistema De Agua Potable</t>
  </si>
  <si>
    <t>2015-MF3-05-0062-PR</t>
  </si>
  <si>
    <t>NAY15150300580608</t>
  </si>
  <si>
    <t>Construccion De Aula Regional De 6x8 En Esc. Primaria Estado De Tamaulipas</t>
  </si>
  <si>
    <t>2015-MF3-05-0063-CP</t>
  </si>
  <si>
    <t>NAY15150300580637</t>
  </si>
  <si>
    <t>Construccion De Aula Regional En Esc. Primaria Jix Chat</t>
  </si>
  <si>
    <t>2015-MF3-05-0064-CP</t>
  </si>
  <si>
    <t>NAY15150300580674</t>
  </si>
  <si>
    <t>Construccion De Modulo Sanitario De 8 Unidades En Esc. Primaria Cuauhtemoc De San Andres Milpillas</t>
  </si>
  <si>
    <t>2015-MF3-05-0065-PR</t>
  </si>
  <si>
    <t>NAY15150300580700</t>
  </si>
  <si>
    <t>Construccion De Modulo Sanitario En Esc. Primaria En La Localidad De La Peña Colorada</t>
  </si>
  <si>
    <t>2015-MF3-05-0066-PR</t>
  </si>
  <si>
    <t>La Peña Colorada</t>
  </si>
  <si>
    <t>NAY15150300580745</t>
  </si>
  <si>
    <t>Construccion De Subestacion Y Acometida Electrica En Esc. Telepreparatoria Nayarit Emilio M. Gonzalez</t>
  </si>
  <si>
    <t>2015-MF3-05-0068-PR</t>
  </si>
  <si>
    <t>NAY15150300580790</t>
  </si>
  <si>
    <t>Construccion De Linea De Media Tension Y Red De Distribucion De Energia Electrica</t>
  </si>
  <si>
    <t>2015-MF3-05-067-PR</t>
  </si>
  <si>
    <t>NAY15150300580811</t>
  </si>
  <si>
    <t>Ampliacion De Red De Distribucion De Energia Electrica</t>
  </si>
  <si>
    <t>2015-MF3-05-0070-PR</t>
  </si>
  <si>
    <t>NAY15150300580841</t>
  </si>
  <si>
    <t>Ampliacion De Linea De Media Tension Y Red De Distribucion De Nergia Electrica (Col. El Tuchi Y Cuauhtemoc)</t>
  </si>
  <si>
    <t>2015-MF3-05-0071-PR</t>
  </si>
  <si>
    <t>NAY15150300580871</t>
  </si>
  <si>
    <t>Ampliacion De Construccion De Estructura De Madera Para Viviendas</t>
  </si>
  <si>
    <t>2015-MF3-05-0072-PR</t>
  </si>
  <si>
    <t>NAY15150300580894</t>
  </si>
  <si>
    <t>Ampliacion De Construccion De Estructura De Madera Para Vivienda</t>
  </si>
  <si>
    <t>2015-MF3-05-0073-PR</t>
  </si>
  <si>
    <t>NAY15150300580910</t>
  </si>
  <si>
    <t>2015-MF3-05-0074-PR</t>
  </si>
  <si>
    <t>NAY15150300580931</t>
  </si>
  <si>
    <t>2015-MF3-05-0075-PR</t>
  </si>
  <si>
    <t>NAY15150300580952</t>
  </si>
  <si>
    <t>2015-MF3-05-0076-CP</t>
  </si>
  <si>
    <t>NAY15150300580970</t>
  </si>
  <si>
    <t>Modernizacion Y Ampliacion Camino San Juan Bautista-San Miguel-Rosarito, Tramo: Del Km 0 000 Al Km 15 040; Subtramo A Modernizar: Del Km 0 000 Alkm 7 140</t>
  </si>
  <si>
    <t>2015/CDI-10-001-PR</t>
  </si>
  <si>
    <t>Rosarito</t>
  </si>
  <si>
    <t>K031 Proyectos de construcción de carreteras alimentadoras y caminos rurales</t>
  </si>
  <si>
    <t>NAY15150300581087</t>
  </si>
  <si>
    <t>Construccion Del Sistema De Alcantarillado Sanitario (2da. Etapa)</t>
  </si>
  <si>
    <t>2015/CDI-10-002-PR</t>
  </si>
  <si>
    <t>Mojocuautla (Adjuntas)</t>
  </si>
  <si>
    <t>U010 Programa de Cultura del Agua</t>
  </si>
  <si>
    <t>NAY15150300581116</t>
  </si>
  <si>
    <t>2015/CDI-10-003-PR</t>
  </si>
  <si>
    <t>Teponahuaxtla (Huaixta)</t>
  </si>
  <si>
    <t>NAY15150300581121</t>
  </si>
  <si>
    <t>Ampliacion De Media Tension Y Red De Distribucion De Energia Electrica</t>
  </si>
  <si>
    <t>2015-MF3-05-0069-PR</t>
  </si>
  <si>
    <t>NAY15150300581404</t>
  </si>
  <si>
    <t>Construcción De Calle A Base De Adoquín Con Obras Inducidas Y Almbrado Público En Calle Rey Nayar En Colonia Flores Magón.</t>
  </si>
  <si>
    <t>NAY15150300581436</t>
  </si>
  <si>
    <t>Construcción De Calle A Base De Adoquín Con Obras Inducidas Y Alumbrado Público En Calle 12 De Octubre En Colonia Flores Magón.</t>
  </si>
  <si>
    <t>NAY15150300581470</t>
  </si>
  <si>
    <t>Construcción Calle A Base De Adoquín Con Obras Inducidas Y Alumbrado Público En Calle Pablo Piña En Colonia Flores Magón.</t>
  </si>
  <si>
    <t>NAY15150300581501</t>
  </si>
  <si>
    <t>2015/FOPADE-10-001-PR</t>
  </si>
  <si>
    <t>Chilapa</t>
  </si>
  <si>
    <t>NAY15150300581534</t>
  </si>
  <si>
    <t>Pavimentacion De Calles Con Concreto Hidraulico Y Obras Complementarias En La Calle Bernardo Orozco Entre Calle 13 De Junio Y 20 De Noviembre En La Localidad De San Vicente</t>
  </si>
  <si>
    <t>2015/FOPADE-10-002-PR</t>
  </si>
  <si>
    <t>H XL AYUNTAMIENTO CONSTITUCIONAL DE ROSAMORADA NAYARIT</t>
  </si>
  <si>
    <t>NAY15150300581569</t>
  </si>
  <si>
    <t>Construccion De Estadio De Beis Bol Loc. La Providencia</t>
  </si>
  <si>
    <t>2015/CONADE-10-001-PR</t>
  </si>
  <si>
    <t>NAY15150300581589</t>
  </si>
  <si>
    <t>Construccion De Estadio De Beis Bol Loc. La Boquita</t>
  </si>
  <si>
    <t>2015/CONADE-10-002-PR</t>
  </si>
  <si>
    <t>NAY15150300581595</t>
  </si>
  <si>
    <t>Construccion Ciclopista Un Carril Bordo Proteccion Loc. Rosamorada</t>
  </si>
  <si>
    <t>2015/CONADE-10-003-PR</t>
  </si>
  <si>
    <t>NAY15150300583713</t>
  </si>
  <si>
    <t>2015-Inife-Ago-089-0540 Construccion De Aula Cocina Aislada De 6.00 X 8.00 Mts Y Obra Complementaria En Escuela Primaria Miguel Hidalgo (Sepen)</t>
  </si>
  <si>
    <t>2015-INIFE-AGO-089-0540</t>
  </si>
  <si>
    <t>Cerritos</t>
  </si>
  <si>
    <t>NAY15150300583889</t>
  </si>
  <si>
    <t>2015-Inife-Jul-059-0586 Construccion De Aula De Medios Estructura Regional6.00x8.00 Mts En Escuela Telesecundaria Venustiano Carranza (Se)</t>
  </si>
  <si>
    <t>2015-INIFE-JUL-059-0586</t>
  </si>
  <si>
    <t>NAY15150300583896</t>
  </si>
  <si>
    <t>2015-Inife-Ago-095-0588 Rehabilitacion De 3 Aulas Didacticas En Escuela Telesecundaria Moises Ayala Acosta (Se)</t>
  </si>
  <si>
    <t>2015-INIFE-AGO-095-0588</t>
  </si>
  <si>
    <t>Santa Teresa</t>
  </si>
  <si>
    <t>NAY15150300583950</t>
  </si>
  <si>
    <t>2015-Inife-Ago-126-0563 Rehabilitacion De Servicios Sanitarios En Preescolar Paula Navarro (Se)</t>
  </si>
  <si>
    <t>2015-INIFE-AGO-126-0563</t>
  </si>
  <si>
    <t>NAY15150300583952</t>
  </si>
  <si>
    <t>2015-Inife-Sep-095-0567 Construccion De Direccion Estructura Regional 6.00x8.00 Y Sustitucion De Cancha De Usos Multiples En Escuela Telesecundaria Amado Nervo (Se)</t>
  </si>
  <si>
    <t>2015-INIFE-SEP-095-0567</t>
  </si>
  <si>
    <t>Novillero</t>
  </si>
  <si>
    <t>NAY15150300584062</t>
  </si>
  <si>
    <t>2015-Inife-Sep-100-0564 Impermeabilizacion De Modulos De 3 Aulas Didacticas Direccion Y Servicicios Sanitarios En Preescolar Miguel Hidalgo (Sepen)</t>
  </si>
  <si>
    <t>2015-INIFE-SEP-100-0564</t>
  </si>
  <si>
    <t>NAY15150300584073</t>
  </si>
  <si>
    <t>2015-Inife-Sep-102-0565 Construccion De Aula Didactica De 6.00x5.30 Mts Adosada En Preescolar Josefa Ortiz De Dominguez (Sepen)</t>
  </si>
  <si>
    <t>2015-INIFE-SEP-102-0565</t>
  </si>
  <si>
    <t>Atonalisco</t>
  </si>
  <si>
    <t>NAY15150300584091</t>
  </si>
  <si>
    <t>2015-Inife-Sep-103-0566 Rehabilitacion De Red Electrica General, Suministro Y Colocacion De Trasnformador De 75 Kva E Instalacion De Malla De Seguridad En Escuela Primaria Jose Maria Morelos (Se)</t>
  </si>
  <si>
    <t>2015-INIFE-SEP-103-0566</t>
  </si>
  <si>
    <t>NAY15150300584121</t>
  </si>
  <si>
    <t>2015-Inife-Ago-103-0589 Construccion De Talleres De Cocina Y Obra Complementaria En Escuela Secundaria Fernando Montaño Fracc. Jacarandas (Se)</t>
  </si>
  <si>
    <t>2015-INIFE-AGO-103-0589</t>
  </si>
  <si>
    <t>NAY15150300584127</t>
  </si>
  <si>
    <t>2015-Inife-Ago-136-0590 Construccion De Aula De Medios De 6.00x8.00 Mts En Escuela Telesecundaria Fernando Montes De Oca (Se)</t>
  </si>
  <si>
    <t>2015-INIFE-AGO-136-0590</t>
  </si>
  <si>
    <t>NAY15150300584129</t>
  </si>
  <si>
    <t>2015-Inife-Sep-023-0591 Construccion De Aula De Usos Multiples De 8x12 Mts En Escuela Primaria Republica De Cuba (Sepen)</t>
  </si>
  <si>
    <t>2015-INIFE-SEP-023-0591</t>
  </si>
  <si>
    <t>Las Jarretaderas</t>
  </si>
  <si>
    <t>INSTITUTO NAYARITA PARA LA INFRAESTRUCRURA FISICA EDUCATIVA</t>
  </si>
  <si>
    <t>NAY15150300584133</t>
  </si>
  <si>
    <t>2015-Inife-Sep-101-0592 Construccion De 2 Aulas Didacticas, Una En Estructura Estructura U1c De 2 E.E, En Escuela Secundaria Eduardo Paz Salazar (Se)</t>
  </si>
  <si>
    <t>2015-INIFE-SEP-101-0592</t>
  </si>
  <si>
    <t>NAY15150300584135</t>
  </si>
  <si>
    <t>2015-Inife-Sep-104-0593 Impermeabilizacion De Techos En Escuel A Primara Amado Fletes (Se)</t>
  </si>
  <si>
    <t>2015-INIFE-SEP-104-0593</t>
  </si>
  <si>
    <t>NAY15150300584139</t>
  </si>
  <si>
    <t>2015-Inife-Sep-105-0594 Rehabilitacion General De Red Electrica Y Pertura De Salida De Emergencia En Preescolar Luz Ma Serradell Fracc. Versalles (Se)</t>
  </si>
  <si>
    <t>2015-INIFE-SEP-105-0594</t>
  </si>
  <si>
    <t>NAY15150300584141</t>
  </si>
  <si>
    <t>2015-Inife-Sep-106-0595 Rehabilitacion De Modulos De 2 Aulas Didacticas Y Servicios Sanitarios En Escuela Primaria Benito Juarez (Sepen)</t>
  </si>
  <si>
    <t>2015-INIFE-SEP-106-0595</t>
  </si>
  <si>
    <t>Las Pilas (El Tepeguaje)</t>
  </si>
  <si>
    <t>NAY15150300584145</t>
  </si>
  <si>
    <t>2015-Inife-Sep-107-0596 Construccion De 3 Aulas U1-C Direccion De 2 E.E. Servicios Sanitarios Y Obra Complementaria (1ra Etapa) En Escuela Secundaria Tecnica Nueva Creacion (Sepen)</t>
  </si>
  <si>
    <t>2015-INIFE-SEP-107-0596</t>
  </si>
  <si>
    <t>NAY15150300584530</t>
  </si>
  <si>
    <t>2015-Inife-Ago-119-0602 Reparacion De Techos De 2 Aulas Didacticas Direccion Y Servicios Sanitarios En Preescolar Ignacio Aldama (Sepen)</t>
  </si>
  <si>
    <t>2015-INIFE-AGO-119-0602</t>
  </si>
  <si>
    <t>El Rosario</t>
  </si>
  <si>
    <t>NAY15150300584534</t>
  </si>
  <si>
    <t>2015-Inife-Ago-124-0603 Construccion De Patio Civico En Estructura Tipo Cancha De Usos Multiples En Escuela Telesecundaria Francisco I Madero (Se)</t>
  </si>
  <si>
    <t>2015-INIFE-AGO-124-0603</t>
  </si>
  <si>
    <t>NAY15150300584540</t>
  </si>
  <si>
    <t>2015-Inife-Ago-138-0604 Rehabilitacion De 3 Aulas Didacticas Estructura Regional Y Servicios Sanitarios De 4 Ud En Escuela Telesecundaria Manuel Lozada (Se)</t>
  </si>
  <si>
    <t>2015-INIFE-AGO-138-0604</t>
  </si>
  <si>
    <t>NAY15150300584543</t>
  </si>
  <si>
    <t>2015-Inife-Ago-122-0606 Construccion De Bardeo Perimetral En Escuela Primaria Estado De Nayarit (Sepen)</t>
  </si>
  <si>
    <t>2015-INIFE-AGO-122-0606</t>
  </si>
  <si>
    <t>NAY15150300584547</t>
  </si>
  <si>
    <t>2015-Inife-Ago-111-0611 Rehabilitacion De Servicios Sanitarios Y Obra Complementaria En Preescolar Luis Castillo Ledon (Se)</t>
  </si>
  <si>
    <t>2015-INIFE-AGO-111-0611</t>
  </si>
  <si>
    <t>NAY15150300584562</t>
  </si>
  <si>
    <t>2015-Inife-Ago-120-0612 Rehabilitacion De Bardeo Perimetral Y Andadores En Escuela Primaria Emiliano Zapata (Sepen)</t>
  </si>
  <si>
    <t>2015-INIFE-AGO-120-0612</t>
  </si>
  <si>
    <t>NAY15150300584563</t>
  </si>
  <si>
    <t>2015-Inife-Ago-142-0613 Construccion De Aula De Medios De 6.00x8.00 Mts Adosada Y Direccion En Escuela Primaria Caudillos De Mexico Inf. Las Brisas (Se)</t>
  </si>
  <si>
    <t>2015-INIFE-AGO-142-0613</t>
  </si>
  <si>
    <t>NAY15150300584593</t>
  </si>
  <si>
    <t>2015-Inife-Ago-143-0614 Rehabilitacion De Techos De Dos Aulas Preescolar Francisco Villegas Loera Col. Santa Teresita (Se)</t>
  </si>
  <si>
    <t>2015-INIFE-AGO-143-0614</t>
  </si>
  <si>
    <t>NAY15150300584594</t>
  </si>
  <si>
    <t>2015-Inife-Sep-155-0615 Rehabilitacion De Laboratorio De Ciencias En Secundaria Fray Junipero Serra (Sepen)</t>
  </si>
  <si>
    <t>2015-INIFE-SEP-155-0615</t>
  </si>
  <si>
    <t>Bucerías</t>
  </si>
  <si>
    <t>NAY15150300584595</t>
  </si>
  <si>
    <t>2015-Inife-May-093-0625 Sustitucion De Pisos De Tres Aulas Didacticas En Escuela Primaria Ignacio Manuel Altamirano (Sepen)</t>
  </si>
  <si>
    <t>2015-INIFE-MAY-093-0625</t>
  </si>
  <si>
    <t>NAY15150300584643</t>
  </si>
  <si>
    <t>2015-Inife-Sep-151-0662 Terminacion De Domo (Cubierta) Escolar En Preescolar Maria Angeles Galindo Col. La Cantera (Sepen)</t>
  </si>
  <si>
    <t>2015-INIFE-SEP-151-0662</t>
  </si>
  <si>
    <t>NAY15150300584996</t>
  </si>
  <si>
    <t>Construcción De Aula, Dirección Y Baños Para La Preparatoria De La Yesca</t>
  </si>
  <si>
    <t>2015-M019-FIII-040-PR</t>
  </si>
  <si>
    <t>NAY15150300584997</t>
  </si>
  <si>
    <t>Construccion De 4 Cuartos Adicionales En La Yesca</t>
  </si>
  <si>
    <t>2015-M019-FIII-041-PR</t>
  </si>
  <si>
    <t>NAY15150300585000</t>
  </si>
  <si>
    <t xml:space="preserve">Rehabilitación De Clinica De Salud En La Localidad De Popota </t>
  </si>
  <si>
    <t>2015-M019-FIII-042-PR</t>
  </si>
  <si>
    <t>Popota</t>
  </si>
  <si>
    <t xml:space="preserve">H. XXX AYUNTAMIENTO DE LA YESCA, NAYARIT </t>
  </si>
  <si>
    <t>NAY15150300585005</t>
  </si>
  <si>
    <t>Suministro E Instalación De 16 Módulos En La Localidad De Tatepusco Y Anexos</t>
  </si>
  <si>
    <t>2015-M019-FIII-030-PR</t>
  </si>
  <si>
    <t>Tatepusco</t>
  </si>
  <si>
    <t>NAY15150300585006</t>
  </si>
  <si>
    <t>Suministro E Instalación De 16 Módulos Solares  En La Localidad De Mezquite</t>
  </si>
  <si>
    <t>2015-M019-FIII-031-PR</t>
  </si>
  <si>
    <t>El Mezquite</t>
  </si>
  <si>
    <t>NAY15150300585007</t>
  </si>
  <si>
    <t>Construcción De 10 Baños Completos En La Manga Larga</t>
  </si>
  <si>
    <t>2015-M019-FIII-036-PR</t>
  </si>
  <si>
    <t>La Manga Larga</t>
  </si>
  <si>
    <t>NAY15150300585008</t>
  </si>
  <si>
    <t>Construcción De Escalinatas De Concreto Con Descanso En La Localidad De Cortapico</t>
  </si>
  <si>
    <t>2015-M019-FIII-034-PR</t>
  </si>
  <si>
    <t>Cortapico</t>
  </si>
  <si>
    <t>NAY15150300585009</t>
  </si>
  <si>
    <t xml:space="preserve">Construcción De 4 Cuartos Adicionales, En La Localidad De La Cuchilla, Toro Prieto Y San Juan De Abajo </t>
  </si>
  <si>
    <t>2015-M019-FIII-033-PR</t>
  </si>
  <si>
    <t>La Cuchilla</t>
  </si>
  <si>
    <t>NAY15150300585010</t>
  </si>
  <si>
    <t xml:space="preserve">Construcción De 5 Baños Completos, En La Localidad De La Jahuitera </t>
  </si>
  <si>
    <t>2015-M019-FIII-037-PR</t>
  </si>
  <si>
    <t>La Jahuitera</t>
  </si>
  <si>
    <t>NAY15150300585011</t>
  </si>
  <si>
    <t xml:space="preserve">Construción De 5 Baños Completos, En La Localidad De Cerro Del Viejo </t>
  </si>
  <si>
    <t>2015-M019-FIII-038-PR</t>
  </si>
  <si>
    <t>Cerro del Viejo</t>
  </si>
  <si>
    <t>NAY15150300585012</t>
  </si>
  <si>
    <t>Rehabilitación Del Sistema De Agua Potable En La Localidad De San Pelayo</t>
  </si>
  <si>
    <t>2015-M019-FIII-043-PR</t>
  </si>
  <si>
    <t>San Pelayo</t>
  </si>
  <si>
    <t>NAY15150300585013</t>
  </si>
  <si>
    <t xml:space="preserve">Rehabilitación Del Sistema De Agua Potable En La Localidad De Palmillas </t>
  </si>
  <si>
    <t>2015-M019-FIII-044-PR</t>
  </si>
  <si>
    <t>NAY15150300585221</t>
  </si>
  <si>
    <t>2015-Inife-Jul-011-0660 Rehabilitacion General Se Servicios Sanitarios En Escuela Secundaria General Revolucion (Sepen)</t>
  </si>
  <si>
    <t>2015-INIFE-JUL-011-0660</t>
  </si>
  <si>
    <t>NAY15150300585699</t>
  </si>
  <si>
    <t xml:space="preserve">Rehabilitacion De Camino Rural De Popota-La Hermandad </t>
  </si>
  <si>
    <t>2015-M019-FIII-020-PR</t>
  </si>
  <si>
    <t>NAY15150300585700</t>
  </si>
  <si>
    <t>Rehabilitacion De Caminos Rurales De Apozolco-La Jahuitera Y De La Hermandad-Apozolco</t>
  </si>
  <si>
    <t>2015-M019-FIII-018-PR</t>
  </si>
  <si>
    <t>NAY15150300585701</t>
  </si>
  <si>
    <t xml:space="preserve">Rehabilitacion De Camino Rural De El Humedo-Popota </t>
  </si>
  <si>
    <t>2015-M019-FIII-019-PR</t>
  </si>
  <si>
    <t>NAY15150300585702</t>
  </si>
  <si>
    <t xml:space="preserve">Rehabilitacion De Caminos Rurales Presa La Yesca-La Yesca, Puente De Camotlan-Ojo De Agua, Chapalilla-Guadalupe Ocotan </t>
  </si>
  <si>
    <t>2015-M019-FIII-022-PR</t>
  </si>
  <si>
    <t>Ojo de Agua</t>
  </si>
  <si>
    <t>NAY15150300585734</t>
  </si>
  <si>
    <t>Equipamiento Y Acondicionamiento Para Las Oficinas De Oromapa Y Dif Municipal (Prodim)</t>
  </si>
  <si>
    <t>2015-M019-FIII-045-PR</t>
  </si>
  <si>
    <t>NAY15150300585834</t>
  </si>
  <si>
    <t xml:space="preserve">Perforación Y Ademe De Pozo De 220 M. De Profundidad En La Localidad De Popota </t>
  </si>
  <si>
    <t>2015-M019-FIII-047-PR</t>
  </si>
  <si>
    <t>NAY15150300585910</t>
  </si>
  <si>
    <t>Rehabilitación De La Linea De Distribución En La Localidad De San Juan De Abajo</t>
  </si>
  <si>
    <t>2015-M019-FIII-050-PR</t>
  </si>
  <si>
    <t>San Juan</t>
  </si>
  <si>
    <t>NAY15150300585970</t>
  </si>
  <si>
    <t>Ampliación Del Sistema De Agua Potable, Para Beneficiar Al Barrio Sin Nombre, En La Localidad De Mesa De Chapalilla, En El Municipio De La Yesca</t>
  </si>
  <si>
    <t>AP-IP-ABR-033-2015</t>
  </si>
  <si>
    <t>NAY15150300585973</t>
  </si>
  <si>
    <t>Ampliación Del Sistema De Agua Potable, Para Beneficiar Al Barrio Sin Nombre, En La Localidad De El Carrizal Municipio De La Yesca</t>
  </si>
  <si>
    <t>AP-IP-OCT-060-2015</t>
  </si>
  <si>
    <t>NAY15150300585977</t>
  </si>
  <si>
    <t xml:space="preserve">Ampliación Del Sistema De Agua Potable, Para Beneficiar A La Localidad De Guanacaxtle, En El Municipio De La Yesca </t>
  </si>
  <si>
    <t>AP-IP-OCT-058-2015</t>
  </si>
  <si>
    <t>NAY15150300585990</t>
  </si>
  <si>
    <t>Perforacion Y Ademe De Pozo De 250 Metros De Profundidad En La Localidad De El Ranchito</t>
  </si>
  <si>
    <t>2015-M019-FIII-046-PR</t>
  </si>
  <si>
    <t>El Ranchito</t>
  </si>
  <si>
    <t>NAY15150300585996</t>
  </si>
  <si>
    <t>Perforación Y Equipamiento De Pozo Profundo En La Localidad De El Izote</t>
  </si>
  <si>
    <t>2015-M019-FIII-049-PR</t>
  </si>
  <si>
    <t>NAY15150300586059</t>
  </si>
  <si>
    <t xml:space="preserve">Suministro E Instalación De 5 Módulos Solares En Localidades Varias Del Municipio De La Yesca </t>
  </si>
  <si>
    <t>2015-M019-FIII-051-PR</t>
  </si>
  <si>
    <t>NAY15150400587055</t>
  </si>
  <si>
    <t>Construcción De Techos Firmes (Fam)</t>
  </si>
  <si>
    <t>AP-IP-OCT-296-2015</t>
  </si>
  <si>
    <t>U033 Fondo de Apoyo a Migrantes</t>
  </si>
  <si>
    <t>NAY15150400587070</t>
  </si>
  <si>
    <t>Gastos Indirectos (Fam)</t>
  </si>
  <si>
    <t>AP-IP-OCT-294-2015</t>
  </si>
  <si>
    <t>NAY15150400587491</t>
  </si>
  <si>
    <t>Perforación De Pozo Profundo En La Localidad De San Francisco Municipio De Acaponeta, Nayarit</t>
  </si>
  <si>
    <t>2015-AYTO_01-SEP-164-0655</t>
  </si>
  <si>
    <t>Arroyo de San Francisco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</si>
  <si>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EJERCICIO FISCAL 2015 Y TERMINADA - SISTEMA: Pasa al siguiente nivel.</t>
  </si>
  <si>
    <t>NAY15150400587976</t>
  </si>
  <si>
    <t>Construccion De Linea De Atarjea En Cruce De Via Ffcc En La Colonia San Antonio De La Cabecera Municipal De Ruiz, Nayarit</t>
  </si>
  <si>
    <t>2015/MF3-11-019/2015-CP</t>
  </si>
  <si>
    <t>Financiera:  / Física:  / Registro: EL PAGO HECHO A ESTA OBRA CORRESPONDE AL ANTICIO, LA OBRA NO SE ENCUENTRA FISICAMENTE INICIADA DEBIDO A QUE SE ENCUENTRAN EN TRAMITE LOS PERMISOS DE CONSTRUCCION EN FERROMEX. - SISTEMA: Pasa al siguiente nivel.</t>
  </si>
  <si>
    <t>NAY15150400589320</t>
  </si>
  <si>
    <t>Construcción De Pozo Profundo</t>
  </si>
  <si>
    <t>18001001815</t>
  </si>
  <si>
    <t>Las Casitas</t>
  </si>
  <si>
    <t>NAY15150400589327</t>
  </si>
  <si>
    <t>Construcción De (1ra. Etapa) Del Sistema De Agua Potable</t>
  </si>
  <si>
    <t>18001001915</t>
  </si>
  <si>
    <t>La Cortez (El Zapote)</t>
  </si>
  <si>
    <t>NAY15150400589330</t>
  </si>
  <si>
    <t>Aportación Municipal Para El Programa De Inversión Estrategica</t>
  </si>
  <si>
    <t>18001002015</t>
  </si>
  <si>
    <t>NAY15150400589352</t>
  </si>
  <si>
    <t>Aportación Municipal Para El Programa De Ordenamiento Territorial Y Esquemas De Reubicacion De La Población En Zonas De Riesgos (Poter)</t>
  </si>
  <si>
    <t>18001002115</t>
  </si>
  <si>
    <t>NAY15150400589362</t>
  </si>
  <si>
    <t>Construcción De Drenaje Sanitario En Calle Privada Luis Donaldo Colosio</t>
  </si>
  <si>
    <t>18001002215</t>
  </si>
  <si>
    <t>NAY15150400589630</t>
  </si>
  <si>
    <t>Construcción De Alcantarillado Sanitario En Colonia Nva. Creación</t>
  </si>
  <si>
    <t>COP-MUN-F3-03-020-2015</t>
  </si>
  <si>
    <t>H. Ayuntamiento de Amatlán de Cañas, Nayarit.</t>
  </si>
  <si>
    <t>NAY15150400590116</t>
  </si>
  <si>
    <t>Construcción De Comedor  En Preescolar Rosaura Zapata</t>
  </si>
  <si>
    <t>COP-MUN-F3-03-017-2015</t>
  </si>
  <si>
    <t>NAY15150400590173</t>
  </si>
  <si>
    <t xml:space="preserve">2015-M307027-Pr Instalacion De Paneles Solares Para Alumbrado Publico </t>
  </si>
  <si>
    <t>2015-M307027-PR</t>
  </si>
  <si>
    <t>El Jaral</t>
  </si>
  <si>
    <t>H. AYUNTAMIENTO DE JALA NAYARIT</t>
  </si>
  <si>
    <t>NAY15150400590225</t>
  </si>
  <si>
    <t xml:space="preserve">2015-M307028-Pr Instalacion De Paneles Solares Para Alumbrado De Casa Habitacion </t>
  </si>
  <si>
    <t>2015-M307028-PR</t>
  </si>
  <si>
    <t>H. AYUNTAMIENTO CONSTITUCIONAL DE JALA NAYARIT</t>
  </si>
  <si>
    <t>NAY15150400590267</t>
  </si>
  <si>
    <t xml:space="preserve">2015-M307030-Pr Aportacion Municipal Para Complemento De La Obra Construccion Del Sistema De Agua Potable </t>
  </si>
  <si>
    <t>2015-M307030-PR</t>
  </si>
  <si>
    <t>Colonia Lindavista</t>
  </si>
  <si>
    <t>NAY15150400590299</t>
  </si>
  <si>
    <t>Mejoramiento De Bardeo Perimetral Y Pórtico Del Jardín De Niños</t>
  </si>
  <si>
    <t>COP-MUN-F3-03-018-2015</t>
  </si>
  <si>
    <t>NAY15150400590314</t>
  </si>
  <si>
    <t>2015-M307031-Pr Aportación Municipal Para Complemento De Obra Ampliación Y Rehabilitación De Agua Potable</t>
  </si>
  <si>
    <t>2015-M307031-PR</t>
  </si>
  <si>
    <t>Francisco I. Madero (La Bolsa)</t>
  </si>
  <si>
    <t>NAY15150400590341</t>
  </si>
  <si>
    <t>2015-M307032-Pr Aportacion Municipal Para Complemento De Obra Ampliacion Y Rehabilitacion Del Sistema De Agua Potable</t>
  </si>
  <si>
    <t>2015-M307032-PR</t>
  </si>
  <si>
    <t>Cofradía de Juanacatlán</t>
  </si>
  <si>
    <t>NAY15150400590416</t>
  </si>
  <si>
    <t>2015-M307034-Pr Construcción De 15 Baños</t>
  </si>
  <si>
    <t>2015-M307034-PR</t>
  </si>
  <si>
    <t>Los Aguajes</t>
  </si>
  <si>
    <t>NAY15150400590421</t>
  </si>
  <si>
    <t>Construcción De Comedor En Esc. Prim. Francisco I. Madero</t>
  </si>
  <si>
    <t>COP-MUN-F3-03-019-2015</t>
  </si>
  <si>
    <t>NAY15150400590514</t>
  </si>
  <si>
    <t>2015-M307035-Pr Construccion De Aplanados En Muros En Casa Habitacion</t>
  </si>
  <si>
    <t>2015-M307035-PR</t>
  </si>
  <si>
    <t>NAY15150400590575</t>
  </si>
  <si>
    <t>2015-M307036-Pr Construccion De Techo Firme A Base De Boveda De Catalana</t>
  </si>
  <si>
    <t>2015-M307036-PR</t>
  </si>
  <si>
    <t>NAY15150400590658</t>
  </si>
  <si>
    <t>Rehabilitación De Alcantarillado Sanitario En La Calle Compostela</t>
  </si>
  <si>
    <t>COP-MUN-F3-03-013-2015</t>
  </si>
  <si>
    <t>NAY15150400590682</t>
  </si>
  <si>
    <t>2015-M307037-Pr Construccion De Aplanados De Muros En Casa Habitacion</t>
  </si>
  <si>
    <t>2015-M307037-PR</t>
  </si>
  <si>
    <t>Pueblo Nuevo</t>
  </si>
  <si>
    <t>NAY15150400590723</t>
  </si>
  <si>
    <t>2015-M307038-Pr Construccion De Techo Firme A Base De Boveda De Catalan</t>
  </si>
  <si>
    <t>2015-M307038-PR</t>
  </si>
  <si>
    <t>NAY15150400590745</t>
  </si>
  <si>
    <t>2015-M307049-Pr Construccion De Aplanados En Muros En Casa Habitacion</t>
  </si>
  <si>
    <t>2015-M307049-PR</t>
  </si>
  <si>
    <t>NAY15150400590776</t>
  </si>
  <si>
    <t>2015-M307050-Pr Construccion De 20 Baños</t>
  </si>
  <si>
    <t>2015-M307050-PR</t>
  </si>
  <si>
    <t>NAY15150400590808</t>
  </si>
  <si>
    <t>Ampliación De Red De Agua Potable 1era. Etapa</t>
  </si>
  <si>
    <t>NAY15150400590809</t>
  </si>
  <si>
    <t>2015-M307039-Cp Construccion De Techo Firme A Base De Boveda De Catalana En La Col. Morelos</t>
  </si>
  <si>
    <t>2015-M307039-CP</t>
  </si>
  <si>
    <t>NAY15150400590839</t>
  </si>
  <si>
    <t>NAY15150400590854</t>
  </si>
  <si>
    <t>Rehabilitación De Red De Agua Potable En Callejón Hermenegildo Galeana</t>
  </si>
  <si>
    <t>COP-MUN-F3-03-021-2015</t>
  </si>
  <si>
    <t>NAY15150400590874</t>
  </si>
  <si>
    <t>2015-M307051-Pr Construcción De Techumbre En Espacio De Imparticion De Educación Física En Esc. Prim. Guillermo Prieto</t>
  </si>
  <si>
    <t>2015-M307051-PR</t>
  </si>
  <si>
    <t>Coapan</t>
  </si>
  <si>
    <t>NAY15150400590896</t>
  </si>
  <si>
    <t>2015-M307045-Cp Construccion De 1 Baño En La Col. El Tukan</t>
  </si>
  <si>
    <t>2015-M307045-CP</t>
  </si>
  <si>
    <t>H. AYUNTAMIENTO CONSTITUCIONBAL DE JALA, NAYARIT</t>
  </si>
  <si>
    <t>NAY15150400591590</t>
  </si>
  <si>
    <t>Construcción De Piso Firme</t>
  </si>
  <si>
    <t>COP-MUN-F3-03-001-A-2015</t>
  </si>
  <si>
    <t>NAY15150400591628</t>
  </si>
  <si>
    <t>2015-M307040-Cp Construccion De Piso Firme En Casa Habitacion En La Col. Morelos</t>
  </si>
  <si>
    <t>2015-M307040-CP</t>
  </si>
  <si>
    <t>H. AYUNTAMIENTO CONSTITUCIONAL DE JALA, NAYARIT</t>
  </si>
  <si>
    <t>NAY15150400591639</t>
  </si>
  <si>
    <t>2015-M307041-Cp Construccion De Aplanados En Muros En Casa Habitacion En La Col. Morelos</t>
  </si>
  <si>
    <t>2015-M307041-CP</t>
  </si>
  <si>
    <t>NAY15150400591655</t>
  </si>
  <si>
    <t>COP-MUN-F3-03-001-B-2015</t>
  </si>
  <si>
    <t>San Valentín</t>
  </si>
  <si>
    <t>NAY15150400591669</t>
  </si>
  <si>
    <t>COP-MUN-F3-03-001-C-2015</t>
  </si>
  <si>
    <t>H. AYUNTAMIENTO DE AMATLAN DE CAÑAS NAYARIT</t>
  </si>
  <si>
    <t>NAY15150400591673</t>
  </si>
  <si>
    <t>2015-M307042-Cp Construccion De 5 Baños Col. Morelos</t>
  </si>
  <si>
    <t>2015-M307042-CP</t>
  </si>
  <si>
    <t>NAY15150400591682</t>
  </si>
  <si>
    <t>COP-MUN-F3-03-001-D-2015</t>
  </si>
  <si>
    <t>NAY15150400591693</t>
  </si>
  <si>
    <t>2015-M307043-Cp Construccion De Techo A Base De Boveda De Catalana En La Col. El Tukan</t>
  </si>
  <si>
    <t>2015-M307043-CP</t>
  </si>
  <si>
    <t>NAY15150400591696</t>
  </si>
  <si>
    <t>COP-MUN-F3-03-001-E-2015</t>
  </si>
  <si>
    <t>NAY15150400591710</t>
  </si>
  <si>
    <t>COP-MUN-F3-03-001-F-2015</t>
  </si>
  <si>
    <t>NAY15150400591726</t>
  </si>
  <si>
    <t>2015-M307046-Cp Construccion De Piso Firme En Casa Habitacion En La Col. Severiano Lopez</t>
  </si>
  <si>
    <t>2015-M307046-CP</t>
  </si>
  <si>
    <t>NAY15150400591727</t>
  </si>
  <si>
    <t>COP-MUN-F3-03-001-G-2015</t>
  </si>
  <si>
    <t>NAY15150400591743</t>
  </si>
  <si>
    <t>COP-MUN-F3-03-001-H-2015</t>
  </si>
  <si>
    <t>NAY15150400591752</t>
  </si>
  <si>
    <t>Construccion De Techo Firme</t>
  </si>
  <si>
    <t>COP-MUN-F3-03-001-I-2015</t>
  </si>
  <si>
    <t>NAY15150400591759</t>
  </si>
  <si>
    <t>COP-MUN-F3-03-001-J-2015</t>
  </si>
  <si>
    <t>NAY15150400591770</t>
  </si>
  <si>
    <t>COP-MUN-F3-03-001-K-2015</t>
  </si>
  <si>
    <t>NAY15150400591778</t>
  </si>
  <si>
    <t>2015-M307044-Cp Construccion De Aplanados En Muros En Casa Habitacion En La Col. El Tukan</t>
  </si>
  <si>
    <t>2015-M307044-CP</t>
  </si>
  <si>
    <t>NAY15150400591787</t>
  </si>
  <si>
    <t>COP-MUN-F3-03-001-L-2015</t>
  </si>
  <si>
    <t>NAY15150400591825</t>
  </si>
  <si>
    <t>COP-MUN-F3-03-001-LL-2015</t>
  </si>
  <si>
    <t>NAY15150400591851</t>
  </si>
  <si>
    <t>Construcción De Techo Firme</t>
  </si>
  <si>
    <t>COP-MUN-F3-03-001-M-2015</t>
  </si>
  <si>
    <t>NAY15150400591869</t>
  </si>
  <si>
    <t>2015-M307047-Cp Construccion De Aplanados En Muros En Casa Habitacion En La Col. Severiano Lopez</t>
  </si>
  <si>
    <t>2015-M307047-CP</t>
  </si>
  <si>
    <t>NAY15150400592031</t>
  </si>
  <si>
    <t>COP-MUN-F3-03-001-N-2015</t>
  </si>
  <si>
    <t>NAY15150400592126</t>
  </si>
  <si>
    <t>COP-MUN-F3-03-001-Ñ-2015</t>
  </si>
  <si>
    <t>La Yerbabuena</t>
  </si>
  <si>
    <t>NAY15150400592150</t>
  </si>
  <si>
    <t>Construcción De Muro Firme</t>
  </si>
  <si>
    <t>COP-MUN-F3-03-001-O-2015</t>
  </si>
  <si>
    <t>NAY15150400592164</t>
  </si>
  <si>
    <t>COP-MUN-F3-03-001-P-2015</t>
  </si>
  <si>
    <t>NAY15150400592183</t>
  </si>
  <si>
    <t>COP-MUN-F3-03-001-Q-2015</t>
  </si>
  <si>
    <t>NAY15150400592497</t>
  </si>
  <si>
    <t>NAY15150400593929</t>
  </si>
  <si>
    <t>Suministro De Laminas Galvanizadas</t>
  </si>
  <si>
    <t>MHN-ADQ-001-2015-CP</t>
  </si>
  <si>
    <t>NAY15150400593959</t>
  </si>
  <si>
    <t>Ampliacion Del Sistema De Agua Potable En La Localidad De Huajicori Colonias: El Panteon Y Los Llanitos</t>
  </si>
  <si>
    <t>2015-MF3-05-078-CP</t>
  </si>
  <si>
    <t>NAY15150400593969</t>
  </si>
  <si>
    <t>Ampliacion Del Sistema De Agua Potable En Calle Hacia El Panteon En La Localidad De Santa Maria De Picachos</t>
  </si>
  <si>
    <t>2015-MF3-05-082-PR</t>
  </si>
  <si>
    <t>NAY15150400593999</t>
  </si>
  <si>
    <t>Construccion De Sistema De Agua Potable En La Localidad De Caramota</t>
  </si>
  <si>
    <t>2015-MF3-05-084-PR</t>
  </si>
  <si>
    <t>Caramota</t>
  </si>
  <si>
    <t>NAY15150400594004</t>
  </si>
  <si>
    <t>Ampliacion Y Rehabilitacion Del Sistema De Alcantarillado En Colonias: El Panteon Y Los Llanitos</t>
  </si>
  <si>
    <t>2015-MF3-05-079-CP</t>
  </si>
  <si>
    <t>NAY15150400594016</t>
  </si>
  <si>
    <t xml:space="preserve">Aportacion Municipal Para La Construccion De Aula De 6x8 En Esc. Primaria </t>
  </si>
  <si>
    <t>2015-MF3-05-081-PR</t>
  </si>
  <si>
    <t>El Ciruelo</t>
  </si>
  <si>
    <t>NAY15150400595037</t>
  </si>
  <si>
    <t>2015-Sop-Oct-099-0719 Rehabilitacion Del Sistema De Agua Potable Y Construccion De Empedrado Ahogado En Las Calles De Amatlan De Jora, Municipio De La Yesca, Nayarit</t>
  </si>
  <si>
    <t>2015-SOP-OCT-099-0719</t>
  </si>
  <si>
    <t>Financiera: del ejercido $19,063.65 corresponden a gastos indirectos y el resto al anticipo / Física: se aprobo sin metas ya que es obra de refrendo / Registro: se solciita validacion - SISTEMA: Pasa al siguiente nivel.</t>
  </si>
  <si>
    <t>NAY15150400595041</t>
  </si>
  <si>
    <t>2015-Inife-Oct-073-0755 Construccion De Edificio En Estructura U3-C Y Rehabilitacion General De Edificio Atipico Primaria Eduardo Martinez Ochoa (Se)</t>
  </si>
  <si>
    <t>2015-INIFE-OCT-073-0755</t>
  </si>
  <si>
    <t>NAY15150400595078</t>
  </si>
  <si>
    <t>2015-Sop-Oct-061-0699 Muelle Malecon 3era Etapa En El Municipio De San Blas Nayarit</t>
  </si>
  <si>
    <t>2015-SOP-OCT-061-0699</t>
  </si>
  <si>
    <t>Matanchén (La Aguada)</t>
  </si>
  <si>
    <t>Financiera: DEL EJERCIDO $996,451.20 CORRESPONDEN A GASTOS INDIRECTOS Y EL RESTO A ANTICIPO Y ESTIMACIONES / Física: SE APROBO SIN METAS YA QUE ES OBRA DE REFRENDO / Registro: SE SOLICITA VALIDACION - SISTEMA: Pasa al siguiente nivel.</t>
  </si>
  <si>
    <t>NAY15150400595107</t>
  </si>
  <si>
    <t>2015-Sop-Oct-060-0698 Complemento Muelle Malecon 3era Etapa En El Municipio De San Blas Nayarit</t>
  </si>
  <si>
    <t>2015-SOP-OCT-060-0698</t>
  </si>
  <si>
    <t>Financiera: DEL EJERCIDO $79,579.71 CORRESPONDEN A GASTOS INDIRECTOS Y EL RESTO A ANTICIPO Y ESTIMACIONES / Física: SE APROBO SIN METAS YA QUE ES OBRA DE REFRENDO / Registro: SE SOLICITA VALIDACION - SISTEMA: Pasa al siguiente nivel.</t>
  </si>
  <si>
    <t>NAY15150400595155</t>
  </si>
  <si>
    <t>2015-Inife-Oct-082-0751 Construccion De Carcamo Bombeo Preescolar Esteban Baca Calderon (Sepen)</t>
  </si>
  <si>
    <t>2015-INIFE-OCT-082-0751</t>
  </si>
  <si>
    <t>Aguamilpa</t>
  </si>
  <si>
    <t>NAY15150400595176</t>
  </si>
  <si>
    <t>2015-M307029-Pr Rehabilitacion De Aulas En Esc. Prim. Anahuac Clave 18dpr078k</t>
  </si>
  <si>
    <t>2015-M307029-PR2015-M307029-PR</t>
  </si>
  <si>
    <t>NAY15150400595183</t>
  </si>
  <si>
    <t>2015-Sop-Jul-069-0663 Colector Pluvial Tramo: Carretera Federal 200 (Km 145 900-Km 145 440) En La Localidad De Mezca Les, Municipio De Bahia De Banderas, Nayarit</t>
  </si>
  <si>
    <t>2015-SOP-JUL-069-0663</t>
  </si>
  <si>
    <t>Financiera: del ejercido $107,446.58 corresponden a Gastos Indirectos y el resto a al anticipo / Física: se aprueba sin metas ya que es obra de refrendo / Registro: se solicita validacion</t>
  </si>
  <si>
    <t>NAY15150400595198</t>
  </si>
  <si>
    <t>2015-Inife-Oct-089-0749 Construccion De Servicios Sanitarios De 4 Ud Preescolar Maria Montessori (Sepen)</t>
  </si>
  <si>
    <t>2015-INIFE-OCT-089-0749</t>
  </si>
  <si>
    <t>La Bayona</t>
  </si>
  <si>
    <t>NAY15150400595232</t>
  </si>
  <si>
    <t>2015-Sop-Oct-043-0693construccion De Alcantarillado Sanitario, Pavimento Y Empedrado Ahogado De Las: Avenida Pablo Sandoval Oruz Entre El Camino Camichin De Jauja-San Luis De Lozada Y Calle Responsabi</t>
  </si>
  <si>
    <t>2015-SOP-OCT-043-0693</t>
  </si>
  <si>
    <t>Financiera: EL EJERCIDO CORRESPONDE AL ANTICIPO / Física: SE APROBO SIN METAS YA QUE ES OBRA DE REFRENDO / Registro: SE SOLICITA VALIDACION</t>
  </si>
  <si>
    <t>NAY15150400595237</t>
  </si>
  <si>
    <t>2015-Inife-Oct-086-0748 Construccion De Domo Escolar Jardin De Niños Jose Rosas Moreno (Sepen)</t>
  </si>
  <si>
    <t>2015-INIFE-OCT-086-0748</t>
  </si>
  <si>
    <t>NAY15150400595263</t>
  </si>
  <si>
    <t>2015-Inife-Oct-063-0756 Adquisicion De Mobiliario Y Equipo Para La  Sustitucion Por Termino De Vida Util En Escuelas De La Secretaria De Esducacion De Nayarit (Se) 2015.</t>
  </si>
  <si>
    <t>2015-INIFE-OCT-063-0756</t>
  </si>
  <si>
    <t>NAY15150400595283</t>
  </si>
  <si>
    <t>2015-Inife-Oct-087-0761 Construccion De Laboratorio De Ciencias, Aula De Medios, 2 Talleres Secundaria General Francisco Severo Maldonado</t>
  </si>
  <si>
    <t>2015-INIFE-OCT-087-0761</t>
  </si>
  <si>
    <t>NAY15150400595303</t>
  </si>
  <si>
    <t>2015-Sop-Oct-042-0686 Rehabilitacion De La Calle Belisario Dominguez Entre Las Calles San Francisco Y Construccion, En Tepic Nayarit</t>
  </si>
  <si>
    <t>2015-SOP-OCT-042-0686</t>
  </si>
  <si>
    <t>Financiera: DEL EJERCIDO $44,223 CORRESPONDEN A GASTOS INDIRECTOS / Física: OBRA SIN METAS YA QUE ES OBRA DE REFRENDO / Registro: SE SOLICITA VALIDACION - SISTEMA: Pasa al siguiente nivel.</t>
  </si>
  <si>
    <t>NAY15150400595343</t>
  </si>
  <si>
    <t>2015-Sop-Abr-025-0685 Conservacion Mayor Del Camino Arena Cora De Acceso Al Estadio Arena Cora Cantera Estadio Y Entronque Ca Michin-Estadio En El Municipio De Tepic</t>
  </si>
  <si>
    <t>2015-SOP-ABR-025-0685</t>
  </si>
  <si>
    <t>Financiera: OBRA DE REFRENDO / Física: APROBADA SIN METAS YA QUE ES OBRA DE REFRENDO / Registro: SE SOLICITA VALIDACION</t>
  </si>
  <si>
    <t>NAY15150400595378</t>
  </si>
  <si>
    <t>2015-Sop-Sep-144-0641 Rehabilitacion De Calle Ures Entre Av. Insurgentes Y Calle Jose Maria Mercado, En Tepic Nayarit Primera Etapa</t>
  </si>
  <si>
    <t>2015-SOP-SEP-144-0641</t>
  </si>
  <si>
    <t>Financiera: DEL EJERCIDO $227,535.13 CORRESPONDEN A GASTOS INDIRECTOS, EL RESTO A ANTICIPO / Física: OBRA DE REFRENDO SE APROBO SIN METAS / Registro: SE SOLICITA VALIDACION - SISTEMA: Pasa al siguiente nivel.</t>
  </si>
  <si>
    <t>NAY15150400595391</t>
  </si>
  <si>
    <t>2015-Sop-Ago-002-0684 Construccion De Banquetas, Jardineria E Iluminacion De Boulevard; Tepic-Guadalajara Entre Av. Aguamilpa Y Entronque A Camichin, Tramo Del Km. 218 980 Al 217 380 En Tepic Nayarit</t>
  </si>
  <si>
    <t>2015-SOP-AGO-002-0684</t>
  </si>
  <si>
    <t>Financiera:  / Física: OBRA APROBADA SIN METAS YA QUE ES OBRA DE REFRENDO / Registro: SE SOLICITA VALIDACION</t>
  </si>
  <si>
    <t>NAY15150400595411</t>
  </si>
  <si>
    <t>2015-M307048-Cp Arrendamiento De Vehiculos Terrestres Para Supervision De Obra Publica (Gastos Indirectos)</t>
  </si>
  <si>
    <t>2015-M307048-CP</t>
  </si>
  <si>
    <t>NAY15150400595443</t>
  </si>
  <si>
    <t>2015-Sop-Oct-044-0690 Rehabiltiacion De Calle Roble Entre Calle Dresden Y Calle San Juan, En La Colonia El Pedregal, En Tepic Nayarit</t>
  </si>
  <si>
    <t>2015-SOP-OCT-044-0690</t>
  </si>
  <si>
    <t>Financiera: DEL EJERCIDO $113,048 CORRESPONDEN A GASTOS INDIRECTOS / Física: OBRA SIN METAS YA QUE ES OBRA DE REFRENDO / Registro: SE SOLICITA VALIDACION - SISTEMA: Pasa al siguiente nivel.</t>
  </si>
  <si>
    <t>NAY15150400595464</t>
  </si>
  <si>
    <t>2015-Sop-Jun-001-0675 Unidad Deportiva (Segunda Etapa), En El Municipio De Santiago Ixcuintla, Nayarit</t>
  </si>
  <si>
    <t>2015-SOP-JUN-001-0675</t>
  </si>
  <si>
    <t>Financiera: DEL EJERCIDO $333,177.52 CORRESPONDEN A LOS GASTOS INDIRECTOS, Y EL RESTO AL ANTICIPO / Física: SE APROBO SIN METAS YA QUE ES OBRA DE REFRENDO / Registro: SE SOLICITA VALIDACION - SISTEMA: Pasa al siguiente nivel.</t>
  </si>
  <si>
    <t>NAY15150400595494</t>
  </si>
  <si>
    <t>2015-Inife-Oct-078-0733 Construccion De Domo Escolar Primaria Indigena Cuauhtemoc (Sepen)</t>
  </si>
  <si>
    <t>2015-INIFE-OCT-078-0733</t>
  </si>
  <si>
    <t>NAY15150400595506</t>
  </si>
  <si>
    <t>2015-Sop-Oct-041-0689 Construccion De Salon De Usos Multiples, En La Localidad De Sentispac En El Municipio De Santiago Ixcuintla, Nayarit (Terminacion)</t>
  </si>
  <si>
    <t>2015-SOP-OCT-041-0689</t>
  </si>
  <si>
    <t>Financiera:  / Física: NO SE APROBARON METAS YA QUE ES OBRA DE REFRENDO / Registro: SE SOLICITA VALIDACION - SISTEMA: Pasa al siguiente nivel.</t>
  </si>
  <si>
    <t>NAY15150400595534</t>
  </si>
  <si>
    <t>2015-Sop-Jul-051-0674 Construccion De Empedrado Sobre Camino De Acceso Al Poblado De Marquezado, En El Municipio De Ahuacatlan, Nayarit</t>
  </si>
  <si>
    <t>2015-SOP-JUL-051-0674</t>
  </si>
  <si>
    <t>Marquezado</t>
  </si>
  <si>
    <t>Financiera: DEL EJERCIDO $4,571.94 CORRESPONDEN A LOS GASTOS INDIRECTOS EL RESTO AL ANTICIPO Y ESTIMACIONES / Física:  / Registro: se soliocita validacion - SISTEMA: Pasa al siguiente nivel.</t>
  </si>
  <si>
    <t>NAY15150400595575</t>
  </si>
  <si>
    <t>2015-Sop-Jun-033-0673 Camino E.C. (Aticama-Matanchen)-La Palma-La Bajada, En El Municipio De San Blas, Nayarit</t>
  </si>
  <si>
    <t>2015-SOP-JUN-033-0673</t>
  </si>
  <si>
    <t>Financiera:  / Física: SE APROBO SIN METAS OBRA DE REFRENDO / Registro: SE SOLICITA VALIDACION - SISTEMA: Pasa al siguiente nivel.</t>
  </si>
  <si>
    <t>NAY15150400595594</t>
  </si>
  <si>
    <t>2015-Sop-Ago-001-0664 Conservacion Mayor Del Camino Zacualpan-Ixtapa De La Concepcion, En El Municipio De Compostela, Nayarit</t>
  </si>
  <si>
    <t>2015-SOP-AGO-001-0664</t>
  </si>
  <si>
    <t>Financiera: del ejercido $281,592.29 corresponden a Gastos indirectos  el resto a anticipos y estimaciones / Física: se aprueba sin metas ya que es obra de refrendo / Registro: se solicita validacion - SISTEMA: Pasa al siguiente nivel.</t>
  </si>
  <si>
    <t>NAY15150400595609</t>
  </si>
  <si>
    <t>2015-Sop-Jun-056-0717 Carretera Cacalutan-Ixtlan Del Rio 1era. Etapa En El Municipio De Ixtlan Del Rio, Nayarit En El Municipio De Ixtlan Del Rio, Nayarit</t>
  </si>
  <si>
    <t>2015-SOP-JUN-056-0717</t>
  </si>
  <si>
    <t>Financiera: del ejercido $253,770.80 corresponden a gastos indirectos y el resto  al anticipo / Física: se aprueba sin metas ya que es obra de refrendo / Registro: se solicita validacion - SISTEMA: Pasa al siguiente nivel.</t>
  </si>
  <si>
    <t>NAY15150400595657</t>
  </si>
  <si>
    <t>(Fafef 2015) Equipamiento Para El Hospital Basico Comunitario De Tecuala</t>
  </si>
  <si>
    <t>-2015-SSN-OCT-030-0652</t>
  </si>
  <si>
    <t>NAY15150400595746</t>
  </si>
  <si>
    <t>2015-Sop-Jun-020-0688 Conservacion Mayor De Amatlan De Cañas-Yerbabuena, En El Municipio De Amatlan De Cañas, Nayarit</t>
  </si>
  <si>
    <t>2015-SOP-JUN-020-0688</t>
  </si>
  <si>
    <t>Financiera: en el ejercido $135,059.37 corresponden a Gastos indirectos, el resto a anticipo y estimaciones / Física: se aprueba este año sin metas ya que es refrendo / Registro: se solicita validacion - SISTEMA: Pasa al siguiente nivel.</t>
  </si>
  <si>
    <t>NAY15150400595878</t>
  </si>
  <si>
    <t>2015-Sop-Oct-046-0676 Conservacion Mayor Del Camino Acaponeta-Huajicori, Tramo Del Km. 0 000 Al Km. 16 750, En Las Localidades De Acaponeta Y Huajicori, Estado De Nayarit</t>
  </si>
  <si>
    <t>2015-SOP-OCT-046-0676</t>
  </si>
  <si>
    <t>Financiera: del ejercido $145,914.06 corresponden a los gastos indirectos el resto al anticipo / Física: se aprueba sin metas ya que es obra de rerendo / Registro: se solicita validacion - SISTEMA: Pasa al siguiente nivel.</t>
  </si>
  <si>
    <t>NAY15150400595980</t>
  </si>
  <si>
    <t>Sustitucion De Pozo Profundo Acuaferico Sur Ii Tepic, Nayarit</t>
  </si>
  <si>
    <t>15FISM17025-CP</t>
  </si>
  <si>
    <t>SIAPA TEPIC</t>
  </si>
  <si>
    <t>Financiera: Seguimiento financiero de obra aprobada en ejercicio 2015, con pagos en el presente ejercicio. / Física: la unidad de medida es POZO no se encuentra en pash / Registro: Ramo 33 fondo III. capturado con fecha 11 de Abril de 2016. - SISTEMA: Pasa al siguiente nivel.</t>
  </si>
  <si>
    <t>NAY15150400595983</t>
  </si>
  <si>
    <t>Construccion De Domo Escolar En Escuela Primaria Cristobal Colon (Sepen)</t>
  </si>
  <si>
    <t>2015-INIFE-OCT-072-0728</t>
  </si>
  <si>
    <t>NAY15150400595984</t>
  </si>
  <si>
    <t>Sustitucion De Pozo Profundo Acuaferico Sur Iii Tepic, Nayarit</t>
  </si>
  <si>
    <t>15FISM17026-CP</t>
  </si>
  <si>
    <t>Financiera:  / Física: unidad de medida es pozo, no se encuentra en pash / Registro: Ramo 33 Fondo III, capturado con fecha 13 de Abril de 2016. - SISTEMA: Pasa al siguiente nivel.</t>
  </si>
  <si>
    <t>NAY15150400596006</t>
  </si>
  <si>
    <t>Construccion De Domo Escolar En Escuela Primaria Lic. Manuel Gual Vidal (Sepen)</t>
  </si>
  <si>
    <t>2015-INIFE-OCT-079-0731</t>
  </si>
  <si>
    <t>Villa Juárez</t>
  </si>
  <si>
    <t>NAY15150400596046</t>
  </si>
  <si>
    <t>2015-Inife-Oct-065-0730 Construccion De Domo Escolar Y Ampliacion De Cancha En Escuela  Primaria Ricardo Flores Magon (Sepen)</t>
  </si>
  <si>
    <t>2015-INIFE-OCT-065-0730</t>
  </si>
  <si>
    <t>Los Medina</t>
  </si>
  <si>
    <t>NAY15150400596056</t>
  </si>
  <si>
    <t>2015-Inife-Oct-064-0737 Construccion De Domo Escolar Y Ampliacion De Cancha En Escuela Primaria Emiliano Zapata (Sepen)</t>
  </si>
  <si>
    <t>2015-INIFE-OCT-064-0737</t>
  </si>
  <si>
    <t>NAY15150400596061</t>
  </si>
  <si>
    <t>2015-Sop-Oct-092-0707 Rehabilitacion De Alcantarillado Sanitario De La Calle Paseo De Lago, Palma Y Gardenia En La Col. Jacarandas</t>
  </si>
  <si>
    <t>2015-SOP-OCT-092-0707</t>
  </si>
  <si>
    <t>Financiera: OBRA DE REFRENDO / Física: SE APROBO SIN METAS OBRA DE REFRENDO / Registro: SE SOLICITA VALIDACION - SISTEMA: Pasa al siguiente nivel.</t>
  </si>
  <si>
    <t>NAY15150400596078</t>
  </si>
  <si>
    <t>2015-Sop-Oct-103-0729 Ampliacion De Drenaje Pluvial Y Sanitario En Av. Insurgentes</t>
  </si>
  <si>
    <t>2015-SOP-OCT-103-0729</t>
  </si>
  <si>
    <t>Financiera: OBRA DE REFRENDO / Física: OBRA DE REFRENDO / Registro: SE SOLICITA VALIDACION - SISTEMA: Pasa al siguiente nivel.</t>
  </si>
  <si>
    <t>NAY15150400596084</t>
  </si>
  <si>
    <t>2015-Inife-Oct-067-0743 Construccion De Domo Escolar Y Sustitucion De Cancha Deportiva En Escuela  Primaria Reforma Agraria (Sepen)</t>
  </si>
  <si>
    <t>2015-INIFE-OCT-067-0743</t>
  </si>
  <si>
    <t>NAY15150400596103</t>
  </si>
  <si>
    <t>2015-Inife-Oct-085-0747 Construccion De Domo Escolar Primaria Enrique C. Rebsamen (Sepen)</t>
  </si>
  <si>
    <t>2015-INIFE-OCT-085-0747</t>
  </si>
  <si>
    <t>NAY15150400596123</t>
  </si>
  <si>
    <t>2015-Inife-Oct-069-0742 Construccion De Domo Escolar Y Ampliacion De Cancha Deportiva En Escuela  Secundaria Ignacio Allende (Sepen)</t>
  </si>
  <si>
    <t>2015-INIFE-OCT-069-0742</t>
  </si>
  <si>
    <t>NAY15150400596132</t>
  </si>
  <si>
    <t>Curso De Alfareria Certificado</t>
  </si>
  <si>
    <t>180061DS014</t>
  </si>
  <si>
    <t>NAY15150400596154</t>
  </si>
  <si>
    <t>2015-Sop-Oct-102-0754 Rehabilitacion De Plaza Publica De Zapotan Municipio De Compostela, Nayarit</t>
  </si>
  <si>
    <t>2015-SOP-OCT-102-0754</t>
  </si>
  <si>
    <t>U117 Contingencias Económicas</t>
  </si>
  <si>
    <t>Financiera: el ejercido corresponde a los gastos indirectos / Física: se aprobo sin metas ya que es obra de refrendo / Registro: se solicita validacion - SISTEMA: Pasa al siguiente nivel.</t>
  </si>
  <si>
    <t>NAY15150400596163</t>
  </si>
  <si>
    <t>Curso De Computacion Basica Orientado Al Trabajo Certificado</t>
  </si>
  <si>
    <t>180061DS008</t>
  </si>
  <si>
    <t>NAY15150400596172</t>
  </si>
  <si>
    <t>2015-Inife-Oct-084-0745 Construccion De Domo Escolar  Y  Ampliacion De Cancha De Usos Multiples En Escuela Primaria Juan Escutia (Sepen)</t>
  </si>
  <si>
    <t>2015-INIFE-OCT-084-0745</t>
  </si>
  <si>
    <t>NAY15150400596182</t>
  </si>
  <si>
    <t>2015-Sop-Abr-077-0695 Rehabilitacion De Calle Villa De Leon Entre Av. Aguamilpa Y Villa De Montalvo, En Tepic Nayarit</t>
  </si>
  <si>
    <t>2015-SOP-ABR-077-0695</t>
  </si>
  <si>
    <t>Financiera: OBRA DE REFRENDO / Física: SE APROBO SIN METAS YA QUE ES OBRA DE REFRENDO / Registro: SE SOLICITA VALIDACION - SISTEMA: Pasa al siguiente nivel.</t>
  </si>
  <si>
    <t>NAY15150400596190</t>
  </si>
  <si>
    <t>Curso De Computacion Avanzada Orientado Al Trabajo Certificado</t>
  </si>
  <si>
    <t>180061DS009</t>
  </si>
  <si>
    <t>NAY15150400596192</t>
  </si>
  <si>
    <t>2015-Inife-Oct-068-0744 Construccion De Domo Escolar En Escuela  Primaria Ramon Corona Col. Santa Fe (Sepen)</t>
  </si>
  <si>
    <t>2015-INIFE-OCT-068-0744</t>
  </si>
  <si>
    <t>NAY15150400596203</t>
  </si>
  <si>
    <t>2015-Sop-Oct-107-0763 Modernizacion De La Carretera Tipo A4 Matanchen-Aticama En San Blas, Nayarit, Segunda Etapa</t>
  </si>
  <si>
    <t>2015-SOP-OCT-107-0763</t>
  </si>
  <si>
    <t>Financiera: EL EJERCIDO CORRESPONDE A LOS GASTOS INDIRECTOS / Física: SE APROBO SIN METAS YA QUE ES OBRA DE REFRENDO / Registro: SE SOLICITA VALIDACION - SISTEMA: Pasa al siguiente nivel.</t>
  </si>
  <si>
    <t>NAY15150400596213</t>
  </si>
  <si>
    <t>Curso De Instalación De Sistema Eléctrico Residencial Certificado</t>
  </si>
  <si>
    <t>180061DS010</t>
  </si>
  <si>
    <t>NAY15150400596224</t>
  </si>
  <si>
    <t>Construccion De Domo Escolar En Escuela Primaria Amado Nervo (Sepen)</t>
  </si>
  <si>
    <t>2015-INIFE-OCT-077-0735</t>
  </si>
  <si>
    <t>NAY15150400596228</t>
  </si>
  <si>
    <t>Curso De Elaboración De Piñatas</t>
  </si>
  <si>
    <t>180061DS012</t>
  </si>
  <si>
    <t>NAY15150400596237</t>
  </si>
  <si>
    <t>2015-Sop-Oct-109-0759 Proyecto De Rehabilitacion Y Modernizacion Del Boulevard Calle Tijuana, Tramo: Del Km 0 000 Al 1 500 En El Municipio De Ruiz</t>
  </si>
  <si>
    <t>2015-SOP-OCT-109-0759</t>
  </si>
  <si>
    <t>NAY15150400596246</t>
  </si>
  <si>
    <t>Curso De Reposteria Certificado</t>
  </si>
  <si>
    <t>180061DS013</t>
  </si>
  <si>
    <t>NAY15150400596266</t>
  </si>
  <si>
    <t xml:space="preserve">Ampliacion Del Sistema De Agua Potable Col. Bethel </t>
  </si>
  <si>
    <t>15FISM17032-CP</t>
  </si>
  <si>
    <t>Financiera:  / Física:  / Registro: Ramo 33 Fondo III, Obra capturada el dia 12 de Abril de 2016 - SISTEMA: Pasa al siguiente nivel.</t>
  </si>
  <si>
    <t>NAY15150400596279</t>
  </si>
  <si>
    <t>Taller De Promoción De La Equidad De Genero Incluye Actividad Cultural (Musica)</t>
  </si>
  <si>
    <t>180061DS006</t>
  </si>
  <si>
    <t>NAY15150400596285</t>
  </si>
  <si>
    <t>Construcción Del Sistema De Agua Potable Para Los Re Ubicados De La Plaza Del Músico (Anexo A La Col. Aztlan El Verde)</t>
  </si>
  <si>
    <t>15FISM17032B-CP</t>
  </si>
  <si>
    <t>Financiera:  / Física:  / Registro: Ramo 33 Fondo III, fecha de captura 12 de Abril de 2016. - SISTEMA: Pasa al siguiente nivel.</t>
  </si>
  <si>
    <t>NAY15150400596294</t>
  </si>
  <si>
    <t>Taller De Los Derechos Ciudadanos Con Actividad Cultural (Pintura)</t>
  </si>
  <si>
    <t>180061DS005</t>
  </si>
  <si>
    <t>NAY15150400596295</t>
  </si>
  <si>
    <t>2015-Sop-Oct-059-0758 Parque De Beisbol Infantil En Tuxpan, Nayarit</t>
  </si>
  <si>
    <t>2015-SOP-OCT-059-0758</t>
  </si>
  <si>
    <t>Financiera: EL EJERCIDO CORRESPONDE A GASTOS INDIRECTOS / Física: OBRA APROBADA SIN METAS YA QUE ES OBRA DE REFRENDO / Registro: SE SOLICITA VALIDACION - SISTEMA: Pasa al siguiente nivel.</t>
  </si>
  <si>
    <t>NAY15150400596381</t>
  </si>
  <si>
    <t>Construcción Del Sistema De Alcantarillado Sanitario En La Col. Los Continentes (Primera Etapa De Alcantarillado)</t>
  </si>
  <si>
    <t>15FISM17013-CP</t>
  </si>
  <si>
    <t>NAY15150400596390</t>
  </si>
  <si>
    <t>Ampliación Del Sistema De Alcantarillado Sanitario En La Col. Nuevas Delicias (Segunda Etapa De Alcantarillado Sanitario)</t>
  </si>
  <si>
    <t>15FISM17014-CP</t>
  </si>
  <si>
    <t>NAY15150400596418</t>
  </si>
  <si>
    <t>Construcción De Dos Aulas Adosadas 6x8 En Preparatoria En La Localidad De Potrero De La Palmita</t>
  </si>
  <si>
    <t>2015/MF3-09-ED-049-ZI</t>
  </si>
  <si>
    <t>NAY15150400596440</t>
  </si>
  <si>
    <t>Equipamiento Del Cdc</t>
  </si>
  <si>
    <t>180061ME001</t>
  </si>
  <si>
    <t>NAY15150400596442</t>
  </si>
  <si>
    <t>Rehabilitación Del Sistema De Alcantarillado Sanitario En Col. Chapultepec Calles: Agustín Melgar, Netzahualcoyotl, Fernando Montes De Oca</t>
  </si>
  <si>
    <t>15FISM17015-CP</t>
  </si>
  <si>
    <t>Financiera:  / Física:  / Registro: Ramo 33 Fondo III, fecha de captura 12 de Abril de 2016.</t>
  </si>
  <si>
    <t>NAY15150400596456</t>
  </si>
  <si>
    <t>Ampliacion Del Cdc Con Salon De Usos Multiples Con Duela Y Espejos</t>
  </si>
  <si>
    <t>180061ME004</t>
  </si>
  <si>
    <t>NAY15150400596462</t>
  </si>
  <si>
    <t>Rehabilitación Del Sistema De Alcantarillado Sanitario En Col. Fresnos Ote. Calle Peru Entre Blvd Tepic-Xalisco Y Calle Río Lerma</t>
  </si>
  <si>
    <t>15FISM17017-CP</t>
  </si>
  <si>
    <t>NAY15150400596464</t>
  </si>
  <si>
    <t>Elemento De Sustentabilidad (Instalacion De Paneles Solares En Unidades Basicas De Servicio Del Cdc)</t>
  </si>
  <si>
    <t>180061ME002</t>
  </si>
  <si>
    <t>NAY15150400596466</t>
  </si>
  <si>
    <t>Ampliacion Del Sistema De Alcantarillado Sanitario En Col. Buenos Aires Calle Villa De Linares, Villa De Brasil Y Villa De Argentina Entre Copal Y Prolongacion Diaz Ordaz</t>
  </si>
  <si>
    <t>15FISM17018-CP</t>
  </si>
  <si>
    <t>Financiera:  / Física:  / Registro: Ramo 33 Fondo III, fecha de captura 18 de Abril de 2016. - SISTEMA: Pasa al siguiente nivel.</t>
  </si>
  <si>
    <t>NAY15150400596478</t>
  </si>
  <si>
    <t>Ampliación Del Sistema De Alcantarillado Sanitario En Col. Paraiso Calle Durazno, Membrillo Y Tamarindo Entre Melocotón Y Guayabo</t>
  </si>
  <si>
    <t>15FISM17019-CP</t>
  </si>
  <si>
    <t>Financiera:  / Física:  / Registro: Ramo 33 fondo III, fecha de captura 12 de Abril de 2016.</t>
  </si>
  <si>
    <t>NAY15150400596479</t>
  </si>
  <si>
    <t>Adecuación A La Imagen Institucional En El Cdc</t>
  </si>
  <si>
    <t>180061ME003</t>
  </si>
  <si>
    <t>NAY15150400596485</t>
  </si>
  <si>
    <t>Rehabilitación Del Sistema De Alcantarillado Sanitario En Col. Del Bosque Calle Palma Entre Tuxpan Y Acaponeta, Tuxpan Entre Palma Y Eucalipto, Eucalipto Entre Tuxpan Y Sauce</t>
  </si>
  <si>
    <t>15FISM17021-CP</t>
  </si>
  <si>
    <t>NAY15150400596492</t>
  </si>
  <si>
    <t>Construccion De Calle Amapa Con Concreto Hidraulico Y Obras Inducidas De Agua Potable, Drenaje, Alumbrado, Banquetas, Guarniciones Y Señalamiento.</t>
  </si>
  <si>
    <t>180061ME006</t>
  </si>
  <si>
    <t>NAY15150400596500</t>
  </si>
  <si>
    <t>Readecuacion De Calle Manzano Con Concreto Hidraulico Y Obras Inducidas De Agua Potable, Drenaje, Alumbrado, Banquetas, Guarniciones Y Señalamiento.</t>
  </si>
  <si>
    <t>180061ME005</t>
  </si>
  <si>
    <t>NAY15150400596760</t>
  </si>
  <si>
    <t>Ampliación Del Sistema De Alcantarillado Sanitario En La Col. Valle De Nayarit, C. San Cayetano, Delicias,Escondida,Pichon,Refugio,Izote,Ahuacate,Fortuna,Bunavista,Bellavista Y Camino A Las Areneras</t>
  </si>
  <si>
    <t>15FISM17023-CP</t>
  </si>
  <si>
    <t>NAY15150400596769</t>
  </si>
  <si>
    <t>Rehabilitacion Del Sistema De Alcantarillado Sanitario Col. Fresnos Pte. C. Rio Grijalba Y Reforma Entre Privada Rio Grijalba Y Belice</t>
  </si>
  <si>
    <t>15FISM17033-CP</t>
  </si>
  <si>
    <t>NAY15150400596776</t>
  </si>
  <si>
    <t>Rehabilitacion Del Sistema De Alcantarillado Sanitario Col. San Juanito Calle San Juan, San Martin De Porres, San Martin Caballero Y San Isidro</t>
  </si>
  <si>
    <t>15FISM17034-CP</t>
  </si>
  <si>
    <t>NAY15150400596781</t>
  </si>
  <si>
    <t>Construcción Del Sistema De Alcantarillado Sanitario Para Los Re Ubicados De La Plaza Del Músico (Anexo A La Colonia Aztlan El Verde)</t>
  </si>
  <si>
    <t>15FISM17033B-CP</t>
  </si>
  <si>
    <t>NAY15150400596788</t>
  </si>
  <si>
    <t>Construccion De Emisor Sanitario De Carcamo De Bombeo Juventud A Colector Colosio En Zona Oriente De Tepic</t>
  </si>
  <si>
    <t>15FISM17035B-CP</t>
  </si>
  <si>
    <t>Financiera:  / Física:  / Registro: Ramo 33 Fondo III, fecha de captura 12 de Abril de 2016.  - SISTEMA: Pasa al siguiente nivel.</t>
  </si>
  <si>
    <t>NAY15150400596797</t>
  </si>
  <si>
    <t>Construcción De Colector Pluvial De La Calle Diamante Col. Valle De Matatipac, Tepic Nayarit</t>
  </si>
  <si>
    <t>15FISM17036B-CP</t>
  </si>
  <si>
    <t>Financiera:  / Física:  / Registro: Ramo 33 Fondo III, Capturado con fecha 12 de Abril de 2016.</t>
  </si>
  <si>
    <t>NAY15150400596805</t>
  </si>
  <si>
    <t>Construcción De Colector Sanitario A Cárcamo Juventud</t>
  </si>
  <si>
    <t>15FISM17037B-CP</t>
  </si>
  <si>
    <t>NAY15150400596812</t>
  </si>
  <si>
    <t>Construcción De Colector Sanitario En La Col. Gobernadores</t>
  </si>
  <si>
    <t>15FISM17038B-CP</t>
  </si>
  <si>
    <t>NAY15150400596816</t>
  </si>
  <si>
    <t>Rectificación De Colector Sanitario 2 De Agosto Col. 2 De Agosto</t>
  </si>
  <si>
    <t>15FISM17039B-CP</t>
  </si>
  <si>
    <t>NAY15150400596835</t>
  </si>
  <si>
    <t>Reforzamiento De La Inf. Hidráulica  (Rehabilitación Del Sistema De Alcantarillado Sanitario Av. Rey Nayar) De La Ciudad De Tepic</t>
  </si>
  <si>
    <t>15FISM17048-CP</t>
  </si>
  <si>
    <t>NAY15150400596939</t>
  </si>
  <si>
    <t>Construcción De Red De Distribución De Energía Eléctrica En Media Y Baja Tensión, Alumbrado Público, En El Ciruelar, Municipio Del Nayar, Nayarit.</t>
  </si>
  <si>
    <t>2015/MF3-09-URB-041-ZI</t>
  </si>
  <si>
    <t>NAY15150400596985</t>
  </si>
  <si>
    <t>NAY15150400597007</t>
  </si>
  <si>
    <t>Rehabilitación De Centro De Salud Casa "Ame" Atención Mujeres Embarazadas (Mejoramiento), Santa Teresa</t>
  </si>
  <si>
    <t>2015/MF3-09-SAL-043-ZI</t>
  </si>
  <si>
    <t>NAY15150400597074</t>
  </si>
  <si>
    <t>NAY15150400597144</t>
  </si>
  <si>
    <t>Rehabilitación Del Centro De Salud De Mesa Del Nayar (Mejoramiento) Del Municipio Del Nayar</t>
  </si>
  <si>
    <t>2015/MF3-09-SAL-044-ZI</t>
  </si>
  <si>
    <t>NAY15150400597200</t>
  </si>
  <si>
    <t>Rehabilitación De Caminos Rurales  (Brechas Secundarias) Con Maquinaria Pesada</t>
  </si>
  <si>
    <t>15FISM17009-PR</t>
  </si>
  <si>
    <t>DIRECCIÓN DE DESARROLLO RURAL</t>
  </si>
  <si>
    <t>Financiera: EJERCIDO Y PAGADO EN TRAMITE AL TRIMESTRE / Física:  / Registro: Ramo 33 Fondo III, fecha de captura 15 de Abril de 2016. - SISTEMA: Pasa al siguiente nivel.</t>
  </si>
  <si>
    <t>NAY15150400597201</t>
  </si>
  <si>
    <t>NAY15150400597204</t>
  </si>
  <si>
    <t>Rehabilitación De Caminos Rurales (Brechas Secundarias) Con Maquinaria Pesada, En Varias Localidades Del Municipio De Tepic</t>
  </si>
  <si>
    <t>15FISM17046-PR</t>
  </si>
  <si>
    <t>Financiera:  / Física:  / Registro: Ramo 33 Fondo III, fecha de captura 15 de Abril de 2016.</t>
  </si>
  <si>
    <t>NAY15150400597269</t>
  </si>
  <si>
    <t>2015/MF3-09-AYS-040-ZI</t>
  </si>
  <si>
    <t>NAY15150400597279</t>
  </si>
  <si>
    <t>Suministro De Energía Eléctrica (Obra Convenida Con C.F.E.) En La Colonia Ampliación Revolucion</t>
  </si>
  <si>
    <t>15FISM17042-CP</t>
  </si>
  <si>
    <t>Financiera: $274,310.00 Aportación de Beneficiarios. / Física: La unidad de medida es OBRA no se encuentra en pash. / Registro: Ramo 33 Fondo III, fecha de captura 15 de Abril de 2016.</t>
  </si>
  <si>
    <t>NAY15150400597281</t>
  </si>
  <si>
    <t>Suministro De Energía Eléctrica (Obra Convenida Con C.F.E.) En La Colonia Paraiso</t>
  </si>
  <si>
    <t>15FISM17043-CP</t>
  </si>
  <si>
    <t>Financiera: $19,599.00 Aportación de Beneficiarios. / Física: La unidad de medida es OBRA no se encuentra en pash. / Registro: Ramo 33 Fondo III, fecha de captura 15 de Abril de 2016.</t>
  </si>
  <si>
    <t>NAY15150400597286</t>
  </si>
  <si>
    <t>Suministro De Energía Eléctrica (Obra Convenida Con C.F.E.) En El Fracc. Progresivo Cuba</t>
  </si>
  <si>
    <t>15FISM17044-CP</t>
  </si>
  <si>
    <t>Financiera: $180,763.00 Aportación de Beneficiarios. / Física: La unidad de medida es OBRA no se encuentra en pash. / Registro: Ramo 33 Fondo III, fecha de captura 15 de Abril de 2016.</t>
  </si>
  <si>
    <t>NAY15150400597289</t>
  </si>
  <si>
    <t>Suministro De Energía Eléctrica (Obra Convenida Con C.F.E.) En El Fracc. Progresivo Che Guevara</t>
  </si>
  <si>
    <t>15FISM17045-CP</t>
  </si>
  <si>
    <t>Financiera: $98,586.00 Aportación de beneficiarios. / Física:  / Registro: Ramo 33 Fondo III, fecha de captura 15 de Abril de 2016.</t>
  </si>
  <si>
    <t>NAY15150400597316</t>
  </si>
  <si>
    <t>Rehabilitación Y Reforzamiento De Cercos En Varias Localidades De Tepic</t>
  </si>
  <si>
    <t>15FISM17024-PR</t>
  </si>
  <si>
    <t>Financiera:  / Física:  / Registro: Ramo 33 Fondo III, fecha de captura 14 de Abril de 2016.</t>
  </si>
  <si>
    <t>NAY15150400597324</t>
  </si>
  <si>
    <t>Equipamiento Y Accesorios Para Riego En Varias Localidades De Tepic</t>
  </si>
  <si>
    <t>15FISM17035-PR</t>
  </si>
  <si>
    <t>Financiera:  / Física:  / Registro: Ramo 33 Fondo III, fecha de captura 14 de Abril de 2016. - SISTEMA: Pasa al siguiente nivel.</t>
  </si>
  <si>
    <t>NAY15150400597330</t>
  </si>
  <si>
    <t>Construcción De Gallineros Rústicos En Varias Localidades Del Municipio De Tepic</t>
  </si>
  <si>
    <t>15FISM17039-PR</t>
  </si>
  <si>
    <t>NAY15150400597334</t>
  </si>
  <si>
    <t>Construcción De Bordos En La Localidad De Caleras De Cofrados</t>
  </si>
  <si>
    <t>15FISM17041-PR</t>
  </si>
  <si>
    <t>Caleras de Cofrados</t>
  </si>
  <si>
    <t>Metros cúbicos</t>
  </si>
  <si>
    <t>Financiera:  / Física:  / Registro: Ramo 33 Fondo III, fecha de captura 14 de abril de 2016. - SISTEMA: Pasa al siguiente nivel.</t>
  </si>
  <si>
    <t>NAY15150400597357</t>
  </si>
  <si>
    <t>Construcción De Empedrado Ahogado En Calle Servicios Públicos Entre Cabildo Y Vivienda Digna Col. Justino Avila Arce</t>
  </si>
  <si>
    <t>15FISM17027-CP</t>
  </si>
  <si>
    <t>NAY15150400597367</t>
  </si>
  <si>
    <t>Construcción De Empedrado Ahogado En Calle Árbol De Tule Entre Valles De Picachos Y Av. Bugambilias Col. Valle De La Cruz</t>
  </si>
  <si>
    <t>15FISM17029-CP</t>
  </si>
  <si>
    <t>NAY15150400597373</t>
  </si>
  <si>
    <t>Construccion De Empedrado Ahogado Col. Valle De Zaragoza Calles Portugal Entre Belgica Y Hungria, Austria Entre Belgica Y Hungria E Italia Entre Dinamarca Y Hungria</t>
  </si>
  <si>
    <t>15FISM17030-CP</t>
  </si>
  <si>
    <t>Financiera:  / Física:  / Registro: Ramo 33 Fondo III, fecha de captura 13 de Abril de 2016. - SISTEMA: Pasa al siguiente nivel.</t>
  </si>
  <si>
    <t>NAY15150400597381</t>
  </si>
  <si>
    <t>Construcción De Empedrado Ahogado En Calle Colomo Entre Av. Principal Y Violeta Col. Los Colomos</t>
  </si>
  <si>
    <t>15FISM17031-CP</t>
  </si>
  <si>
    <t>Financiera:  / Física:  / Registro: Ramo 33 Fondo III, fecha de captura 12 de Abril de 2016</t>
  </si>
  <si>
    <t>NAY15150400597403</t>
  </si>
  <si>
    <t>Construcción De Techo De Losa De Concreto (Techo Firme) En Varias Localidades</t>
  </si>
  <si>
    <t>15FISM17036-PR</t>
  </si>
  <si>
    <t>Financiera:  / Física:  / Registro: Ramo 33 Fondo III, fecha de captura 13 de Abril de 2016</t>
  </si>
  <si>
    <t>NAY15150400597405</t>
  </si>
  <si>
    <t>Construcción De Cuarto Baño En El Ejido Heriberto Casas</t>
  </si>
  <si>
    <t>15FISM17037-PR</t>
  </si>
  <si>
    <t>Financiera:  / Física: La unidad de medida es BAÑO no se encuentra en pash / Registro: Ramo 33 fondo III, fecha de captura 13 de Abril de 2016.</t>
  </si>
  <si>
    <t>NAY15150400597416</t>
  </si>
  <si>
    <t>Construcción De Recamara Adicional En Zona Rural En Varias Localidades</t>
  </si>
  <si>
    <t>15FISM17038-PR</t>
  </si>
  <si>
    <t>Financiera:  / Física: La unidad de medida es CUARTO ADICIONAL no se encuentra en pash / Registro: Ramo 33 Fondo III, fecha de captura 13 de Abril de 2016. - SISTEMA: Pasa al siguiente nivel.</t>
  </si>
  <si>
    <t>NAY15150400597421</t>
  </si>
  <si>
    <t>Construcción De Recamara Adicional Urbana En Las Colonias Aztlan El Verde, Felix Peña, Che Guevara, Los Lirios, Lomas Del Valle, H. Casas Y Amp. Ojo De Agua</t>
  </si>
  <si>
    <t>15FISM17040-PR</t>
  </si>
  <si>
    <t>Financiera:  / Física: La unidad de medida es CUARTO ADICIONAL no se encuentra en pash / Registro: Ramo 33 Fondo III, fecha de captura 13 de Abril de 2016.</t>
  </si>
  <si>
    <t>NAY15150400597435</t>
  </si>
  <si>
    <t>Remodelacion Del Edificio Del Instituto Municipal De Planeación (Prodimdf)</t>
  </si>
  <si>
    <t>15FISM17047-CP</t>
  </si>
  <si>
    <t>DIRECCIÓN DE OBRAS PUBLICAS</t>
  </si>
  <si>
    <t>Financiera:  / Física: Unidad de medida es OBRA, no se encuentra en PASH. / Registro: Ramo 33 Fondo III, fecha de captura 12 de Abril de 2016.</t>
  </si>
  <si>
    <t>NAY15150400597471</t>
  </si>
  <si>
    <t>Aportacion Municipal Para La Obra Construccion De Alcantarilla-Vado Tipo Cajon Sobre El Arroyo El Soyate</t>
  </si>
  <si>
    <t>2015-MF3-05-080-PR</t>
  </si>
  <si>
    <t>NAY15150400597498</t>
  </si>
  <si>
    <t>Construccion De Empedrado Comun En Calle 1,2,Y 3; Y Construccion De Empedrado Ahogado En Calle Hidalgo Col. El Panteon</t>
  </si>
  <si>
    <t>2015-MF3-05-077-CP</t>
  </si>
  <si>
    <t>NAY15150400597517</t>
  </si>
  <si>
    <t>Construccion De Alcantarilla En Barrio Los Llanitos</t>
  </si>
  <si>
    <t>2015-MF3-05-083-CP</t>
  </si>
  <si>
    <t>NAY15150400598017</t>
  </si>
  <si>
    <t>2015-Inife-Oct-076-0722 Construccion De Domo Escolar  Y Sustiticion De Cancha  En Escuela Primaria Francisco I Madero (Sepen)</t>
  </si>
  <si>
    <t>2015-INIFE-OCT-076-0722</t>
  </si>
  <si>
    <t>NAY15150400598040</t>
  </si>
  <si>
    <t>2015-Inife-Oct-051-0720 Adq De Mob Y Eq Del Programa General De Obra 2014 (Segunda Etapa) Y Progrma General De  Obra 2015 Para Los Servicios De Educacion Publica Del Estado De Nayarit (Sepen)</t>
  </si>
  <si>
    <t>2015-INIFE-OCT-051-0720</t>
  </si>
  <si>
    <t>NAY15150400598143</t>
  </si>
  <si>
    <t>2015-Inife-Oct-057-0721 Adquisicion De Mobiliario Y Equipo Para El Programa Rezago 2014 De La Secretaria De Educacion Del Estado De Nayarit</t>
  </si>
  <si>
    <t xml:space="preserve">2015-INIFE-OCT-057-0721 </t>
  </si>
  <si>
    <t>ISNTITUTO NAYARITA PARA LA INFRAESTRUCTURA FISICA EDUCATIVA</t>
  </si>
  <si>
    <t>NAY15150400598170</t>
  </si>
  <si>
    <t>2015-Inife-Oct-080-0734 Construccion De Domo Escolar Y Rehabilitacion De Plaza Civica En  Escuela Primaria Emilio Manuel Gonzalez Parra Col. Vistas De La Cantera (Sepen)</t>
  </si>
  <si>
    <t>2015-INIFE-OCT-080-0734</t>
  </si>
  <si>
    <t>NAY15150400598191</t>
  </si>
  <si>
    <t>2015-Inife-Oct-071-0736 Construccion De Domo Escolar Y Ampliacion De Cancha De Usos Multiples En Escuela Primaria Gilberto Flores Muñoz (Sepen)</t>
  </si>
  <si>
    <t>2015-INIFE-OCT-071-0736</t>
  </si>
  <si>
    <t>Puerta de Mangos</t>
  </si>
  <si>
    <t>NAY15150400598295</t>
  </si>
  <si>
    <t>Construcción De Línea De Media Tensión Y Red De Energía Eléctrica En El Limón</t>
  </si>
  <si>
    <t>2015/MF3-09-URB-042-ZI</t>
  </si>
  <si>
    <t>NAY15150400598435</t>
  </si>
  <si>
    <t>Rehabilitacion De Alcantarillado Sanitario En Calle Michoacan Enttre Amado Nervo Y Av. Revolucion 1ra Etapa 2015-M04-F3-023-Cp</t>
  </si>
  <si>
    <t>2015-M04-F3-023-CP</t>
  </si>
  <si>
    <t>NAY15150400598445</t>
  </si>
  <si>
    <t>Suministro E Instalación De Transformador En Escuela Preparatoria De Mesa Del Nayar</t>
  </si>
  <si>
    <t>2015/MF3-09-VIV-056-ZI</t>
  </si>
  <si>
    <t>NAY15150400598503</t>
  </si>
  <si>
    <t>Rehabilitacion De Techo De Clinica De Salud 2015-M04-F3-024-Pr</t>
  </si>
  <si>
    <t>2015-M04-F3-024-PR</t>
  </si>
  <si>
    <t>NAY15150400598522</t>
  </si>
  <si>
    <t>Pavimentación De La Calle Principal Con Concreto Estampado, Segunda Etapa, En La Localidad De Huaynamota.</t>
  </si>
  <si>
    <t>2016/MF3-09-URB-002-ZI</t>
  </si>
  <si>
    <t>NAY15150400598526</t>
  </si>
  <si>
    <t>Re-Empedrado Comun En Cruce De Calle Jalisco Y Calle Juan Escutia  2015-M04-F3-024a-Cp</t>
  </si>
  <si>
    <t>2015-M04-F3-024A-CP</t>
  </si>
  <si>
    <t>NAY15150400598565</t>
  </si>
  <si>
    <t>Construccion De Techumbre En Jardin De Niños Rosa Navarro En La Localidad De Compopstela 2015-M04-F3-025-Cp</t>
  </si>
  <si>
    <t>2015-M04-F3-025-CP</t>
  </si>
  <si>
    <t>NAY15150400598628</t>
  </si>
  <si>
    <t>Adecuacion De Unidad Basica De Rehabilitacion (Ubr) En Las Varas (2015-M04-Iv-039-Cp)</t>
  </si>
  <si>
    <t>2015-M04-IV-039-CP</t>
  </si>
  <si>
    <t>NAY15150400598640</t>
  </si>
  <si>
    <t>Rehabilitacion De Drenaje De Calle Escobedo Entre Sinaloa Y Puebla 2015-M04-F3-026-Cp</t>
  </si>
  <si>
    <t>2015-M04-F3-026-CP</t>
  </si>
  <si>
    <t>NAY15150400598696</t>
  </si>
  <si>
    <t>NAY15150400598782</t>
  </si>
  <si>
    <t>5oop18037481 Banda La Reyna De La Costa En Villa Hidalgo</t>
  </si>
  <si>
    <t>5OOP18037481</t>
  </si>
  <si>
    <t>Financiera: obra complementada con aportacion municipal y beneficiarios / Física: en la unidad de medida la real es PROYECTO 1.00, y no lote 1.00 / Registro: CONVENIO REALIZADO ENTRE LA DEPENDENCIA DE SEDESOL Y EL H. AYUNTAMIENTO DE SANTIAGO IXCUINTLA, NAYARIT - SISTEMA: Pasa al siguiente nivel.</t>
  </si>
  <si>
    <t>NAY15150400598791</t>
  </si>
  <si>
    <t>Rehabiitacion De La Superficie De Rodamiento Con Base Hidraulica Y Cocreto Asfaltico De 5 Cm Compactos De Espesor En Varias Calles En A Col. Aviacion. (2015-M04-Iv-042-Cp)</t>
  </si>
  <si>
    <t>2015-M04-IV-042-CP</t>
  </si>
  <si>
    <t>NAY15150400598802</t>
  </si>
  <si>
    <t>Construccion De Servicios Sanitarios 8 Ud Regional 6.00x6.00 En La Escuela Sor Juana Unes De La Cruz 2015-M04-F3-027-Cp</t>
  </si>
  <si>
    <t>2015-M04-F3-027-CP</t>
  </si>
  <si>
    <t>NAY15150400598807</t>
  </si>
  <si>
    <t>2015-Sop-Conv-Sct-1 Construcción De Puente Santa Fé (Puente De 30m. De Longitud Que Incluye Dos Aproches De 100 M. C/U), En La Localidad De Santa Fe, Municipio De Jala Nayarit.</t>
  </si>
  <si>
    <t>2015-SOP-CONV-SCT-1</t>
  </si>
  <si>
    <t>NAY15150400598829</t>
  </si>
  <si>
    <t>NAY15150400598859</t>
  </si>
  <si>
    <t>Rehabilitacion De Cancha De Basquet Bol (2015-M04-Iv-043a-Pr)</t>
  </si>
  <si>
    <t>2015-M04-IV-043A-PR</t>
  </si>
  <si>
    <t>El Paranal (Arocha)</t>
  </si>
  <si>
    <t>NAY15150400598889</t>
  </si>
  <si>
    <t>H. AYUNTAMIENTO MUNICIPAL DE IXTLAN DEL RIO</t>
  </si>
  <si>
    <t>NAY15150400598931</t>
  </si>
  <si>
    <t>NAY15150400598964</t>
  </si>
  <si>
    <t>2015-Inife-Oct-083-0752 Rehabilitacion De Laboratorio De Ciencias Secundaria Tecnica Agropecuaria No. 31</t>
  </si>
  <si>
    <t xml:space="preserve">2015-INIFE-OCT-083-0752 </t>
  </si>
  <si>
    <t>NAY15150400598994</t>
  </si>
  <si>
    <t>2015-Inife-Oct-081-0750 Rehabilitacion De Servicios Sanitarios Y Construccion De Obra Complementaria Preescolar Juventino Espinoza (Sepen)</t>
  </si>
  <si>
    <t>2015-INIFE-OCT-081-0750</t>
  </si>
  <si>
    <t>NAY15150400598999</t>
  </si>
  <si>
    <t>Rehabilitacion De Plaza Publica De La Peñita De Jaltemba (2015-M04-Iv-044-Cp)</t>
  </si>
  <si>
    <t>2015-M04-IV-044-CP</t>
  </si>
  <si>
    <t>NAY15150400599060</t>
  </si>
  <si>
    <t>Perforación Exploratoria Y Construcción De Pozo Profundo, En La Localidad De San Juan Peyotan</t>
  </si>
  <si>
    <t>2015/MF3-09-AYS-053-ZI</t>
  </si>
  <si>
    <t>San Juan Peyotán</t>
  </si>
  <si>
    <t>NAY15150400599068</t>
  </si>
  <si>
    <t>2015-Sop-Conv-Sct-3 Modernización De Camino: E.C.Fed. 200-Altavista; En El Municipio De Compostela, Nayarit.</t>
  </si>
  <si>
    <t>2015-SOP-CONV-SCT-3</t>
  </si>
  <si>
    <t>NAY15150400599076</t>
  </si>
  <si>
    <t>Construccion De Calle Amapa Con Concreto Hidráulico Y Obras Inducidas De Agua Potable, Drenaje, Alumbrado, Banquetas, Guarniciones Y Señalamiento.</t>
  </si>
  <si>
    <t>NAY15150400599086</t>
  </si>
  <si>
    <t>2015-Sop-Conv-Sct-4 Modernización De Camino: E.C.Fed. 200-Cumbres De Huicicila; En El Municipio De Compostela, Nayarit.</t>
  </si>
  <si>
    <t>2015-SOP-CONV-SCT-4</t>
  </si>
  <si>
    <t>NAY15150400599102</t>
  </si>
  <si>
    <t>Rehabilitación Del Camino Rural De La Localidad De Santa Bárbara A La Comunidad De Cerro Pelón Del Km. 0 000 Al 2 500</t>
  </si>
  <si>
    <t>2015/MF3-09-URB-039-A-ZI</t>
  </si>
  <si>
    <t>NAY15150400599110</t>
  </si>
  <si>
    <t>2015-Sop-Conv-Sct-7 Modernización De Camino: Ecf-15-Pescadero. Incluye Ramal A Francisco Villa , En El Municipio De Rosamorada, Nayarit.</t>
  </si>
  <si>
    <t xml:space="preserve">2015-SOP-CONV-SCT-7 </t>
  </si>
  <si>
    <t>NAY15150400599119</t>
  </si>
  <si>
    <t>Adoquinamiento De Calle Aldama Entre Morelos Y Moreno (2015-M04-Iv-045-Cp)</t>
  </si>
  <si>
    <t>2015-M04-IV-045-CP</t>
  </si>
  <si>
    <t>NAY15150400599125</t>
  </si>
  <si>
    <t>Rehabilitacion De Alcantarillado Sanitario Calle Michoacan Segunda Etapa 2015-M04-F3-028-Cp</t>
  </si>
  <si>
    <t>2015-M04-F3-028-CP</t>
  </si>
  <si>
    <t>NAY15150400599141</t>
  </si>
  <si>
    <t>Suministro Y Colocación De 60 Módulos Solares En Cuatro Localidades (La Ventanilla 22, El Ranchito 14, Cerro Del Tabaco 17 Y Coyultita De Mala Noche 7) En El Municipio Del Nayar (60 Módulos).</t>
  </si>
  <si>
    <t>2015/MF3-09-VIV-051-ZI</t>
  </si>
  <si>
    <t>NAY15150400599148</t>
  </si>
  <si>
    <t>NAY15150400599169</t>
  </si>
  <si>
    <t>Equipamiento Electromecánico Para El Pozo Profundo Y Línea De Conducción, En La Localidad De San Juan Peyotán</t>
  </si>
  <si>
    <t>2015/MF3-09-AYS-054-ZI</t>
  </si>
  <si>
    <t>NAY15150400599176</t>
  </si>
  <si>
    <t>Construccion De Comedor Escolar En Telesecundaria De La Colonia Ejido Librado Rivera Av. Campo Estrella 2015-M04-F3-029-Cp</t>
  </si>
  <si>
    <t>2015-M04-F3-029-CP</t>
  </si>
  <si>
    <t>NAY15150400599194</t>
  </si>
  <si>
    <t>2015-Sop-Conv-Sct-9 Modernización Del Camino Reforma Agraria - El Corte; En Diversos Municipios Del Estado De Nayarit.</t>
  </si>
  <si>
    <t>2015-SOP-CONV-SCT-9</t>
  </si>
  <si>
    <t>NAY15150400599203</t>
  </si>
  <si>
    <t>Reempedrado Y Renivelacion De Adoquin Varias Calles (2015-M04-F4-Iv-046-Cp)</t>
  </si>
  <si>
    <t>2015-M04-IV-046-CP</t>
  </si>
  <si>
    <t>NAY15150400599271</t>
  </si>
  <si>
    <t>2015-Sop-Oct-031-0677 Camino El Cora-Palapitas, En El Municipio De Xalisco, Nayarit.</t>
  </si>
  <si>
    <t>2015-SOP-OCT-031-0677</t>
  </si>
  <si>
    <t>Financiera: EL EJERCIDO CORRESPONDE AL ANTICIPO / Física: APROBADA SIN METAS YA QUE ES OBRA DE REFRENDO / Registro: SE SOLICITA VALIDACION - SISTEMA: Pasa al siguiente nivel.</t>
  </si>
  <si>
    <t>NAY15150400599292</t>
  </si>
  <si>
    <t>Construccion De Unidad De Vivienda Rural En La Colonia Celso Hernandez 2015-M04-F3-030-Cp</t>
  </si>
  <si>
    <t>2015-M04-F3-030-CP</t>
  </si>
  <si>
    <t>NAY15150400599300</t>
  </si>
  <si>
    <t>Rehabilitación De Planta De Tratamiento De Aguas Residuales En La Localidad De Jesús María</t>
  </si>
  <si>
    <t>2015/MF3-09-AYS-057-ZI</t>
  </si>
  <si>
    <t>NAY15150400599332</t>
  </si>
  <si>
    <t>Construccion De Unidad Basica De Vivienda Rural En La Colonia Guadalajara 2015-M04-F3-031-Cp</t>
  </si>
  <si>
    <t>2015-M04-F3-031-CP</t>
  </si>
  <si>
    <t>NAY15150400599375</t>
  </si>
  <si>
    <t>Rehabilitación De Camino Del Embarcadero De Aguapán-Naranjito De Copal-San Pablo</t>
  </si>
  <si>
    <t>2015/MF3-09-URB-055-ZI</t>
  </si>
  <si>
    <t>NAY15150400599454</t>
  </si>
  <si>
    <t>Reconstrucción De Puente Peatonal En La Localidad De Zoquipan</t>
  </si>
  <si>
    <t>2015/MF3-09-URB-050-ZI</t>
  </si>
  <si>
    <t>NAY15150400599484</t>
  </si>
  <si>
    <t>Aportacion Municipal Para La Ampliacion De Red Electrica  En Calle 20 De Oviembre De Ixtapa De La Concepcion  (2015-M04-Iv-048-Cp)</t>
  </si>
  <si>
    <t>2015-M04-IV-048-CP</t>
  </si>
  <si>
    <t>NAY15150400599562</t>
  </si>
  <si>
    <t>Construccion De Casetas De Vigilancia En Alberca El Molino Y Santa Ana (2015-M04-Iv-038-Cp)</t>
  </si>
  <si>
    <t>2015-M04-IV-038-CP</t>
  </si>
  <si>
    <t>NAY15150400599609</t>
  </si>
  <si>
    <t>2015-Sop-Conv-Sct-2 Modernizacion Del Boulevard Prof. Jorge Tisnado Galindo, En El Municipio De Ahuacatlan, Nayarit</t>
  </si>
  <si>
    <t>2015-SOP-CONV-SCT-2</t>
  </si>
  <si>
    <t>NAY15150400599628</t>
  </si>
  <si>
    <t>Construccion De Muro De Cotencion En La Localidad De Zapotan (2015-M04-Iv-032-Pr)</t>
  </si>
  <si>
    <t>2015-M04-IV-032-PR</t>
  </si>
  <si>
    <t>NAY15150400599661</t>
  </si>
  <si>
    <t>Ampliacion De Red Electrica En La Colonia Arroyo Hondo 1era Etapa En La Localidad De Uzeta Municipio De Ahuacatlan Nayarit</t>
  </si>
  <si>
    <t>180022015008-PR</t>
  </si>
  <si>
    <t>Uzeta</t>
  </si>
  <si>
    <t>H. XL AYUNTAMIENTO CONSTITUCIONAL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</si>
  <si>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AMPLIARON MAS DE 500 MTS DE RED ELECTRICA 3 TRANSFORMADORES DE 15 KVA Y 4 LUMINARIAS EN LA COLONIA ARROYO HONDO - SE AMPLIARON MAS DE 500 MTS DE RED ELECTRICA 3 TRANSFORMADORES DE 15 KVA Y 4 LUMINARIAS EN LA COLONIA ARROYO HONDO - SISTEMA: Pasa al siguiente nivel.</t>
  </si>
  <si>
    <t>NAY15150400599743</t>
  </si>
  <si>
    <t>2015-Sop-Conv-Sct-5 Construccion De Puente Vehicular Atonalisco Sobre La Carretera Durango-Tepic En El Municipio De El Nayar, Nayarit</t>
  </si>
  <si>
    <t>2015-SOP-CONV-SCT-5</t>
  </si>
  <si>
    <t>NAY15150400599772</t>
  </si>
  <si>
    <t>Aportacion Municipal Para La Ampliacion Deluz Electrica En Compostela (2015-M04-Iv-028-Cp</t>
  </si>
  <si>
    <t>2015-M05-IV-028-CP</t>
  </si>
  <si>
    <t>NAY15150400599777</t>
  </si>
  <si>
    <t>2015-Sop-Conv-Sct-6 Construccion De Puente Vehicular Rancho Viejo, Ubicado Sobre La Carretera Durango-Tepic, En El Municipio De El Nayar, Nayarit</t>
  </si>
  <si>
    <t>2015-SOP-CONV-SCT-6</t>
  </si>
  <si>
    <t>NAY15150400599794</t>
  </si>
  <si>
    <t>2015-Sop-Conv-Sct-10 Modernizacion De Camino E.C. Fed. 200-Cofradia De Chocolon, En El Municipio De Xalisco, Nayarit</t>
  </si>
  <si>
    <t>2015-SOP-CONV-SCT-10</t>
  </si>
  <si>
    <t>Cofradía de Chocolón</t>
  </si>
  <si>
    <t>NAY15150400599828</t>
  </si>
  <si>
    <t>Pago De Deuda A Contratista (Pavimentacion De Calle Col. Del Bosque) 2015-M04-Iv-025-Cp)</t>
  </si>
  <si>
    <t>2015-M04-IV-025-CP</t>
  </si>
  <si>
    <t>NAY15150400599867</t>
  </si>
  <si>
    <t>2015-MFIII-14054-PR</t>
  </si>
  <si>
    <t>Las Cuevas</t>
  </si>
  <si>
    <t>NAY15150400599886</t>
  </si>
  <si>
    <t xml:space="preserve">Pago De Deuda A Contratista De Obra (2015-M04-Iv-047-Cp) </t>
  </si>
  <si>
    <t>2015-M04-IV-047-CP</t>
  </si>
  <si>
    <t>NAY15150400599901</t>
  </si>
  <si>
    <t>Construccion De Cancha De Usos Multiples En La Explanada Del Panteon Municipal De Ixtlan Del Rio</t>
  </si>
  <si>
    <t>18006EMF001</t>
  </si>
  <si>
    <t>NAY15150400599943</t>
  </si>
  <si>
    <t>2015-MFIII-14051-PR</t>
  </si>
  <si>
    <t>Buckingham</t>
  </si>
  <si>
    <t>NAY15150400600009</t>
  </si>
  <si>
    <t>Construccion De Piso Firme En Colonia Santa Maria</t>
  </si>
  <si>
    <t>2015-MFIII-14030-CP</t>
  </si>
  <si>
    <t>NAY15150400600034</t>
  </si>
  <si>
    <t>Suministro Y Colocacion De Modulos Solares</t>
  </si>
  <si>
    <t>2015-MF3-05-085-PR</t>
  </si>
  <si>
    <t>Las Palmas</t>
  </si>
  <si>
    <t>NAY15150400600047</t>
  </si>
  <si>
    <t>Construccion De Piso Firme En Colonia La Quinta</t>
  </si>
  <si>
    <t>2015-MFIII-14029-CP</t>
  </si>
  <si>
    <t>NAY15150400600052</t>
  </si>
  <si>
    <t>NAY15150400600077</t>
  </si>
  <si>
    <t>Construccion De Piso Firme En Colona Agua Caliente</t>
  </si>
  <si>
    <t>2015-MFIII-14026-CP</t>
  </si>
  <si>
    <t>NAY15150400600113</t>
  </si>
  <si>
    <t>Construccion De Piso Firme En Colonia La Higuera</t>
  </si>
  <si>
    <t>2015-MFIII-14027-CP</t>
  </si>
  <si>
    <t>H AYUNTAMIENMTO DE SANTA MARIA DEL ORO</t>
  </si>
  <si>
    <t>NAY15150400600180</t>
  </si>
  <si>
    <t>Construccion De Piso Firme En Colonia Del Bosque</t>
  </si>
  <si>
    <t>2015-MFIII-14028-CP</t>
  </si>
  <si>
    <t>NAY15150400600208</t>
  </si>
  <si>
    <t>Construccion De Piso Firme En Colonia Esteban Baca Calderon</t>
  </si>
  <si>
    <t>2015-MFIII-14024-CP</t>
  </si>
  <si>
    <t>NAY15150400600241</t>
  </si>
  <si>
    <t>Construccion De Empedrado Comun En La Localidad De La Cumbre De Huicicila (2015-M04-Iv-021-Pr)</t>
  </si>
  <si>
    <t>2015-M04-IV-021-PR</t>
  </si>
  <si>
    <t>Cumbres de Huicicila</t>
  </si>
  <si>
    <t>NAY15150400600245</t>
  </si>
  <si>
    <t>2015-MFIII-14053-PR</t>
  </si>
  <si>
    <t>Los Guajes</t>
  </si>
  <si>
    <t>NAY15150400600296</t>
  </si>
  <si>
    <t xml:space="preserve">Construccion De Pisos Firmes </t>
  </si>
  <si>
    <t>2015-MFIII-14031-PR</t>
  </si>
  <si>
    <t>NAY15150400600371</t>
  </si>
  <si>
    <t>Construccion De Empedrado Ahogado En Cemento En Calle Leal De Carranza A Malecon Barrio Guayabal (2015-M04-Iv-026-Cp)</t>
  </si>
  <si>
    <t>2015-M04-IV-026-CP</t>
  </si>
  <si>
    <t>NAY15150400600409</t>
  </si>
  <si>
    <t>Bacheo De La Carretera Las Varas-Ixtapa De La Cocepcion (2015-M04-Iv-035-Pr)</t>
  </si>
  <si>
    <t>2015-M04-IV-035-PR</t>
  </si>
  <si>
    <t>NAY15150400600415</t>
  </si>
  <si>
    <t>Rehabilitacion De Tanques De Almacenamiento 2015-M04-F3-023a-Pr</t>
  </si>
  <si>
    <t>2015-M04-F3-023A-PR</t>
  </si>
  <si>
    <t>El Refilión</t>
  </si>
  <si>
    <t>NAY15150400600438</t>
  </si>
  <si>
    <t>Aportacion Municipal Al Programa De Pension Para Adultos Mayores (Pam) Rehab De Casas De Dia De Capomo Y Lima De Abajo (2015-M04-Iv-051-Pr)</t>
  </si>
  <si>
    <t>2015-M04-IV-051-PR</t>
  </si>
  <si>
    <t>NAY15150400600651</t>
  </si>
  <si>
    <t xml:space="preserve">Construccion De Pisos Firmes En </t>
  </si>
  <si>
    <t>2015-MFIII-14043-PR</t>
  </si>
  <si>
    <t>Zapotanito</t>
  </si>
  <si>
    <t>NAY15150400600675</t>
  </si>
  <si>
    <t>2015-MFIII-14049-PR</t>
  </si>
  <si>
    <t>El Torreón</t>
  </si>
  <si>
    <t>NAY15150400600713</t>
  </si>
  <si>
    <t>2015-MFIII-14061-PR</t>
  </si>
  <si>
    <t>La Galinda</t>
  </si>
  <si>
    <t>NAY15150400600736</t>
  </si>
  <si>
    <t>2015-MFIII-14052-PR</t>
  </si>
  <si>
    <t>San Leonel</t>
  </si>
  <si>
    <t>NAY15150400600768</t>
  </si>
  <si>
    <t>2015-MFIII-14055-PR</t>
  </si>
  <si>
    <t>NAY15150400600964</t>
  </si>
  <si>
    <t>2015-MFIII-14059-PR</t>
  </si>
  <si>
    <t>Cofradía de Acuitapilco</t>
  </si>
  <si>
    <t>NAY15150400601012</t>
  </si>
  <si>
    <t>2015-MFIII-14057-PR</t>
  </si>
  <si>
    <t>Real de Acuitapilco (Esteban Baca Calderón)</t>
  </si>
  <si>
    <t>NAY15150400601027</t>
  </si>
  <si>
    <t>2015-MFIII-14062-PR</t>
  </si>
  <si>
    <t>La Mesa de las Yeguas</t>
  </si>
  <si>
    <t>NAY15150400601037</t>
  </si>
  <si>
    <t>2015-MFIII-14060-PR</t>
  </si>
  <si>
    <t>Miguel Hidalgo</t>
  </si>
  <si>
    <t>NAY15150400601046</t>
  </si>
  <si>
    <t>2015-MFIII-14063-PR</t>
  </si>
  <si>
    <t>NAY15150400601063</t>
  </si>
  <si>
    <t>2015-MFIII-14058-PR</t>
  </si>
  <si>
    <t>Colonia Moderna</t>
  </si>
  <si>
    <t>NAY15150400601101</t>
  </si>
  <si>
    <t>2015-MFIII-14023-PR</t>
  </si>
  <si>
    <t>NAY15150400601122</t>
  </si>
  <si>
    <t>Rehabilitacion De Sistema De Alcantarillado Sanitario En Calle Niños Heroes En Colonia La Quinta</t>
  </si>
  <si>
    <t>2015-MFIII-14025-CP</t>
  </si>
  <si>
    <t>NAY15150400601194</t>
  </si>
  <si>
    <t>Construccion De Comedor Escolar En Preescolar</t>
  </si>
  <si>
    <t>2015-MFIII-14032-PR</t>
  </si>
  <si>
    <t>NAY15150400601201</t>
  </si>
  <si>
    <t xml:space="preserve">Construccion De Puente Peatonal </t>
  </si>
  <si>
    <t>2015-MFIII-14033-PR</t>
  </si>
  <si>
    <t>NAY15150400601208</t>
  </si>
  <si>
    <t>Rehabilitacion De Drenaje Sanitario En Colonia Agua Caliente</t>
  </si>
  <si>
    <t>2015-MFIII-14034-CP</t>
  </si>
  <si>
    <t>NAY15150400601212</t>
  </si>
  <si>
    <t>Ampliacion De Red De Agua Potable En Colonia Agua Caliente</t>
  </si>
  <si>
    <t>2015-MFIII-14035-CP</t>
  </si>
  <si>
    <t>NAY15150400601223</t>
  </si>
  <si>
    <t>Construccion De Desayunador Escolar  En Preescolar</t>
  </si>
  <si>
    <t>2015-MFIII-14037-PR</t>
  </si>
  <si>
    <t>NAY15150400601248</t>
  </si>
  <si>
    <t xml:space="preserve">Construccion De Desayunador Escolar En Primaria </t>
  </si>
  <si>
    <t>2015-MFIII-14038-PR</t>
  </si>
  <si>
    <t>NAY15150400601254</t>
  </si>
  <si>
    <t>Construccion De Desayunador Escolar En Primaria</t>
  </si>
  <si>
    <t>2015-MFIII-14039-PR</t>
  </si>
  <si>
    <t>NAY15150400601264</t>
  </si>
  <si>
    <t>Aport. Mpal Ampliac. De Red Electrica En Convenio Con La Cfe</t>
  </si>
  <si>
    <t>2015-MFIII-14040-PR</t>
  </si>
  <si>
    <t>NAY15150400601271</t>
  </si>
  <si>
    <t>2015-MFIII-14041-PR</t>
  </si>
  <si>
    <t>Cerro Blanco</t>
  </si>
  <si>
    <t>NAY15150400601273</t>
  </si>
  <si>
    <t>2015-MFIII-14042-PR</t>
  </si>
  <si>
    <t>NAY15150400601286</t>
  </si>
  <si>
    <t>Techo Firme</t>
  </si>
  <si>
    <t>2015-MFIII-14044-CP</t>
  </si>
  <si>
    <t>NAY15150400601293</t>
  </si>
  <si>
    <t>Construccion De Empedrado Ahogado</t>
  </si>
  <si>
    <t>2015-MFIII-14045-PR</t>
  </si>
  <si>
    <t>NAY15150400601300</t>
  </si>
  <si>
    <t>Construccion De Vado</t>
  </si>
  <si>
    <t>2015-MFIII-14046-PR</t>
  </si>
  <si>
    <t>NAY15150400601309</t>
  </si>
  <si>
    <t>Construccion De Desayunador En Jardin De Niños</t>
  </si>
  <si>
    <t>2015-MFIII-14048-PR</t>
  </si>
  <si>
    <t>NAY15150400601317</t>
  </si>
  <si>
    <t>Ampliacion De Sistema De Agua Potable Hacia El Mirador</t>
  </si>
  <si>
    <t>2015-MFIII-14056-CP</t>
  </si>
  <si>
    <t>NAY15150400601327</t>
  </si>
  <si>
    <t>Estufas Ecologicas</t>
  </si>
  <si>
    <t>2015-MFIII-14050-CP</t>
  </si>
  <si>
    <t>NAY15150400601865</t>
  </si>
  <si>
    <t>Construccion De  Bardeo Perimetral En Centro De Salud De La Localidad De Las Glorias Municipio De Ahuacatlan Nayarit</t>
  </si>
  <si>
    <t>180022015011-PR</t>
  </si>
  <si>
    <t>Las Glorias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</si>
  <si>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CONCLUYO DESDE EL TRAZO Y NIVELACIÓN, DESPLANTE DE DALAS Y BARDEO REPELLADO ENJARRE PINTURA E INSTALACION DE HERRERIA - SISTEMA: Pasa al siguiente nivel.</t>
  </si>
  <si>
    <t>NAY15150400601940</t>
  </si>
  <si>
    <t>Construccion De Desayunador 6x5 Mts Aislado En Escuela Primaria De La Localidad De Santa Cruz De Camotlan Municipio De Ahuacatlan Nayarit</t>
  </si>
  <si>
    <t>180022015012-PR</t>
  </si>
  <si>
    <t>Santa Cruz de Camotlán</t>
  </si>
  <si>
    <t>H. XL AYUNTAMIENTO MUNICIPAL DE AHUACATLAN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</si>
  <si>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CONSTRUYERON 30 METROS CUADRADOS DE AULA DESAYUNADOR EN LA ESCUELA PRIMARIA FCO. I. MADERO DE LA LOCALIDAD DE SANTA CRUZ DE CAMOTLAN - SISTEMA: Pasa al siguiente nivel.</t>
  </si>
  <si>
    <t>NAY15150400601982</t>
  </si>
  <si>
    <t>Rehabilitacion De Linea De Conduccion De Manatial Monroy Agua Potable 1era Etapa En La Localidad De La Campana Municipio De Ahuacatlan Nayarit.</t>
  </si>
  <si>
    <t>180022015010-PR</t>
  </si>
  <si>
    <t>H. XL AYUNTAMIENTO MUNICIPLA DE AHUACATLAN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</si>
  <si>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REHABILITARON MAS DE 2300 METROS LINEALES DE LINEA DE CONDUCCIÓN DE AGUA POTABLE EN LA LOCALIDAD DE LA CAMPANA  - SISTEMA: Pasa al siguiente nivel.</t>
  </si>
  <si>
    <t>NAY15150400602008</t>
  </si>
  <si>
    <t>Ampliacion De Red De Distribucion Agua Potable En La Colonia El Centenario Localidad De Marquezado Municipio De Ahuacatlan Nayarit</t>
  </si>
  <si>
    <t>180022015009-PR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</si>
  <si>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INSTALARON MAS DE 1300 METROS LINEALES DE RED DE DISTRIBUCION - SISTEMA: Pasa al siguiente nivel.</t>
  </si>
  <si>
    <t>NAY15150400602156</t>
  </si>
  <si>
    <t>Construcción De Electrificacion Y Alumbrado Publico En La Colonia Fatima</t>
  </si>
  <si>
    <t>NAY-IXTLAN-FIII-004-2015-IR</t>
  </si>
  <si>
    <t>NAY15150400602182</t>
  </si>
  <si>
    <t>Rehabilitacion De Caminos Rurales En Las Localidades De La Pupa, El Carrizalillo, Coyulita Y Milpillas Del Municipio De Ixtlan Del Rio</t>
  </si>
  <si>
    <t>NAY-IXTLAN-FIII-014-2015-AD</t>
  </si>
  <si>
    <t>La Pupa</t>
  </si>
  <si>
    <t>NAY15150400602217</t>
  </si>
  <si>
    <t>Construcción De Drenaje Sanitario En La Calle Tierra Y Libertad En La Colonia Emiliano Zapata De La Localidad De Ixtlan Del Rio</t>
  </si>
  <si>
    <t>NAY-IXTLAN-FIII-009-2015-IR</t>
  </si>
  <si>
    <t>NAY15150400602275</t>
  </si>
  <si>
    <t>Rehabilitacion De Empedrados En Calles Zap De Ixtlan Del Rio</t>
  </si>
  <si>
    <t>NAY-IXTLAN-FIII-003-2015-IR</t>
  </si>
  <si>
    <t>NAY15150400602556</t>
  </si>
  <si>
    <t>Construccion De Baños En Varias Localidades Del Municipio De Ixtlan Del Rio.</t>
  </si>
  <si>
    <t>NAY-IXTLAN-FIII-013-2015-IR</t>
  </si>
  <si>
    <t>NAY15150400602563</t>
  </si>
  <si>
    <t>2015-Sop-Sep-175-0672 Rehabilitacion De Alumbrado Publico Y Balizamiento En El Boulevard Tepic-Xalisco, Tramo: De Las Banderas A Avenida De La Cultura, En Tepic, Nayarit.</t>
  </si>
  <si>
    <t>2015-SOP-SEP-175-0672</t>
  </si>
  <si>
    <t>Financiera: OBRA DE REFRENDO / Física: OBRA DE REFRENDO SE APROBO SIN METAS / Registro: SE SOLICITA VALIDACION - SISTEMA: Pasa al siguiente nivel.</t>
  </si>
  <si>
    <t>NAY15150400602580</t>
  </si>
  <si>
    <t>Construccion De Modulo Sanitario En Escuela Primaria</t>
  </si>
  <si>
    <t>2015-MFIII-14047-PR</t>
  </si>
  <si>
    <t>NAY15150400602583</t>
  </si>
  <si>
    <t>Construcción De Drenaje Sanitario En La Colonia La Estación De Ixtlan Del Rio, 1ra Etapa</t>
  </si>
  <si>
    <t>NAY-IXTLAN-FIII-012-2015-IR</t>
  </si>
  <si>
    <t>NAY15150400602603</t>
  </si>
  <si>
    <t>Rehabilitacion De Alcantarillado Sanitario En Calle Moreno Entre Hidalgo Y Allende (2015-M04-F3-006-Cp)</t>
  </si>
  <si>
    <t>2015-M04-F3-006-CP</t>
  </si>
  <si>
    <t>NAY15150400602606</t>
  </si>
  <si>
    <t>2015-Sop-Sep-179-0697 Balizamiento En El Boulevard De Acaponeta, Tramo De Calzada Del Panteon A Soriana, En El Municipio De Acaponeta, Nayarit.</t>
  </si>
  <si>
    <t>2015-SOP-SEP-179-0697</t>
  </si>
  <si>
    <t>NAY15150400602669</t>
  </si>
  <si>
    <t>2015-Sop-Sep-176-0718 Pavimentacion Y Rehabilitacion De Servicios Basicos De Av. De La Cultura En Tepic, Nayarit.</t>
  </si>
  <si>
    <t>2015-SOP-SEP-176-0718</t>
  </si>
  <si>
    <t>NAY15150400602754</t>
  </si>
  <si>
    <t>2015-Sop-Oct-029 Construccion De Entronque Carretero Del Camino Cruz De Huanacaxtle-Punta De Mita, En El Km 0-000 En El Municipio De Bahia De Banderas, Nayarit.</t>
  </si>
  <si>
    <t>2015-SOP-OCT-029</t>
  </si>
  <si>
    <t>Cruz de Huanacaxtle</t>
  </si>
  <si>
    <t>Financiera: EL EJERCIDO CORRESPONDE AL ANTICIPO / Física: OBRA DE REFRENDO / Registro: SE SOLICITA VALIDACION - SE SOLICITA VALIDACION - SISTEMA: Pasa al siguiente nivel.</t>
  </si>
  <si>
    <t>NAY15150400602774</t>
  </si>
  <si>
    <t>2015-Sop-Conv-Sct-8 Modernizacion Del Camino San Leonel-El Ermitaño, En El Municipio De Santa Maria Del Oro, Nayarit</t>
  </si>
  <si>
    <t xml:space="preserve">2015-SOP-CONV-SCT-8 </t>
  </si>
  <si>
    <t>NAY15150400602803</t>
  </si>
  <si>
    <t>2015-Sop-Oct-045 Colector Pluvial Tramo: Carretera Federal 200 (Km 146-600 Km 145-900) En La Localidad De Mezcales, Municipio De Bahia De Banderas, Nayarit.</t>
  </si>
  <si>
    <t>2015-SOP-OCT-045</t>
  </si>
  <si>
    <t>Financiera: EL IMPORTE CORRESPONDE AL ANTICIPO / Física: OBRA DE REFRENDO / Registro: SE SOLICITA VALIDACION</t>
  </si>
  <si>
    <t>NAY15150400602809</t>
  </si>
  <si>
    <t>2015-Inife-Oct-074-0715 Sustitucion De Techos En Modulo En Direccion 6x8 En Escuela Secundaria Gral. Rey Corinca (Sepen)</t>
  </si>
  <si>
    <t>2015-INIFE-OCT-074-0715</t>
  </si>
  <si>
    <t>NAY15150400603210</t>
  </si>
  <si>
    <t>2015-Sop-Oct-095-0762 Modernizacion De La Carretera Tipo A4 Matanchen-Aticama, En San Blas, Nayarit.</t>
  </si>
  <si>
    <t>2015-sop-oct-095-0762</t>
  </si>
  <si>
    <t>Financiera: DEL EJERCIDO $713,755 CORRESPONDEN A GASTOS INDIRECTOS / Física: SE APROBO SIN METAS YA QUE ES OBRA DE REFRENDO / Registro: SE SOLICITA VALIDACION - SISTEMA: Pasa al siguiente nivel.</t>
  </si>
  <si>
    <t>NAY15150400603239</t>
  </si>
  <si>
    <t>Rehabilitacion De Drenaje Sanitario En Calle Aquiles Serdan Colima Y Carrillo Puerto 2015-M04-F3-029b-Cp</t>
  </si>
  <si>
    <t>2015-M04-F3-029B-CP</t>
  </si>
  <si>
    <t>NAY15150400603260</t>
  </si>
  <si>
    <t>2015-Sop-Oct-100-0712 Conservacion Mayor Del Camino Santiago Ixcuintla-Pozo De Ibarra, En El Municipio De Santiago Ixcuintla, Nayarit, Primera Etapa.</t>
  </si>
  <si>
    <t>2015-sop-oct-100-0712</t>
  </si>
  <si>
    <t>Pozo de Ibarra</t>
  </si>
  <si>
    <t>Financiera: EL EJERCIDO CORRESPONDE AL ANTICIPO / Física: APROBADO SIN METAS, YA QUE ES OBRA DE REFRENDO / Registro: SE SOLICITA VALIDACION - SISTEMA: Pasa al siguiente nivel.</t>
  </si>
  <si>
    <t>NAY15150400603456</t>
  </si>
  <si>
    <t>2015-Sop-Oct-029 Construccion De Vialidades De Acceso Al Puente Federacion En El Municipio De Bahia De Banderas, Nayarit Sexta Etapa</t>
  </si>
  <si>
    <t>2015-sop-oct-029</t>
  </si>
  <si>
    <t>Financiera: del ejercido $2,965,751 corresponden al anticipo / Física: obra de refrendo / Registro: se solicita validacion</t>
  </si>
  <si>
    <t>NAY15150400603488</t>
  </si>
  <si>
    <t>2015-Sop-Jul-052 Construccion De Libramiento Tepic-Xalisco, Nayarit, Tercera Etapa.</t>
  </si>
  <si>
    <t>2015-sop-jul-052</t>
  </si>
  <si>
    <t>Financiera:  / Física: obra de refrendo / Registro: se solicita validacion</t>
  </si>
  <si>
    <t>NAY15150400603565</t>
  </si>
  <si>
    <t>2015-Sop-Jul-088-0605 Rehabilitacion De La Instalacion Electrica En El Area De Tococirugia Del Hospital Basico Comunitario</t>
  </si>
  <si>
    <t>2015-SOP-JUL-088-0605</t>
  </si>
  <si>
    <t>NAY15150400603666</t>
  </si>
  <si>
    <t>Remodelacion Del Área De Atención Al Publico Y Equipamiento Del Registro Civil</t>
  </si>
  <si>
    <t>18003-1</t>
  </si>
  <si>
    <t>NAY15150400603748</t>
  </si>
  <si>
    <t>2015-Sop-Sep-163-0696 Malecon Turistico Matanchen San Blas, En El Municipio De San Blas, Nayarit</t>
  </si>
  <si>
    <t>2015-SOP-SEP-163-0696</t>
  </si>
  <si>
    <t>Financiera:  / Física: ejecutada del 23-nov al 31-12 del 2015 / Registro: obra de ejericicio 2015 registrada en este trimestre por peticion del area de recursos federalizados de la secretaria de finanzas se solicita validacion - SISTEMA: Pasa al siguiente nivel.</t>
  </si>
  <si>
    <t>NAY15150400603776</t>
  </si>
  <si>
    <t>Oct-056-0678 Const. De Colector Sanitario, Col. Dr. Cuestabarrios Cont. 5</t>
  </si>
  <si>
    <t>2015-AYTO_17-OCT-056-0678</t>
  </si>
  <si>
    <t>SIAPA</t>
  </si>
  <si>
    <t>Financiera:  / Física:  / Registro: RAMO 23 CONTINGENCIAS ECONOMICAS 5, CAPTURADO CON FECHA 13/ABRIL/2016 - SISTEMA: Pasa al siguiente nivel.</t>
  </si>
  <si>
    <t>NAY15150400603847</t>
  </si>
  <si>
    <t>2015-Sop-Ago-104-0656 Conclusion De La Ampliacion Del Centro De Salud Con Servicios Ampliados</t>
  </si>
  <si>
    <t>2015-SOP-AGO-104-0656</t>
  </si>
  <si>
    <t>Financiera: OBRA DE REFRENDO / Física: OBRA SIN METAS YA QUE ES OBRA DE REFRENDO / Registro: SE SOLICITA VALIDACION - SISTEMA: Pasa al siguiente nivel.</t>
  </si>
  <si>
    <t>NAY15150400604039</t>
  </si>
  <si>
    <t>Cea-086 Rehabilitacion De Carcamo De Rebombeo De Aguas Residuales</t>
  </si>
  <si>
    <t>2015-CEA-SEP-111-0544</t>
  </si>
  <si>
    <t>NAY15150400604093</t>
  </si>
  <si>
    <t xml:space="preserve">Oct-017-0631 Const. De Cancha De Usos Multiples Y Cerco Perimetral En Col. Juventud, Inv. 4 </t>
  </si>
  <si>
    <t>2015-AYTO_17-OCT-017-0631</t>
  </si>
  <si>
    <t>OBRAS PUBLICAS MUNICIPALES</t>
  </si>
  <si>
    <t>Financiera:  / Física: LA UNIDAD DE MEDIDA ES CANCHA PERO NO SE LOCALIZO EN EL SISTEMA / Registro: RAMO 23 2015, CONTINGENCIAS ECONOMICAS 4, CAPTURADO CON FECHA 14/ABRIL/2016 - CONTINGENCIAS ECONOMICAS RAMO 23 2015. FECHA DE CAPTURA ABRIL/15/2016.  SE LE ORTORGO UN ANTICIPO A LA OBRA $ 331,160.19 EL CUAL NO FUE ACEPTADO POR EL SISTEMA. - SISTEMA: Pasa al siguiente nivel.</t>
  </si>
  <si>
    <t>NAY15150400604131</t>
  </si>
  <si>
    <t>Rehabilitacion Y Equipamiento De Casa De La Tercera Edad</t>
  </si>
  <si>
    <t>5AM718017086</t>
  </si>
  <si>
    <t>H AYUNTAMIENTO  DE SANTA MARIA DEL ORO</t>
  </si>
  <si>
    <t>NAY15150400604183</t>
  </si>
  <si>
    <t>Rehabilitacion De Pavimento Asfaltico En Av.Insurgentes 2015-M04-F3-029a-Pr</t>
  </si>
  <si>
    <t>2015-M04-F3-029A-2015</t>
  </si>
  <si>
    <t>NAY15150400604189</t>
  </si>
  <si>
    <t>Oct-018-0632 Const. De Cancha De Usos Multiples Y Cerco Perimetral, Col. Flamingos Iv. 4</t>
  </si>
  <si>
    <t>2015-AYTO_17-OCT-018-0632</t>
  </si>
  <si>
    <t>OBRAS PUBLICAS MUNICPALES</t>
  </si>
  <si>
    <t>Financiera:  / Física: LA UNIDAD DE MEDIDA ES CANCHA, LA CUAL NO SE LOCALIZO EN EL SISTEMA / Registro: RAMO 23 2015 CONTINGENCIAS ECONOMICAS 4, CAPTURADO CON FECHA 14/ABRIL/2016 - CONTINGENCIAS ECONOMICAS RAMO 23 2015. FECHA DE CAPTURA ABRIL/15/2016  SE LE OTORGO A LA OBRA UN ANTICIPO POR $ 404,232.31 EL CUAL NO FUE ACEPTADO POR EL SISTEMA - SISTEMA: Pasa al siguiente nivel.</t>
  </si>
  <si>
    <t>NAY15150400604240</t>
  </si>
  <si>
    <t xml:space="preserve">Oct-019-0633 Const. De Aula Didactica 6x8 Regional En Primaria J. Escutia </t>
  </si>
  <si>
    <t>2015-AYTO_17-OCT-019-0633</t>
  </si>
  <si>
    <t>Colonia Seis de Enero</t>
  </si>
  <si>
    <t>Financiera:  / Física: LA UNIDAD DE MEDIDA ES AULA, LA CUAL NO SE LOCALIZO EN EL SISTEMA / Registro: RAMO 23 2015, CONTINGENCIAS ECONOMICAS 4, CAPTURADO CON FECHA 15/ABRIL/2016</t>
  </si>
  <si>
    <t>NAY15150400604359</t>
  </si>
  <si>
    <t>Oct-020-0634 Const. De Techumbre De Cancha De Usos Multiples En Primaria 18 De Marzo Inv.4</t>
  </si>
  <si>
    <t>2015-AYTO_17-OCT-020-0634</t>
  </si>
  <si>
    <t>Francisco I. Madero (Puga)</t>
  </si>
  <si>
    <t>Financiera:  / Física: LA UNIDAD DE MEDIDA ES ANEXO, LA CUAL NO SE LOCALIZO EN EL SISTEMA / Registro: RAMO 23 2015, CONTINGENCIAS ECONOMICAS 4, CAPTURADO CON FECHA 14/ABRIL/2016 - CONTINGENCIAS ECONOMICAS RAMO 23 2015. FECHA DE CAPTURA ABRIL/15/2016  SE LE OTORGO UN ANTICIPO A LA OBRA POR $ 327402.89 EL CUAL NO FUE ACEPTADO POR EL SISTEMA - SISTEMA: Pasa al siguiente nivel.</t>
  </si>
  <si>
    <t>NAY15150400604519</t>
  </si>
  <si>
    <t>Oct-021-0635 Const. De Techumbre De Cancha De Usos Multiples Inv. 4</t>
  </si>
  <si>
    <t>2015-AYTO_17-OCT-021-0635</t>
  </si>
  <si>
    <t>San Fernando</t>
  </si>
  <si>
    <t>Financiera:  / Física: LA UNIDAD DE ES CANCHA LA CUAL NO SE LOCALIZO EN EL SISTEMA / Registro: RAMO 23 2015, CONTINGENCIAS ECONOMICAS 4, CAPTURADO CON FECHA 14/ABRIL/2016 - CONTINGENCIAS ECONOMICAS RAMO 23 2015. FECHA DE CAPTURA ABRIL/15/2016 - SISTEMA: Pasa al siguiente nivel.</t>
  </si>
  <si>
    <t>NAY15150400604534</t>
  </si>
  <si>
    <t xml:space="preserve">Oct-022-0636 Const. De Techumbre De Cancha De Usos Multiples Inv. 4 </t>
  </si>
  <si>
    <t>2015-AYTO_17-OCT-022-0636</t>
  </si>
  <si>
    <t>San Luis de Lozada</t>
  </si>
  <si>
    <t>Financiera:  / Física: LA UNIDAD DE MEDIDA ES CANCHA, LA CUAL NO SE LOCALIZO EN EL SISTEMA / Registro: RAMO 23 2015, CONTINGENCIAS ECONOMICAS 4, CAPTURADO CON FECHA 14/ABRIL/2016 - CONTINGENCIAS ECONOMICAS RAMO 23 2015. FECHA DE CAPTURA ABRIL/15/2016 - SISTEMA: Pasa al siguiente nivel.</t>
  </si>
  <si>
    <t>NAY15150400604561</t>
  </si>
  <si>
    <t>Oct-090-0708 Const. De Colector Alcantarillado Pluvioal En Calle Rio Suchiate Entre Calle Uruguay Y Calle Janitzio Col 15 De Mayo Inv. 4</t>
  </si>
  <si>
    <t>2015-AYTO_17-OCT-090-0708</t>
  </si>
  <si>
    <t>Financiera:  / Física: La unidad de medida es SISTEMA no se encuentra en pash. / Registro: Ramo 23 Inversión 4, fecha de captura 15 de abril de 2016.</t>
  </si>
  <si>
    <t>NAY15150400604575</t>
  </si>
  <si>
    <t>Oct-054-0679 Const. De Salon De Usos Multiples Inv. 4</t>
  </si>
  <si>
    <t>2015-AYTO_17-OCT-054-0679</t>
  </si>
  <si>
    <t>Financiera:  / Física: LA UNIDAD DE MEDINA ES OBRA, LA CUAL NO FUE LOCALIZADA EN EL SISTEMA / Registro: RAMO 23 2015, CONTINGENCIAS ECONOMICAS 4, CAPTURADO CON FECHA 14/ABRIL/2016 - SISTEMA: Pasa al siguiente nivel.</t>
  </si>
  <si>
    <t>NAY15150400604596</t>
  </si>
  <si>
    <t>Oct-097-0710 Const. De Albergue Cultural Inv. 4</t>
  </si>
  <si>
    <t>2015-AYTO_17-OCT-097-0710</t>
  </si>
  <si>
    <t>Financiera:  / Física: LA UNIDAD DE MEDIDA ES ALBERGUE, LA CUAL NO SE LOCALIZO EN EL SISTEMA / Registro: RAMO 23 2015, CONTINGENCIAS ECONOMICAS 4, CAPTURADO CON FECHA 15/ABRIL/2016 - SISTEMA: Pasa al siguiente nivel.</t>
  </si>
  <si>
    <t>NAY15150400604604</t>
  </si>
  <si>
    <t>Oct-096-0709 Edificio Administrativo Inv. 4</t>
  </si>
  <si>
    <t>2015-AYTO_17-OCT-096-0709</t>
  </si>
  <si>
    <t>Financiera:  / Física: LA UNIDAD DE MEDIDA ES OBRA LA CUAL NO FUE LOZALIZADA EN EL SISTEMA / Registro: RAMO 23 2015, CONTINGENCIAS ECONOMICAS 4, CAPTURADO CON FECHA 14/ABRIL/2016 - SISTEMA: Pasa al siguiente nivel.</t>
  </si>
  <si>
    <t>NAY15150400604635</t>
  </si>
  <si>
    <t>Oct-037-0665 Rehabilitacion De Colector Comerciantes Y Obras Complementarias De Sistema De Alcantarillado Sanitario Entre Calle Manzano Y Calle Brasil</t>
  </si>
  <si>
    <t>2015-AYTO_17-OCT-037-0665</t>
  </si>
  <si>
    <t>Financiera:  / Física:  / Registro: RAMO 23 2015, CONTINGENCIAS ECONOMICAS 4, CAPTURADO CON FECHA 13/ABRIL/2016 - SISTEMA: Pasa al siguiente nivel.</t>
  </si>
  <si>
    <t>NAY15150400604659</t>
  </si>
  <si>
    <t>Oct-036-0667 Rehabilitacion De Colector Y Obras Complementarias De Sistema De Alcantarilladoentre Calle Brasil Y Calle Mar China Inv. 4</t>
  </si>
  <si>
    <t>2015-AYTO_17-OCT-036-0667</t>
  </si>
  <si>
    <t>Financiera:  / Física:  / Registro: RAMO 23 2015 CONTINGENCIAS ECONOMICAS 4, CAPTURADO CON FECHA 13/ABRIL/2016 - SISTEMA: Pasa al siguiente nivel.</t>
  </si>
  <si>
    <t>NAY15150400604826</t>
  </si>
  <si>
    <t>Oct-053-0680 Const. De Casa De Cultura Y Teatro Al Aire Libre Col. El Novillero Inv. 4</t>
  </si>
  <si>
    <t>2015-AYTO_17-OCT-053-0680</t>
  </si>
  <si>
    <t>Financiera:  / Física: LA UNIDAD DE MEDIDA ES OBRA LA CUAL NO SE LOCALIZO EN EL SISTEMA / Registro: RAMO 23 2015, CONTINGENCIAS ECONOMICAS 4, CAPTURADO CON FECHA 15/ABRIL/2016 - SISTEMA: Pasa al siguiente nivel.</t>
  </si>
  <si>
    <t>NAY15150400604851</t>
  </si>
  <si>
    <t>Oct-052-0681 Const. De Teatro Al Aire Libre Col. Fraternidad Antorchista Inv. 4</t>
  </si>
  <si>
    <t>2015-AYTO_17-OCT-052-0681</t>
  </si>
  <si>
    <t>Financiera:  / Física: La unidad de medida es OBRA no se encuentra en pash. / Registro: Ramo 23 Inversión 4, fecha de captura 15 de Abril de 2016.</t>
  </si>
  <si>
    <t>NAY15150400604878</t>
  </si>
  <si>
    <t>Oct-055-0682 Const. De Espacio Deportivo, Col. Union Antorchista Inv. 4</t>
  </si>
  <si>
    <t>2015-AYTO_17-OCT-055-0682</t>
  </si>
  <si>
    <t>Financiera:  / Física: LA UNIDAD DE MEDIDA ES UNIDAD DEPORTIVA LA CUAL NO SE LOCALIZO EN EL SISTEMA / Registro: RAMO 23 2015, CONTINGENCIAS ECONOMICAS 4, CAPTURADO CON FECHA 15/ABRIL/2016 - SISTEMA: Pasa al siguiente nivel.</t>
  </si>
  <si>
    <t>NAY15150400605121</t>
  </si>
  <si>
    <t>Dec-011-0725 Const. De Cancha Multiusos Col. 15 De Mayo Inv. 10</t>
  </si>
  <si>
    <t>2015-AYTO_17-DEC-011-0725</t>
  </si>
  <si>
    <t>Financiera:  / Física: La unidad de medida es CANCHA no se encuentra en pash. / Registro: Ramo 23 Inversión 10, fecha de captura 14 de Abril de 2016.</t>
  </si>
  <si>
    <t>NAY15150400605137</t>
  </si>
  <si>
    <t>Dec-014-0726 Const. De Imagen Urbana Del Parque, Col. 15 De Mayo Inv. 10</t>
  </si>
  <si>
    <t>2015-AYTO_17-DEC-014-0726</t>
  </si>
  <si>
    <t>Financiera:  / Física: La unidad de medida es OBRA no se encuentra en pash. / Registro: Ramo 23 Inversion 10, fecha de captura 14 de abril de 2016.</t>
  </si>
  <si>
    <t>NAY15150400605164</t>
  </si>
  <si>
    <t>Dec-013-0723 Rehabilitacion Vial Y De Servicios Municipales Inv. 10</t>
  </si>
  <si>
    <t>2015-AYTO_17-DEC-013-0723</t>
  </si>
  <si>
    <t>Financiera:  / Física:  / Registro: Ramo 23 Inversión 10, fecha de captura 14 de Abril de 2016.</t>
  </si>
  <si>
    <t>NAY15150400605217</t>
  </si>
  <si>
    <t>Dec-012-0724 Const. De Techumbre De Cancha De Usos Multiples Inv. 10</t>
  </si>
  <si>
    <t>2015-AYTO_17-DEC-012-0724</t>
  </si>
  <si>
    <t>Santiago de Pochotitán</t>
  </si>
  <si>
    <t>Financiera:  / Física: Unidad de medida es CANCHA no existe en pash. / Registro: Ramo 23 Inversión 10, fecha de captura 14 de Abril de 2016.</t>
  </si>
  <si>
    <t>NAY15150400605254</t>
  </si>
  <si>
    <t>Gastos Indirectos Contingencias Inv. 10</t>
  </si>
  <si>
    <t>Financiera:  / Física:  / Registro: Gastos Indirectos Inversión 10, fecha de captura 14 de Abril de 2016.</t>
  </si>
  <si>
    <t>NAY15150400605293</t>
  </si>
  <si>
    <t>Gastos Indirectos Contingencias Inv. 4</t>
  </si>
  <si>
    <t>GASTOS INDIRECTOS</t>
  </si>
  <si>
    <t>Financiera:  / Física:  / Registro: Gastos Indirectos Ramo 23 Inversion 4, fecha de captura 14 de Abril de 2016. - SISTEMA: Pasa al siguiente nivel.</t>
  </si>
  <si>
    <t>NAY15150400605423</t>
  </si>
  <si>
    <t>Gastos Indirectos Contingencias Inv. 5</t>
  </si>
  <si>
    <t>Financiera:  / Física:  / Registro: Gastos Indirectos Ramo 23 Inversión 3, fecha de captura 14 de Abril de 2016.</t>
  </si>
  <si>
    <t>NAY15150400606613</t>
  </si>
  <si>
    <t xml:space="preserve">Programa De Desarrollo Institucional Municipal (Prodimdf) </t>
  </si>
  <si>
    <t>PRODIMDF01</t>
  </si>
  <si>
    <t>H, AYUNTAMIENTO MUNICIPAL DE IXTLAN DEL RIO</t>
  </si>
  <si>
    <t>NAY15150400606755</t>
  </si>
  <si>
    <t>2015-Inife-Oct-048-0670 Construccion De Aula-Cocina En Escuela Primaria Rosario Castellanos Figueroa (Sepen)</t>
  </si>
  <si>
    <t>2015-INIFE-OCT-048-0670</t>
  </si>
  <si>
    <t>NAY15150400606893</t>
  </si>
  <si>
    <t>2015-Inife-Oct-049-0671 Adquisicion De Mobiliario Y Equipo Para El Programa General Del Obra 2015 Para La Secretaria De Educacion Del Estado De Nayarit (Se) En Varios Municipios De Varias Localidades</t>
  </si>
  <si>
    <t>2015-INIFE-OCT-049-0671</t>
  </si>
  <si>
    <t>INSTITITO NAYARITA PARA LA INFRAESTRUCTURA FISICA EDUCATIVA</t>
  </si>
  <si>
    <t>NAY15150400606922</t>
  </si>
  <si>
    <t>Ap-Ip-Oct-279-2015 Adquisicion De Pintura Para Diferentes Planteles De Educacion Basica Para Varias Localidades De Varios Municipios</t>
  </si>
  <si>
    <t>AP-IP-OCT-279-2015</t>
  </si>
  <si>
    <t>NAY15150400607132</t>
  </si>
  <si>
    <t>Ampliacion Del Centro De Desarrollo Comunitario El Tacote (Const. De Tchumbre Para Patio Actividad</t>
  </si>
  <si>
    <t>180161ME 001</t>
  </si>
  <si>
    <t>NAY15150400607155</t>
  </si>
  <si>
    <t>Ampliacion De Drenaje Sanitario En Calle Hidalgo Entre Calle Cerrada Y Calle Durango</t>
  </si>
  <si>
    <t>180161ME 002</t>
  </si>
  <si>
    <t>NAY15150400607190</t>
  </si>
  <si>
    <t>Readecuacion De Calle Amado Nervo Con Concreto Hidraulico Entre Mexico Y Guanajuato Y Guadalajara Y Durango Con Obras Inducidas</t>
  </si>
  <si>
    <t>180161ME 003</t>
  </si>
  <si>
    <t>NAY15150400607226</t>
  </si>
  <si>
    <t>Equipamiento Del Centro De Desarrollo Comunitario El Tacote</t>
  </si>
  <si>
    <t>180161ME004</t>
  </si>
  <si>
    <t>NAY15150400607265</t>
  </si>
  <si>
    <t>Colocacion De Paneles Solares Con Medidor Bidireccional En Cdc El Tacote</t>
  </si>
  <si>
    <t>180161ME005</t>
  </si>
  <si>
    <t>NAY15150400607293</t>
  </si>
  <si>
    <t>2015-Inife-Oct-075-0716 Rehabilitacion De 6 Aulas Didacticas En Escuela Secundaria Ernesto Delgado Barrios (Sepen)</t>
  </si>
  <si>
    <t>2015-INIFE-OCT-075-0716</t>
  </si>
  <si>
    <t>NAY15150400607308</t>
  </si>
  <si>
    <t>Enlace Habitat</t>
  </si>
  <si>
    <t>180161DS002</t>
  </si>
  <si>
    <t>NAY15150400607342</t>
  </si>
  <si>
    <t>Taller De Prevencion De Violencia De Genero Actividad Deportiva</t>
  </si>
  <si>
    <t>180161DS003</t>
  </si>
  <si>
    <t>H AYUNTAMEINTO DE TECUALA NAYARIT</t>
  </si>
  <si>
    <t>NAY15150400607365</t>
  </si>
  <si>
    <t>2015-Inife-Oct-101-0753 Sustitucion De 4 Aulas Aulas Didacticas En Escuela Primaria Jose Maria Morelos (Sepen)</t>
  </si>
  <si>
    <t xml:space="preserve">2015-INIFE-OCT-101-0753 </t>
  </si>
  <si>
    <t>NAY15150400607374</t>
  </si>
  <si>
    <t>Taller De Derechos De Las Mujeres  Complementario De Dibujo Y Pintura</t>
  </si>
  <si>
    <t>180161S004</t>
  </si>
  <si>
    <t>NAY15150400607406</t>
  </si>
  <si>
    <t>Taller De Los  Derechos De Los Jovenes Con Actividad  Deportiva</t>
  </si>
  <si>
    <t>180161DS005</t>
  </si>
  <si>
    <t>NAY15150400607431</t>
  </si>
  <si>
    <t>Promotor Comunitario</t>
  </si>
  <si>
    <t>180161DS006</t>
  </si>
  <si>
    <t>NAY15150400607461</t>
  </si>
  <si>
    <t>Apoyo A Instancias De Contraloria Social</t>
  </si>
  <si>
    <t>180161DS007</t>
  </si>
  <si>
    <t>NAY15150400607488</t>
  </si>
  <si>
    <t>Apoyo A Prestadores De Servicio Social</t>
  </si>
  <si>
    <t>180161DS008</t>
  </si>
  <si>
    <t>NAY15150400607526</t>
  </si>
  <si>
    <t>Curso De Fontaneria (Certificado)</t>
  </si>
  <si>
    <t>180161DSOO9</t>
  </si>
  <si>
    <t>NAY15150400607543</t>
  </si>
  <si>
    <t>Accesibilidad Al Transporte Para Personas Con Discapacidad Dif Nayarit</t>
  </si>
  <si>
    <t>01 DIF 2015</t>
  </si>
  <si>
    <t>U075 Fondo para la Accesibilidad en el Transporte Público para las Personas con Discapacidad</t>
  </si>
  <si>
    <t>SISTEMA PARA EL DESARROLLO INTEGRAL DE LA FAMILIA DEL ESTADO DE NAYARIT</t>
  </si>
  <si>
    <t>Vehículos</t>
  </si>
  <si>
    <t>Financiera: SE ADQUIRIERON 12 VEHICULOS (11 CAMIONETAS Y UN AUTOBUS) / Física: SE ADQUIRIERON 12 VEHICULOS (11 CAMIONETAS Y UN AUTOBUS) / Registro: SISTEMA: Pasa al siguiente nivel.</t>
  </si>
  <si>
    <t>NAY15150400607554</t>
  </si>
  <si>
    <t>Curso De Electricidad (Certificado)</t>
  </si>
  <si>
    <t>180161DS010</t>
  </si>
  <si>
    <t>NAY15150400607742</t>
  </si>
  <si>
    <t>Curso De Mantenimoento Preventivo Y Correctivo A Equipos De Computo (Certificado)</t>
  </si>
  <si>
    <t>180161DS011</t>
  </si>
  <si>
    <t>NAY15150400607793</t>
  </si>
  <si>
    <t>Curso De Bisuteria (Certificado)</t>
  </si>
  <si>
    <t>180161DS012</t>
  </si>
  <si>
    <t>NAY15150400607818</t>
  </si>
  <si>
    <t>Curso De Corte Y Confeccion (Certificado)</t>
  </si>
  <si>
    <t>180161DS013</t>
  </si>
  <si>
    <t>NAY15150400607864</t>
  </si>
  <si>
    <t>Conformación Y Operación De Comités Comunitarios,Incluye Promotor</t>
  </si>
  <si>
    <t>180161DS014</t>
  </si>
  <si>
    <t>NAY15150400607900</t>
  </si>
  <si>
    <t>Taller De Derechos De Los Adultos Mayores Con Actividad Cultural</t>
  </si>
  <si>
    <t>180161DS015</t>
  </si>
  <si>
    <t>NAY15150400607927</t>
  </si>
  <si>
    <t>Curso De Mecanoca Automotriz</t>
  </si>
  <si>
    <t>180161DS016</t>
  </si>
  <si>
    <t>NAY15150400607941</t>
  </si>
  <si>
    <t>Curso De Cocina Vegetariana (Certificada)</t>
  </si>
  <si>
    <t>180161DS017</t>
  </si>
  <si>
    <t>NAY15150400607990</t>
  </si>
  <si>
    <t>Ampliacion De Cdc El Centro (Construccion De Aula De Danza, Baños En Planta Alta)</t>
  </si>
  <si>
    <t>180161ME006</t>
  </si>
  <si>
    <t>H AYUNTANMIENTO DE TECUALA NAYARIT</t>
  </si>
  <si>
    <t>NAY15150400608021</t>
  </si>
  <si>
    <t>Colocacion De Paneles Solares Con Medidor Bidireccional En Cdc El Centro</t>
  </si>
  <si>
    <t>180161ME007</t>
  </si>
  <si>
    <t>NAY15150400608047</t>
  </si>
  <si>
    <t>Equipamiento De Centro De Desarrollo Comunitario (El Centro)</t>
  </si>
  <si>
    <t>180161ME008</t>
  </si>
  <si>
    <t>NAY15150400608074</t>
  </si>
  <si>
    <t>Ampliacion De Drenaje Sanitario En Colonia Amado Nervo</t>
  </si>
  <si>
    <t>180161ME009</t>
  </si>
  <si>
    <t>NAY15150400608107</t>
  </si>
  <si>
    <t>180161DS018</t>
  </si>
  <si>
    <t>NAY15150400608114</t>
  </si>
  <si>
    <t>Costruccion De Techo En Vivienda En Col. Del Bosque (2015-M04-F3-033-Cp)</t>
  </si>
  <si>
    <t>2015-M04-F3-033-CP</t>
  </si>
  <si>
    <t>NAY15150400608143</t>
  </si>
  <si>
    <t>180161DS019</t>
  </si>
  <si>
    <t>NAY15150400608176</t>
  </si>
  <si>
    <t>Conformacion Y Operación, Comites Comunitario Incluye Promotor</t>
  </si>
  <si>
    <t>180161DS020</t>
  </si>
  <si>
    <t>NAY15150400608188</t>
  </si>
  <si>
    <t>Perforacion Exploratoria Y Construccion De Pozo Profundo 2da Etapa En La Localidad De Pescadero</t>
  </si>
  <si>
    <t>2015/F3-10-024-PR</t>
  </si>
  <si>
    <t>Pescadero</t>
  </si>
  <si>
    <t>H. AYUNTAMIENTO MUNICIPAL DE ROSAMORADA</t>
  </si>
  <si>
    <t>NAY15150400608206</t>
  </si>
  <si>
    <t>Estimulos A Prestadores De Servicio Social</t>
  </si>
  <si>
    <t>180161DS021</t>
  </si>
  <si>
    <t>NAY15150400608236</t>
  </si>
  <si>
    <t>Reconstruccion De Boulevbard E Carretera Federal 200 Tepic-Puerto Vallarta Etapa 2 Las Varas Municipio De Compostela Nayarit Kilometro 70  (2015-M04-F3-043-Cp)</t>
  </si>
  <si>
    <t>2015-M04-F3-043-CP</t>
  </si>
  <si>
    <t>NAY15150400608314</t>
  </si>
  <si>
    <t>Curso De Cosmetologia Certificado</t>
  </si>
  <si>
    <t>180161DS023</t>
  </si>
  <si>
    <t>NAY15150400608340</t>
  </si>
  <si>
    <t>Perforacion Exploratoria Y Construccion De Pozo Profundo En La Localidad De Rosamorada Col. El Beis</t>
  </si>
  <si>
    <t>2015/F3-10-025-PR</t>
  </si>
  <si>
    <t>NAY15150400608349</t>
  </si>
  <si>
    <t>Taller De Liderazgo Femenino Con Actividad Deportiva</t>
  </si>
  <si>
    <t>180161DS024</t>
  </si>
  <si>
    <t>NAY15150400608379</t>
  </si>
  <si>
    <t>Taller De Liderazgo Femenil Con Actividad Cultural (Pintura Y Dibujo)</t>
  </si>
  <si>
    <t>180161DS025</t>
  </si>
  <si>
    <t>NAY15150400608415</t>
  </si>
  <si>
    <t>Taller De Los Derechos De Los Adolescentes Y Jovenes Con Actividad Deportiva</t>
  </si>
  <si>
    <t>180161DS026</t>
  </si>
  <si>
    <t>NAY15150400608448</t>
  </si>
  <si>
    <t xml:space="preserve">Enlace Habitat  Y  Promotor  </t>
  </si>
  <si>
    <t>180161DS027</t>
  </si>
  <si>
    <t>NAY15150400608449</t>
  </si>
  <si>
    <t>Rehabilitacion De Superficie De Rodamiento De Areas Dañadas Por Calle Juarez Y Prolongacion Juarez En Col. Aviacion (2015-M04-Iv-049-Cp)</t>
  </si>
  <si>
    <t>2015-M04-IV-049-CP</t>
  </si>
  <si>
    <t>NAY15150400608476</t>
  </si>
  <si>
    <t>Curso De Corte Y Confeccion  Basico Certificado</t>
  </si>
  <si>
    <t>180161DS028</t>
  </si>
  <si>
    <t>NAY15150400608514</t>
  </si>
  <si>
    <t>180161DS029</t>
  </si>
  <si>
    <t>NAY15150400608529</t>
  </si>
  <si>
    <t>Construccion De Alumbrado Pubklico En Malecon De Compostela (2015-M04-Iv-050-Cp)</t>
  </si>
  <si>
    <t>2015-M04-IV-050-CP</t>
  </si>
  <si>
    <t>NAY15150400608601</t>
  </si>
  <si>
    <t>Construccion De Drenaje Sanitario En Andador 16 De Septiembre, En El Fraccionamiento Revolucion, En La Localidad De Ixtlan Del Rio</t>
  </si>
  <si>
    <t>NAY15150400608684</t>
  </si>
  <si>
    <t>2015-Sop-Contec-1 Construcción De Puente Vehicular Miravalles Municipio De Compostela. Nayarit.</t>
  </si>
  <si>
    <t>2015-SOP-CONTEC-1</t>
  </si>
  <si>
    <t>Miravalles</t>
  </si>
  <si>
    <t>Financiera: el ejercido corresponde al anticipo / Física: obra aprobada sin metas ya que es obra de refrendo / Registro: se solicita validacion - SISTEMA: Pasa al siguiente nivel.</t>
  </si>
  <si>
    <t>NAY15150400608751</t>
  </si>
  <si>
    <t>2015-Inife-Sep-004-0703 Rehabilitacion De Servicios Sanitarios Y Construccion De Obra Complementaria En Preescolar Santiago Rojas Renteria (Sepen)</t>
  </si>
  <si>
    <t>2015-INIFE-SEP-004-0703</t>
  </si>
  <si>
    <t>NAY15150400608821</t>
  </si>
  <si>
    <t>2015-Sop-Contec-2 Rehabilitacion De Lineas Electricas En Calle Aldama Localidad Ixtlan Del Rio, En El Municipio De Ixtlan Del Rio, Nayarit.</t>
  </si>
  <si>
    <t>2015-SOP-CONTEC-2</t>
  </si>
  <si>
    <t>Financiera: del ejercido $23,833,07 corresponden a Gastos indirectos y el resto a al anticipo / Física: se aprobo sin metas ya que es obra de refrendo / Registro: se solicita validacion - SISTEMA: Pasa al siguiente nivel.</t>
  </si>
  <si>
    <t>NAY15150400608834</t>
  </si>
  <si>
    <t>Cea-105 Construccion De Alcantarillado Sanitario 3ra Etapa</t>
  </si>
  <si>
    <t>2015-CEA-OCT-028-0654</t>
  </si>
  <si>
    <t>Camichín de Jauja</t>
  </si>
  <si>
    <t>COMISION ESTATAL DE AGUA POTABLE ALCANTARILLADO Y SANEAMIENTO</t>
  </si>
  <si>
    <t>Financiera: PROYECTO EN EJECUCION / Física: PROYECTO EN EJECUCION / Registro: PROYECTO EN EJECUCION</t>
  </si>
  <si>
    <t>NAY15150400608847</t>
  </si>
  <si>
    <t>Construccion Del Sistema De Agua Potable En La Colonia Las Lajitas</t>
  </si>
  <si>
    <t>2015/F3-10-027-CP</t>
  </si>
  <si>
    <t>NAY15150400608853</t>
  </si>
  <si>
    <t>2015-Sop-Contec-3rehabilitacion De Drenaje Sanitario, Agua Potable Y Construccion De Empedrado Ahogado Y Huellas De Concreto En Calles De Huajimic, Municipio De La Yesca, Nayarit.</t>
  </si>
  <si>
    <t>2015-SOP-CONTEC-3</t>
  </si>
  <si>
    <t>Financiera: del ejercido $1,284,546.30 corresponden a Gastos indirectos, el resto a anticipo y estimaciones / Física: se aprobo sin metas ya que es obra de refrendo / Registro: se solicita validacion - SISTEMA: Pasa al siguiente nivel.</t>
  </si>
  <si>
    <t>NAY15150400608928</t>
  </si>
  <si>
    <t>2015-Sop-Sep-181-0757 Rehabilitacion De Malecon Turistico Matanchen San Blas (Afectaciones Del Huracan Patricia)</t>
  </si>
  <si>
    <t>2015-SOP-SEP-181-0757</t>
  </si>
  <si>
    <t>Secretaria de Obras Publicas de Gobierno del Estado de Nayarit</t>
  </si>
  <si>
    <t>Financiera:  / Física: ejecutada del 28 al 31  de dic del 2015 / Registro: obra de ejericicio 2015 registrada en este trimestre por peticion del area de recursos federalizados de la secretaria de finanzas se solicita validacion - SISTEMA: Pasa al siguiente nivel.</t>
  </si>
  <si>
    <t>NAY15150400608938</t>
  </si>
  <si>
    <t>2015-Sop-Contec-5 Construccion De Cancha De Usos Multiples En La Localidad De El Tizate, Municipio De Santiago Ixcuintla. Nayarit.</t>
  </si>
  <si>
    <t>2015-SOP-CONTEC-5</t>
  </si>
  <si>
    <t>El Tizate</t>
  </si>
  <si>
    <t>Financiera: DEL EJERCIDO $65,374.56 CORRESPONDEN A LOS GASTOS INDIRECTOS, EL RESTO AL ANTICIPO / Física: NO SE APROBO METAS YA QUE ES OBRA DE REFRENDO / Registro: SE SOLCIITA VALIDACION - SISTEMA: Pasa al siguiente nivel.</t>
  </si>
  <si>
    <t>NAY15150400608948</t>
  </si>
  <si>
    <t>Rehabilitación Del Camino De Acceso A La Localidad De Los Medina</t>
  </si>
  <si>
    <t>2015/F3-10-029-PR</t>
  </si>
  <si>
    <t>NAY15150400608967</t>
  </si>
  <si>
    <t>2015-Sop-Contec-6 Boulevard Santiago Ixcuintla, En El Municipio De Santiago Ixc., Nayarit</t>
  </si>
  <si>
    <t>2015-SOP-CONTEC-6</t>
  </si>
  <si>
    <t>Financiera: DEL EJERCIDO $538,373.40  CORRESPONDEN A LOS GASTOS INDIRECTOS Y EL RESTO AL ANTICIPO / Física: NO SE APROBARON METAS YA QUE ES OBRA DE REFRENDO / Registro: SE SOLICITA VALIDACION - SISTEMA: Pasa al siguiente nivel.</t>
  </si>
  <si>
    <t>NAY15150400608980</t>
  </si>
  <si>
    <t>Cea-106 Construccion De Planta De Tratamiento</t>
  </si>
  <si>
    <t>2015-CEA-OCT-027-0653</t>
  </si>
  <si>
    <t>NAY15150400608987</t>
  </si>
  <si>
    <t>2015-Sop-Contec-7 Construccion De Boulevard De Acceso A Localidad 1ra Etapa, En El Municipio De Tecuala Nayarit.</t>
  </si>
  <si>
    <t>2015-SOP-CONTEC-7</t>
  </si>
  <si>
    <t>Financiera: DEL EJERCIDO $495,108 CORRESPONDEN A GASTOS INDIRECTOS, EL RESTO AL ANTICIPO / Física: OBRA APROBADA SIN METAS YA QUE ES OBRA DE REFRENDO / Registro: SE SOLICITA VALIDACION - SISTEMA: Pasa al siguiente nivel.</t>
  </si>
  <si>
    <t>NAY15150400609013</t>
  </si>
  <si>
    <t>Rehabilitacion Del Sistema De Agua Potable Primera Etapa</t>
  </si>
  <si>
    <t>2015/F3-10-030-PR</t>
  </si>
  <si>
    <t>NAY15150400609071</t>
  </si>
  <si>
    <t xml:space="preserve"> Programa Para Ampliacion De Vivienda Digna  (Cuarto Adicional)</t>
  </si>
  <si>
    <t>2015/F3-10-040-PR</t>
  </si>
  <si>
    <t>NAY15150400609173</t>
  </si>
  <si>
    <t>Rehabilitacion  De Drenaje Sanitario En La Col. El Beis</t>
  </si>
  <si>
    <t>2015/F3-10-042-CP</t>
  </si>
  <si>
    <t>NAY15150400609329</t>
  </si>
  <si>
    <t>2015/F3-10-038-PR</t>
  </si>
  <si>
    <t>San Diego del Naranjo</t>
  </si>
  <si>
    <t>NAY15150400609387</t>
  </si>
  <si>
    <t>Construccion De Cuartos Adicionales En Vivienda De Las Localidades De Teponahuaxtla Y San Marcos Cuyutlan En El Municipio De Rosamorada</t>
  </si>
  <si>
    <t>2015/F3-10-039-PR</t>
  </si>
  <si>
    <t>NAY15150400609413</t>
  </si>
  <si>
    <t>2015-Inife-Oct-066-0732 Construccion De Domo Escolar Y Ampliacion De Cancha Deportiva En Escuela  Secundaria Tecnica No. 21  Esteban Baca Calderon (Sepen)</t>
  </si>
  <si>
    <t xml:space="preserve">2015-INIFE-OCT-066-0732 </t>
  </si>
  <si>
    <t>NAY15150400609443</t>
  </si>
  <si>
    <t>Construccion De Losas De Concreto (Techos Firmes) En Viviendas De La Localidades De San Marcos Coyutlan Cofradia De Cuyutlan Y Las Pilas En El Municipio De Rosamorada</t>
  </si>
  <si>
    <t>2015/F3-10-046-PR</t>
  </si>
  <si>
    <t>NAY15150400609475</t>
  </si>
  <si>
    <t>2015-Ayto_15-Abr-088-0196 Construccion De Gradas En Estadio De Beisbol En La Localidad De Botadero</t>
  </si>
  <si>
    <t>Financiera: OBRA TERMINADA AL 100% / Física: OBRA TERMINADA AL 100% / Registro: OBRA TERMINADA AL 100% - SISTEMA: Pasa al siguiente nivel.</t>
  </si>
  <si>
    <t>NAY15150400609917</t>
  </si>
  <si>
    <t>2015-Inife-Oct-047-0669 Construccion De Aula-Cocina De 6.00x8.0o Mts.Aislada En Escuela Primaria Revolucion (Sepen)</t>
  </si>
  <si>
    <t>2015-INIFE-OCT-047-0669</t>
  </si>
  <si>
    <t>Coamiles</t>
  </si>
  <si>
    <t>NAY15150400610003</t>
  </si>
  <si>
    <t>Fne-150612-C4-1-00165381 Desarrollo De Capacidades Empresariales Para Microempresas A Traves De Tecnologias De La Informacion Y Comunicacion En El Municipio De Tepic Y Su Area De Influencia</t>
  </si>
  <si>
    <t>FNE-15612-C4-1-001165381</t>
  </si>
  <si>
    <t>S020 Fondo Nacional Emprendedor</t>
  </si>
  <si>
    <t>10-Economía</t>
  </si>
  <si>
    <t>DIRECCION DE DESARROLLO ECONOMICO Y TURISMO</t>
  </si>
  <si>
    <t>Financiera:  / Física:  / Registro: INADEM 4.1, fecha de captura 14 de Abril de 2016.</t>
  </si>
  <si>
    <t>NAY15150400610066</t>
  </si>
  <si>
    <t>2015-Inife-Ago-091-0587 Rehabilitacion De Red Electrica General En Preescolar Federico Froebel (Se)</t>
  </si>
  <si>
    <t>2015-INIFE-AGO-091-0587</t>
  </si>
  <si>
    <t>NAY15150400610350</t>
  </si>
  <si>
    <t>Construccion De Pavimento Hidraulico Estampado E Infraestructura Basica En Av. Allende Entre Calle Leon Y Av. Mexico, Col. Centro</t>
  </si>
  <si>
    <t>FAIP 2015</t>
  </si>
  <si>
    <t>Financiera: $4,214,224.52 Pago de Anticipo no afecta momentos contables. / Física:  / Registro: Ramo 23 FAIP, fecha de captura 14 de Abril de 2016. - SISTEMA: Pasa al siguiente nivel.</t>
  </si>
  <si>
    <t>NAY15150400611207</t>
  </si>
  <si>
    <t xml:space="preserve">Mejoramiento De Linea De Media Tension Y Red De Distribucion De Energia Electrica En Colonia Insurgentes </t>
  </si>
  <si>
    <t>2015/F3-10-049-CP</t>
  </si>
  <si>
    <t>NAY15150400611239</t>
  </si>
  <si>
    <t>Rehabilitación Del Pozo Profundo Ubicado En La Localidad De San Miguelito</t>
  </si>
  <si>
    <t>2015/F3-10-052-PR</t>
  </si>
  <si>
    <t>San Miguelito</t>
  </si>
  <si>
    <t>NAY15150400611277</t>
  </si>
  <si>
    <t>Construccion De Cuartos Adicionales En Viviendas De Las Localidades De Las Pilas Y San Juan Bautista</t>
  </si>
  <si>
    <t>2015/F3-10-043-PR</t>
  </si>
  <si>
    <t>NAY15150400611306</t>
  </si>
  <si>
    <t>Rehabilitacion De Difusor Sanitario En La Localidad De Rosamorada</t>
  </si>
  <si>
    <t>2015/F3-10-042-PR</t>
  </si>
  <si>
    <t>NAY15150400611327</t>
  </si>
  <si>
    <t>Rehabilitacion De Camino Sacacosechas Salida Salida Rosamorada Hospital A Puente Las Pilas</t>
  </si>
  <si>
    <t>2015/F3-10-056-CP</t>
  </si>
  <si>
    <t>NAY15150400611368</t>
  </si>
  <si>
    <t>Rehabilitacion De Servicios Sanitarios En Escuelas De Educacion Preescolar En Las Localidades De Santa Fe Y Paso Real Del Bejuco</t>
  </si>
  <si>
    <t>2015/F3-10-054-PR</t>
  </si>
  <si>
    <t>NAY15150400611393</t>
  </si>
  <si>
    <t>Rehabilitacion De Servicios Sanitarios En Escuelas De Educacion Primaria De Las Localidades De Las Pilas, Cofradia De Cuyutlan,San Vicente, Zomatlan, San Miguelito, Llano Del Tigre, Pericos, Minitas.</t>
  </si>
  <si>
    <t>2015/F3-10-051-PR</t>
  </si>
  <si>
    <t>NAY15150400611412</t>
  </si>
  <si>
    <t>Rehabilitacion De Servicios Sanitarios En Escuelas De Educacion Telesecundariaen Las Localidades De Pescadero Y Teponahuaztla</t>
  </si>
  <si>
    <t>2015/F3-10-050-PR</t>
  </si>
  <si>
    <t>NAY15150400611548</t>
  </si>
  <si>
    <t>Construcción De Cancha De Usos Múltiples En La Localidad De Rosarito</t>
  </si>
  <si>
    <t>2015/FUR-10-001-PR</t>
  </si>
  <si>
    <t>S256 Programa de Fomento a la Urbanización Rural</t>
  </si>
  <si>
    <t>NAY15150400612797</t>
  </si>
  <si>
    <t>Proteccion Social En Salud 2015</t>
  </si>
  <si>
    <t>REGIMEN ESTATAL DE PROTECCION SOCIAL EN SALUD DE NAYARIT</t>
  </si>
  <si>
    <t>NAY15150400612843</t>
  </si>
  <si>
    <t>Rehabilitacion De Casas De La Tercera Edad</t>
  </si>
  <si>
    <t>5AM718024556</t>
  </si>
  <si>
    <t>NAY15150400612921</t>
  </si>
  <si>
    <t xml:space="preserve">Rehabilitcion De Casa De La Divina Providencia </t>
  </si>
  <si>
    <t>5AM718024540</t>
  </si>
  <si>
    <t>NAY15150400612973</t>
  </si>
  <si>
    <t>Rehabilitacion De Casa De Dia Guadalupano</t>
  </si>
  <si>
    <t>5AM718017087</t>
  </si>
  <si>
    <t>El Ermitaño</t>
  </si>
  <si>
    <t>NAY15150400613035</t>
  </si>
  <si>
    <t xml:space="preserve">Rehabilitacion De Casa De La Tercera Edad </t>
  </si>
  <si>
    <t>5AM718017083</t>
  </si>
  <si>
    <t>NAY15150400613167</t>
  </si>
  <si>
    <t>2015-Inife-Oct-093-0767 Construccion De Domo Escolar Y Malla Perimetral En Escuela Primaria Ricardo Flores Magon Col. Prieto Crispin (Sepen)</t>
  </si>
  <si>
    <t>2015-INIFE-OCT-093-0767</t>
  </si>
  <si>
    <t>NAY15150400613180</t>
  </si>
  <si>
    <t>2015-Sop-Contec-8 Construcción De Parque Lineal En Libramiento Poniente De La Ciudad De Tepic.</t>
  </si>
  <si>
    <t>2015-SOP-CONTEC-8</t>
  </si>
  <si>
    <t>Financiera: OBRA DE REFRENDOP / Física: SE APROBO SIN METAS YA QUE ES OBRA DE REFRENDO / Registro: SE SOLICITA VALIDACION - SISTEMA: Pasa al siguiente nivel.</t>
  </si>
  <si>
    <t>NAY15150400613205</t>
  </si>
  <si>
    <t>2015-Inife-Sep-150-0661 Construccion De Domo Escolar En Escuela Primaria Felipe Angeles Col. Miravalles (Sepen)</t>
  </si>
  <si>
    <t>2015-INIFE-SEP-150-0661</t>
  </si>
  <si>
    <t>NAY15150400613218</t>
  </si>
  <si>
    <t>2015-M307024a-Cp Construccion De 1 Baño En Calle Aguacate De La Col. El Tukan</t>
  </si>
  <si>
    <t>2015-M307024A-CP</t>
  </si>
  <si>
    <t>NAY15150400613225</t>
  </si>
  <si>
    <t>Atencion A La Primera Infanci (Cadi-Caic)</t>
  </si>
  <si>
    <t>01 DIF CENDI 2015</t>
  </si>
  <si>
    <t>S149 Programa para la Protección y el Desarrollo Integral de la Infancia</t>
  </si>
  <si>
    <t>NAY15150400613232</t>
  </si>
  <si>
    <t>2015-Sop-Contec-9 Sistema De Sonido Ambiental, En El Parque Esteban Baca Calderon, En Tepic, Nayarit.</t>
  </si>
  <si>
    <t>2015-SOP-CONTEC-9</t>
  </si>
  <si>
    <t>Financiera: EL EJERCIDO CORRESPONDE AL ANTICIPO / Física: SE APRUEBA SIN METAS YA QUE ES OBRA DE REFRENDO / Registro: SE SOLICITA VALIDACION - SISTEMA: Pasa al siguiente nivel.</t>
  </si>
  <si>
    <t>NAY15150400613266</t>
  </si>
  <si>
    <t>2015-Sop-Contec-10 Alumbrado En El Parque Esteban Baca Calderon, En Tepic, Nayarit.</t>
  </si>
  <si>
    <t>2015-SOP-CONTEC-10</t>
  </si>
  <si>
    <t>Financiera: EL EJERCIDO CORRESPONDE AL ANTICIPO / Física: FECHA APROBADA SIN METAS YA QUE ES OBRA DE REFRENDO / Registro: SE SOLICITA VALIDACION - SISTEMA: Pasa al siguiente nivel.</t>
  </si>
  <si>
    <t>NAY15150400613273</t>
  </si>
  <si>
    <t>2015-Inife-Jul-055-0601 Reparacion De Techos De 2 Modulos Y Construccion De Domo En Escuela Secundaria Tecnica Eulogio Parra Col. Miguel Hidalgo (Sepen)</t>
  </si>
  <si>
    <t>2015-INIFE-JUL-055-0601</t>
  </si>
  <si>
    <t>NAY15150400613301</t>
  </si>
  <si>
    <t>2015-M307054-Cp Rehabilitacion De Drenaje Sanitario En La Calle Matamoros (Primera Etapa)</t>
  </si>
  <si>
    <t>2015-M307054-CP</t>
  </si>
  <si>
    <t>NAY15150400613314</t>
  </si>
  <si>
    <t>2015-Sop-Contec-11 Sistema De Riego En El Parque Esteban Baca Calderon, En Tepic, Nayarit.</t>
  </si>
  <si>
    <t>2015-SOP-CONTEC-11</t>
  </si>
  <si>
    <t>Financiera: EL EJERCIDO CORRESPONDE AL ANTICIPO / Física: SE APROBO SIN METAS YA QUE ES OBRA DE REFRENDO / Registro: SE SOLICITA VALIDACION - SISTEMA: Pasa al siguiente nivel.</t>
  </si>
  <si>
    <t>NAY15150400613360</t>
  </si>
  <si>
    <t>Fortalecimiento De Los Pe  De Tsu E Ingeniería De La Universidad Tecnológica De Nayarit</t>
  </si>
  <si>
    <t>2312-15</t>
  </si>
  <si>
    <t>S245 Programa de fortalecimiento de la calidad en instituciones educativas</t>
  </si>
  <si>
    <t>Financiera: ESTÁ EN PROCESO DE LICITACIÓN / Física: ESTÁ EN PROCESO DE LICITACIÓN / Registro: SISTEMA: Pasa al siguiente nivel.</t>
  </si>
  <si>
    <t>NAY15150400613363</t>
  </si>
  <si>
    <t>2015-Sop-Contec- 12 Remodelación Del Lienzo Charro "Francisco García Montero", En Tepic, Nayarit.</t>
  </si>
  <si>
    <t>2015-SOP-CONTEC- 12</t>
  </si>
  <si>
    <t xml:space="preserve">Financiera: EL EJERCIDO CORRESPONDE AL ANTICIPO / Física: OBRA APROBADA SIN METAS OBRA DE REFRENDO / Registro: SE SOLICITA VALIDACION </t>
  </si>
  <si>
    <t>NAY15150400613394</t>
  </si>
  <si>
    <t xml:space="preserve">2015-Sop-Contec-13 Rehabilitación De Avenida Aguamilpa Tramo: F.F.C.C. A La Localidad De La Cantera, En El Municipio De Tepic, Nayarit. </t>
  </si>
  <si>
    <t>2015-SOP-CONTEC-13</t>
  </si>
  <si>
    <t>NAY15150400613403</t>
  </si>
  <si>
    <t>Modernización Del Alumbrado Publico En Tepic Nayarit Inv. 10</t>
  </si>
  <si>
    <t>2015-AYTO_17-DEC-015-0766</t>
  </si>
  <si>
    <t>Financiera:  / Física:  / Registro: RAMO 23 2015, CONTINGENCIAS ECONOMICAS 8, CAPTURADO CON FECHA 14/ABRIL/2016 - Ramo 23 Inversión 10, fecha de captura 15 de Abril de 2016. - SISTEMA: Pasa al siguiente nivel.</t>
  </si>
  <si>
    <t>NAY15150400613441</t>
  </si>
  <si>
    <t>2015-Sop-Contec-14 Segunda Etapa Pavimentacion El Huanacaxtle, Municipio De Santa Maria Del Oro. Nayarit.</t>
  </si>
  <si>
    <t>2015-SOP-CONTEC-14</t>
  </si>
  <si>
    <t>El Guanacaste</t>
  </si>
  <si>
    <t>Financiera: DEL EJERCIDO  $84,486.92 CORRESPONDEN A LOS GASTOS INDIRECTOS / Física: SE APROBO SIN METAS YA QUE ES OBRA DE REFRENDO / Registro: SE SOLICITA VALIDACION - SISTEMA: Pasa al siguiente nivel.</t>
  </si>
  <si>
    <t>NAY15150400613457</t>
  </si>
  <si>
    <t>Construccion De Emepdrado De Calles</t>
  </si>
  <si>
    <t>180152015019</t>
  </si>
  <si>
    <t>Cañada del Tabaco</t>
  </si>
  <si>
    <t>Financiera: obra terminada al 100% con reduccion presupuestal de $ 138.99 / Física: obra terminada al 100% con reduccion presupuestal de $ 138.99 / Registro: obra terminada al 100% con reduccion presupuestal de $ 138.99 - SISTEMA: Pasa al siguiente nivel.</t>
  </si>
  <si>
    <t>NAY15150400613490</t>
  </si>
  <si>
    <t>18015201520</t>
  </si>
  <si>
    <t>Financiera: obra terminada al 100% con reduccion presupuestal de $ 169.01 / Física: obra terminada al 100% con reduccion presupuestal de $ 169.01 / Registro: obra terminada al 100% con reduccion presupuestal de $ 169.01 - SISTEMA: Pasa al siguiente nivel.</t>
  </si>
  <si>
    <t>NAY15150400613494</t>
  </si>
  <si>
    <t>2015-Sop-Contec-15 Construcción De Cancha De Beisbol En La Localidad Acaponeta, En El Municipio De Acaponeta, Nayarit</t>
  </si>
  <si>
    <t>2015-SOP-CONTEC-15</t>
  </si>
  <si>
    <t>Financiera:  / Física: obra de refrendo / Registro: se solicita validacion - SISTEMA: Pasa al siguiente nivel.</t>
  </si>
  <si>
    <t>NAY15150400613502</t>
  </si>
  <si>
    <t>2015-M307052-Pr Construccion De Techumbre Y Acabados En La Escuela Preescolar De Conafe</t>
  </si>
  <si>
    <t>2015-M307052-PR</t>
  </si>
  <si>
    <t>San Antonio (Rancho Nuevo)</t>
  </si>
  <si>
    <t>NAY15150400613542</t>
  </si>
  <si>
    <t>Ampliacion De Red De Drenaje Sanitario En Las Colonis San Martin Y Villa De Guadalupe</t>
  </si>
  <si>
    <t>180152015023</t>
  </si>
  <si>
    <t>H. AYUNTAMIENTO DE SANTIAFO IXCUINTLA</t>
  </si>
  <si>
    <t>Financiera: obra terminadaal 100 % con reduccion presupuestal de $ 44,710.21 / Física: obra terminadaal 100 % con reduccion presupuestal de $ 44,710.21 / Registro: obra terminada al 100 % con reduccion presupuestal de $ 44,710.21 por diferencia entre contratado y aprobado - SISTEMA: Pasa al siguiente nivel.</t>
  </si>
  <si>
    <t>NAY15150400613571</t>
  </si>
  <si>
    <t>Construccion De Tanque Regulador Y Obras Complementarias</t>
  </si>
  <si>
    <t>180152015025</t>
  </si>
  <si>
    <t>Financiera: obra terminada al 100% con reduccion presupuestal de 7,719.48 / Física: obra terminada al 100% con reduccion presupuestal de 7,719.48 / Registro: obra terminada al 100% con reduccion presupuestal de 7,719.48 con unidad de medida real de; tanque 1.00 - SISTEMA: Pasa al siguiente nivel.</t>
  </si>
  <si>
    <t>NAY15150400613681</t>
  </si>
  <si>
    <t>Rehabilitacion Del Sistema De Agua Potable En La Localidad De Sentispac</t>
  </si>
  <si>
    <t>180152015026</t>
  </si>
  <si>
    <t>H. AYUNTAMIENTO DE SANTIAGO</t>
  </si>
  <si>
    <t>Financiera: obra terminada al 100% con reduccion presupuestal de $ 331,766.12 / Física: obra terminada al 100% con reduccion presupuestal de $ 331,766.12 / Registro: obra terminada al 100% con reduccion presupuestal de $ 331,766.12 por diferencias entre los montos aprobado y contratado, haciendo ajustes en el finiquito de la obra - SISTEMA: Pasa al siguiente nivel.</t>
  </si>
  <si>
    <t>NAY15150400613707</t>
  </si>
  <si>
    <t>Ampliacion Del Sistema De Agua Potable En La Localidad De Pozo De Ibarra</t>
  </si>
  <si>
    <t>180152015027</t>
  </si>
  <si>
    <t>Financiera: obra terminada al 100% con reduccion presupuestal de $ 27,878.52 / Física: obra terminada al 100% con reduccion presupuestal de $ 27,878.52 / Registro: obra terminada al 100% con reduccion presupuestal de $ 27,878.52 por diferencia entre montos aporbado, contratado y ejercido - SISTEMA: Pasa al siguiente nivel.</t>
  </si>
  <si>
    <t>NAY15150400613761</t>
  </si>
  <si>
    <t>Aportacion Municipal Para La Adquisicion De Vehiculo Recolector De Residuos Solidos Urbanos Para El Municipio De Santiago Ixcuintla</t>
  </si>
  <si>
    <t>180152015028</t>
  </si>
  <si>
    <t>Financiera: aportacion realizada al 100% / Física: aportacion realizada al 100% / Registro: aportacion realizada al 100% - SISTEMA: Pasa al siguiente nivel.</t>
  </si>
  <si>
    <t>NAY15150400613893</t>
  </si>
  <si>
    <t>2015-Inife-Oct-070-0714 Rehabilitacion De Losas De Comedor De Albergue Escolar Rural No. 39 (Sepen)</t>
  </si>
  <si>
    <t>2015-INIFE-OCT-070-0714</t>
  </si>
  <si>
    <t>NAY15150400613935</t>
  </si>
  <si>
    <t>Ampliacion De Red De Distribucion De Agua Potable Y Tomas Domiciliarias En Col. Jardines De Ixcuintla</t>
  </si>
  <si>
    <t>180152015029</t>
  </si>
  <si>
    <t>Financiera: obra terminada al 100% con reduccion presupuestal de $ 8,138.48 / Física: obra terminada al 100% con reduccion presupuestal de $ 8,138.48 / Registro: obra terminada al 100% con reduccion presupuestal de $ 8,138.48 por diferencia entre los montos aprobado, contratado y ejercido - SISTEMA: Pasa al siguiente nivel.</t>
  </si>
  <si>
    <t>NAY15150400613958</t>
  </si>
  <si>
    <t>Ampliacion De Red De Distribucion De Agua Potable Y Tomas Domiciliarias En La Col. Linda Vista</t>
  </si>
  <si>
    <t>180152015030</t>
  </si>
  <si>
    <t xml:space="preserve">H. AYUNTAMIENTO DE SANTIAGO </t>
  </si>
  <si>
    <t>Financiera: OBRA TERMINADA AL 100% CON REDUCCION PRESUPUESTAL DE $ 5,875.27 / Física: OBRA TERMINADA AL 100% CON REDUCCION PRESUPUESTAL DE $ 5,875.27 / Registro: OBRA TERMINADA AL 100% CON REDUCCION PRESUPUESTAL DE $ 5,875.27 P DIFERENCIA ENTRE MONTO CONTRATADO Y APROBADO - SISTEMA: Pasa al siguiente nivel.</t>
  </si>
  <si>
    <t>NAY15150400614066</t>
  </si>
  <si>
    <t>Aportacion Municipal Para El Programa Habitat, Ampliacion De Alumbrado Publico Para La Accesibilidad, De Baja Y Media Tension En Calle Bordo, Entre Calle Bordo Y P. Sanchez, Col. Cuauhtemoc</t>
  </si>
  <si>
    <t>Financiera: aportacion terminada al 100% / Física: aportacion terminada al 100% con unidad de medida real de: aportacion 1.00 / Registro: terminada al 100% con unidad de medida real de: aportacion 1.00 - SISTEMA: Pasa al siguiente nivel.</t>
  </si>
  <si>
    <t>NAY15150400614098</t>
  </si>
  <si>
    <t>180152015032</t>
  </si>
  <si>
    <t>Los Otates</t>
  </si>
  <si>
    <t>Financiera: obra terminada al 100% con reduccion presupuestal por $ 2,338.39 / Física: obra terminada al 100% / Registro: obra terminada al 100% con reduccion presupuestal de $ 2,338.39 - SISTEMA: Pasa al siguiente nivel.</t>
  </si>
  <si>
    <t>NAY15150400614123</t>
  </si>
  <si>
    <t>Construccion De Empedrado De Calles En La Localidad De Ojos De Agua</t>
  </si>
  <si>
    <t>180152015033</t>
  </si>
  <si>
    <t>Ojos de Agua</t>
  </si>
  <si>
    <t>Financiera: obra terminada al 100% con reduccion presupuestal de $ 139.33 / Física: obra terminada al 100% / Registro: obra terminada al 100% con reduccion presupuestal de $ 139.33 - SISTEMA: Pasa al siguiente nivel.</t>
  </si>
  <si>
    <t>NAY15150400614143</t>
  </si>
  <si>
    <t>Ampliacion De La Aportacion Municipal Para El Programa Prossapys</t>
  </si>
  <si>
    <t>180152015</t>
  </si>
  <si>
    <t>Financiera: aportacion al 100 % / Física: aportacion al 100% / Registro: aportacion al 100% - SISTEMA: Pasa al siguiente nivel.</t>
  </si>
  <si>
    <t>NAY15150400614488</t>
  </si>
  <si>
    <t>180152015035</t>
  </si>
  <si>
    <t>Financiera: obra terminada al 100% con reduccion presupuestal de $ 162.40 / Física: obra terminada al 100% con reduccion presupuestal de $ 162.40 / Registro: obra terminada al 100% con reduccion presupuestal de $ 162.40 - SISTEMA: Pasa al siguiente nivel.</t>
  </si>
  <si>
    <t>NAY15150400614560</t>
  </si>
  <si>
    <t>Aportacion Municipal Para El Programa Opciones Productivas</t>
  </si>
  <si>
    <t>180152015036</t>
  </si>
  <si>
    <t>H.AYUNTAMIENTO DE SANTIAGO IXCUINTLA</t>
  </si>
  <si>
    <t xml:space="preserve">Financiera: aportacion al 100% / Física: aportacion al 100% / Registro: aportacion municipal para el programa opciones productivas realizada al 100% </t>
  </si>
  <si>
    <t>NAY15150400614668</t>
  </si>
  <si>
    <t>Construccion De Empedrado De Calles En Calles Yucatan Y San Luis De La Presa</t>
  </si>
  <si>
    <t>1801520015037</t>
  </si>
  <si>
    <t>NAY15150400614797</t>
  </si>
  <si>
    <t>2015-Sop-Oct-111-0765 Tercera Etapa Pavimentacion El Cuarenteño, Municipio De Xalisco Nayarit</t>
  </si>
  <si>
    <t>2015-SOP-OCT-111-0765</t>
  </si>
  <si>
    <t>SECRETARIA DE OBRAS PUBLICAS DLE ESTADO</t>
  </si>
  <si>
    <t>Financiera: DEL EJERCIDO $135,179.13 CORRESPONDEN A GASTOS INDIRECTOS Y EL RESTO AL ANTICIPO / Física: APROBADA SIN METAS YA QUE ES OBRA DE REFRENDO / Registro: SE SOLICITA VALIDACION - SISTEMA: Pasa al siguiente nivel.</t>
  </si>
  <si>
    <t>NAY15150400614936</t>
  </si>
  <si>
    <t>2015-Sop-Oct-118-0764 Construccion De Obra De Drenaje (Alcantarilla) En Calle Republica De Brasil</t>
  </si>
  <si>
    <t>2015-SOP-OCT-118-0764</t>
  </si>
  <si>
    <t>NAY15150400615196</t>
  </si>
  <si>
    <t>Programa De Atencion A Personas Con Discapacidad</t>
  </si>
  <si>
    <t>01 DIF CREE 2015</t>
  </si>
  <si>
    <t>S039 Programa de Atención a Personas con Discapacidad</t>
  </si>
  <si>
    <t>NAY15150400615236</t>
  </si>
  <si>
    <t>16.91 Por Ciento De Aportacion Municipal Para La Elaboracion Del Atlas De Peligros Y-O Riesgos Del Municipio De Ixtlan Del Rio</t>
  </si>
  <si>
    <t>NAY15150400615238</t>
  </si>
  <si>
    <t>Aportacion Al Programa 3x1 Para Migrantes Cdc</t>
  </si>
  <si>
    <t xml:space="preserve">COP-MUN-F4-16-011/2015 </t>
  </si>
  <si>
    <t>NAY15150400615283</t>
  </si>
  <si>
    <t>Aportacion Al Programa 3x1 Para Migrantes Rehabilitacion De Plaza</t>
  </si>
  <si>
    <t xml:space="preserve">COP-MUN-F4-16-012/2015 </t>
  </si>
  <si>
    <t>NAY15150400615316</t>
  </si>
  <si>
    <t>Aportacion Al Programa 3x1 Para Migrantes (Electrificacion)</t>
  </si>
  <si>
    <t xml:space="preserve">COP-MUN-F4-16-016/2015 </t>
  </si>
  <si>
    <t>NAY15150400615350</t>
  </si>
  <si>
    <t>Aportacion Al Programa 3x1 Para Migrantes (Agua Potable)</t>
  </si>
  <si>
    <t>COP-MUN-F4-16-017/2016</t>
  </si>
  <si>
    <t>NAY15150400615379</t>
  </si>
  <si>
    <t>Aportacion Al Programa Habitat (Acciones Sociales)</t>
  </si>
  <si>
    <t>COP-MUN-F4-16-013/2015</t>
  </si>
  <si>
    <t>H AYUNTAMIENTO DE TECUALA NAY</t>
  </si>
  <si>
    <t>NAY15150400615416</t>
  </si>
  <si>
    <t>Aportacion Al Programa Habitat (Centros De Desarrollo)</t>
  </si>
  <si>
    <t>COP-MUN-F4-16-014/2015</t>
  </si>
  <si>
    <t>NAY15150400615452</t>
  </si>
  <si>
    <t>Evento Playa Novillero</t>
  </si>
  <si>
    <t>123546</t>
  </si>
  <si>
    <t>NAY15150400615458</t>
  </si>
  <si>
    <t>Desarrollo Y Fortalecimiento De La Capacidad Y Competitividad Academica Incidiendo En La Atencion A Estudiantes</t>
  </si>
  <si>
    <t>Nuevo Vallarta</t>
  </si>
  <si>
    <t>Universidad Tecnologica de bahia de banderas</t>
  </si>
  <si>
    <t>Financiera: PROYECTOS EN EJECCUCION / Física: PROYECTOS EN EJECUCCION / Registro: EN EJECUCCION - SISTEMA: Pasa al siguiente nivel.</t>
  </si>
  <si>
    <t>NAY15150400615541</t>
  </si>
  <si>
    <t>Equipamiento Para La Casa Hogar De Adultos Mayores Del Sistema Estatal Dif Nayarit</t>
  </si>
  <si>
    <t>01 DIF CASA HOGAR</t>
  </si>
  <si>
    <t>S150 Programa de Atención a Familias y Población Vulnerable</t>
  </si>
  <si>
    <t>NAY15150400615666</t>
  </si>
  <si>
    <t>Apoyo A Perfil Deseable</t>
  </si>
  <si>
    <t>S247 Programa para el Desarrollo Profesional Docente</t>
  </si>
  <si>
    <t>Universidad Tecnologica de Bahia de Banderas</t>
  </si>
  <si>
    <t>Financiera: CONCLUIDO / Física: CONCLUIDO / Registro: CONCLUIDO - SISTEMA: Pasa al siguiente nivel.</t>
  </si>
  <si>
    <t>NAY15150400615921</t>
  </si>
  <si>
    <t>Danza, Música Y Canto En Tu Comunidad</t>
  </si>
  <si>
    <t xml:space="preserve">H. AYUNTAMIENTO CONSTITUCIONAL DE JALA </t>
  </si>
  <si>
    <t>NAY15150400616235</t>
  </si>
  <si>
    <t>Prevención Y Control Del Dengue Y Chikungunya A Través De La Eliminación Y Control De Criaderos De Mosquitos En La Ciudad De Tepic, Nayarit</t>
  </si>
  <si>
    <t>P014 Promoción de la salud, prevención y control de enfermedades crónicas no transmisibles, enfermedades transmisibles y lesiones</t>
  </si>
  <si>
    <t>NAY15150400616525</t>
  </si>
  <si>
    <t>La Yesca, Por Un Municipio Sin Obesidad</t>
  </si>
  <si>
    <t>NAY15150400616733</t>
  </si>
  <si>
    <t>Jala No Es Dulce...Tomemos El Control De La Diabetes Ya!! Fortaleciendo Acciones De Prevencion Y Control De La Diabetes Mellitus En Jala Nayarit</t>
  </si>
  <si>
    <t>NAY15150400616857</t>
  </si>
  <si>
    <t>Implementacion De Sistemas De Información Geográfica (Sig) Para Catastro, Uso De Suelo Licencia De Funcionamiento Y Permiso De Construccion</t>
  </si>
  <si>
    <t>FNE-150526-C1-5-00143968</t>
  </si>
  <si>
    <t>DIRECCIÓN DE CATASTRO MUNICIPAL</t>
  </si>
  <si>
    <t>Financiera:  / Física:  / Registro: INADEM, fecha de captura 14 de Abril de 2016. - SISTEMA: Pasa al siguiente nivel.</t>
  </si>
  <si>
    <t>NAY15150400616865</t>
  </si>
  <si>
    <t>Prevencion De Accidentes Viales En Ixtlan Del Rio, Nayarit</t>
  </si>
  <si>
    <t>NAY15150400616941</t>
  </si>
  <si>
    <t>En Rosamorada Seguimos Trabajando Con Responsabilidad Para Generar Entornos Limpios Y Libres De Dengue</t>
  </si>
  <si>
    <t>NAY15150400617775</t>
  </si>
  <si>
    <t>2015MF3-09-IND-0012015</t>
  </si>
  <si>
    <t>NAY15150400621863</t>
  </si>
  <si>
    <t>18015emf001 Guillermo Patron Toscano (Construccion De Parque Lineal)</t>
  </si>
  <si>
    <t>18015EMF001</t>
  </si>
  <si>
    <t>H. AYUNTAMIENTO DE SANTIGO IXCUINTLA</t>
  </si>
  <si>
    <t>Financiera: obra terminada al 100% con reduccion presupuestal / Física: obra terminada al 100% con reduccion presupuestal / Registro: obra terminada al 100% con reduccion presupuestal por difrencia entre montos aprobado y ejercido - SISTEMA: Pasa al siguiente nivel.</t>
  </si>
  <si>
    <t>NAY15150400621866</t>
  </si>
  <si>
    <t>5am718017698 Rehabilitacion De Casa De La Tercera Edad Amistad Y Esperanza En La Localidad De El Corte (El Tuchi)</t>
  </si>
  <si>
    <t>5AM718017698</t>
  </si>
  <si>
    <t>El Corte (El Tuchi)</t>
  </si>
  <si>
    <t>Financiera: obra terminada al 100% con reduccion presupuestal de $ 1,300 / Física: obra terminada al 100% con reduccion presupuestal de $ 1,300 / Registro: obra terminada al 100% con reduccion presupuestal de $ 1,300 por diferencia entre lo aprobado y contratado - SISTEMA: Pasa al siguiente nivel.</t>
  </si>
  <si>
    <t>NAY15150400621867</t>
  </si>
  <si>
    <t>5am718017699 Rehabilitacion De Casa De La Tercera Edad Corazones Alegres En La Localidad De Villa Juarez</t>
  </si>
  <si>
    <t>5AM718017699</t>
  </si>
  <si>
    <t>Financiera: obra terminada al 100% con reduccion presupuestal de $ 1,300 / Física: obra terminada al 100% con reduccion presupuestal de $ 1,300 / Registro: obra terminada al 100% con reduccion presupuestal de $ 1,300 por diferencia entre aprobado y contratado - SISTEMA: Pasa al siguiente nivel.</t>
  </si>
  <si>
    <t>NAY15160100628151</t>
  </si>
  <si>
    <t>Ampliación De La Oferta Educativa Para Las Unidades Académicas  Externas E Incremento De Oferta En  Programas Académicos De Calidad.</t>
  </si>
  <si>
    <t>2015-01</t>
  </si>
  <si>
    <t>universidad autonoma de nayarit</t>
  </si>
  <si>
    <t>Financiera:  / Física:  / Registro: Esta obra lleva un avance fisico del 30 % inicio con retraso en relacion al tiempo inicial estimado, pero a la fecha presenta un buen avance.</t>
  </si>
  <si>
    <t>NAY15160100628185</t>
  </si>
  <si>
    <t>2015-02</t>
  </si>
  <si>
    <t>Universidad Autonoma de Nayarit</t>
  </si>
  <si>
    <t>Financiera:  / Física:  / Registro: Esta OBRA PRESENTA UN AVANCE SIGNIFICATIVO SE ESTIMA QUE A FINALES DEL MES DE ABRIL SE CONCLUYA.</t>
  </si>
  <si>
    <t>NAY15160100628195</t>
  </si>
  <si>
    <t>2015-03</t>
  </si>
  <si>
    <t>Unviersidad Autonoma de Nayarit</t>
  </si>
  <si>
    <t>Financiera:  / Física:  / Registro: Esta obra se encuentra es espera, ya que se esta construyendo la primera parte del edificio con otra fuente de recursos que una vez concluidos se continuara con el ejercicio es estos recursos FAM 2015.</t>
  </si>
  <si>
    <t>NAY15160100632298</t>
  </si>
  <si>
    <t>2015-04</t>
  </si>
  <si>
    <t>Financiera:  / Física:  / Registro: Aunque esta obra inicio con un poco de desface en los tiempos establecidos el avance a la fecha es bueno y se espera que el contratista recupere el tiempo para conlcuir a mas tardar en el mes de mayo, ya que se pretende tener listo y funcionando el edificio para inicio del ciclo escolar 2016-2017.</t>
  </si>
  <si>
    <t>NAY15160100635086</t>
  </si>
  <si>
    <t>2016-Sop-Feb-131-0790 Rehabilitacion De Red De Agua Potable Y Construccion De Empedrado Ahogado, En Calles De Apozolco, Municipio De La Yesca, Nayarit, (Refrendo 2015)</t>
  </si>
  <si>
    <t>2016-SOP-FEB-131-0790</t>
  </si>
  <si>
    <t>Financiera: DEL IMPORTE $$26,896.48 CORRESPONDEN A GASTOS INDIRECTOS / Física: OBRA APROBADA SIN METAS YA QUE ES OBRA DE REFRENDO / Registro: SOLICITA VALIDACION - SISTEMA: Pasa al siguiente nivel.</t>
  </si>
  <si>
    <t>NAY15160100635099</t>
  </si>
  <si>
    <t>2016-Sop-Mar-023-0855 Rehab De Av. Aguamilpa Tramo F.F.C.C. A La Loc De La Cantera Del Km. 3 340 Al Km. 4 840 (Tramos Del Km. 3 400 Al Km. 3 670) En Tepic (2a Etapa), En El Mpio De Tepic Nay (Ref 2015</t>
  </si>
  <si>
    <t>2016-SOP-MAR-023-0855</t>
  </si>
  <si>
    <t>SECRETARIA DE OBRAS PUBLICAS</t>
  </si>
  <si>
    <t>Financiera: EL IMPORTE CORRESPONDE AL ANTICIPO / Física: OBRA SIN METAS YA QUE ES OBRA DE REFRENDO / Registro: SE SOLICITA VALIDACION - SISTEMA: Pasa al siguiente nivel.</t>
  </si>
  <si>
    <t>NAY15160100635133</t>
  </si>
  <si>
    <t>2016-Sop-Feb-012-0026 Mejoramiento Del Area De Pediatria Del Hospital General De Tepic Nayarit (Refrendo 2015)</t>
  </si>
  <si>
    <t>2016-SOP-FEB-012-0026</t>
  </si>
  <si>
    <t>Financiera: OBRA DE REFRENDO / Física: OBRA DE REFRENDO APROBADA SIN METAS / Registro: SE SOLICITA VALIDACION</t>
  </si>
  <si>
    <t>NAY15160100635159</t>
  </si>
  <si>
    <t>2016-Sop-Mar-047-0858 Camino E.C. (Aticama-Matanchen)-La Palma-La Bajada, En El Municipio De San Blas, Nayarit (Tramo: Entronque Entrada La Palma (Refrendo 2015)</t>
  </si>
  <si>
    <t>2016-SOP-MAR-047-0858</t>
  </si>
  <si>
    <t>Financiera: EL EJERCIDO CORRESPONDE AL ANTICIPO / Física: OBRA DE REFRENDO / Registro: SE SOLICITA VALIDACION - SISTEMA: Pasa al siguiente nivel.</t>
  </si>
  <si>
    <t>NAY15160100635179</t>
  </si>
  <si>
    <t>2016-Sop-Feb-169-0806 Programa De Canchas De Usos Multiples, Para Varias Localidades En El Estado De Nayarit (Refrendo 2010)</t>
  </si>
  <si>
    <t>2016-SOP-FEB-169-0806</t>
  </si>
  <si>
    <t>Financiera: EL EJERCIDO CORRESPONDE AL ANTICIPO / Física: OBRA DE REFRENDO SE APROBO SIN METAS / Registro: SE SOLICITA VALIDACION - SISTEMA: Pasa al siguiente nivel.</t>
  </si>
  <si>
    <t>NAY15160100636356</t>
  </si>
  <si>
    <t>2016-Sop-Feb-009-0767 Construccion De Edificio De Salas Para Juicios Orales Tercera Etapa En Tepic, Nayarit (Refrendo 2015)</t>
  </si>
  <si>
    <t>2016-SOP-FEB-009-0767</t>
  </si>
  <si>
    <t>Financiera: OBRA DE REFRENDO / Física: OBRA DE REFRENDO SE APROBO SIN METAS / Registro: SE SOLCITA VALIDACION - SISTEMA: Pasa al siguiente nivel.</t>
  </si>
  <si>
    <t>NAY15160100636475</t>
  </si>
  <si>
    <t>2015-Sop-Fospen-1 Construccion Del Centro De Justicia Para La Mujer, En Bahia De Banderas</t>
  </si>
  <si>
    <t>2015-SOP-FOSPEN-1</t>
  </si>
  <si>
    <t>E015 Promover la atención y prevención de la violencia contra las mujeres</t>
  </si>
  <si>
    <t>Financiera: OBRA DE REFRENDO / Física: OBRA DE REFRENDO / Registro: SE SOLCIITA VALIDACION - SISTEMA: Pasa al siguiente nivel.</t>
  </si>
  <si>
    <t>NAY15160100636572</t>
  </si>
  <si>
    <t>2015-Sop-Jun-063 Liberacion De Derecho De Via Del Libramiento  Tepic-Xalisco, Nayarit, Primera Etapa</t>
  </si>
  <si>
    <t>2015-SOP-JUN-063</t>
  </si>
  <si>
    <t>Financiera: OIBRA DE REFRENDO / Física:  / Registro: SE SOLICITA VALIDACION - SISTEMA: Pasa al siguiente nivel.</t>
  </si>
  <si>
    <t>NAY15160100636681</t>
  </si>
  <si>
    <t>2016-Sop-Feb-132-0830 Construccion De Paso Superior En Bucerias (O Mezcales), En El Municipio De Bahia De Banderas, Nayarit (Refrendo 2015)</t>
  </si>
  <si>
    <t>2016-SOP-FEB-132-0830</t>
  </si>
  <si>
    <t>Financiera: OBRA DER EFRENDO / Física: OBRA DE REFRENDO SE APROBO SIN METAS / Registro: SE SOLICITA VALIDACION - SISTEMA: Pasa al siguiente nivel.</t>
  </si>
  <si>
    <t>NAY15160100638006</t>
  </si>
  <si>
    <t>2015-Sop-Sep-047-0478 Construccion De Salas De Oralidad Penal Y Mediacion Regional</t>
  </si>
  <si>
    <t>2015-SOP-SEP-047-0478</t>
  </si>
  <si>
    <t>Financiera: EL EJERCIDO CORRESPONDE AL ANTICIPO / Física: OBRA DE REFRENDO  SE APROBO SIN METAS / Registro: SE SOLICITA VALIDACION</t>
  </si>
  <si>
    <t>NAY15160100638142</t>
  </si>
  <si>
    <t>2015-Sop-Sep-180 Liberacion De Derecho De Via Del Libramiento Tepic-Xalisco, Nayarit, Segunda Etapa</t>
  </si>
  <si>
    <t>2015-SOP-SEP-180</t>
  </si>
  <si>
    <t>Estudio de preinversión</t>
  </si>
  <si>
    <t>NAY15160100638620</t>
  </si>
  <si>
    <t>2015-Sop-163-06962-2 Malecon Turistico Matanchen San Blas, En El Municipio De San Blas, Nayarit</t>
  </si>
  <si>
    <t>2015-sop-163-06962-2</t>
  </si>
  <si>
    <t>Financiera:  / Física:  / Registro: obra de ejericicio 2015 registrada en este trimestre por peticion del area de recursos federalizados de la secretaria de finanzas el recurso de complemento se encuentra en fafef 2015 por $9,000,000 - SISTEMA: Pasa al siguiente nivel.</t>
  </si>
  <si>
    <t>NAY15160100639252</t>
  </si>
  <si>
    <t xml:space="preserve">M001 Equipamiento Para El Laboratorio Integral De Ciencias Basicas E Ingenierias Para El Tecnologico De Tepic </t>
  </si>
  <si>
    <t>M001</t>
  </si>
  <si>
    <t>Financiera:  / Física:  / Registro: EN PROCESO DE APROBACION DE RECURSOS - SISTEMA: Pasa al siguiente nivel.</t>
  </si>
  <si>
    <t>NAY15160100639719</t>
  </si>
  <si>
    <t xml:space="preserve">11m00 25 03 00 005 U079 Equipamiento Para El Laboratorio Integral De Ciencias Basicas E Ingenierias Tecnologico De Tepic </t>
  </si>
  <si>
    <t>11M00 25 03 00 005 U079</t>
  </si>
  <si>
    <t>NAY16150400600244</t>
  </si>
  <si>
    <t>NAY16160100623076</t>
  </si>
  <si>
    <t xml:space="preserve">33901 Subcontratacion De Servicios Con Terceros - 2586 </t>
  </si>
  <si>
    <t>2586</t>
  </si>
  <si>
    <t>Financiera:  / Física: LA UNIDAD DE MEDIDA ES ESTUDIO / Registro: SISTEMA: Pasa al siguiente nivel.</t>
  </si>
  <si>
    <t>NAY16160100623129</t>
  </si>
  <si>
    <t xml:space="preserve">Ampliacion De Drenaje Sanitario En Calle G. Prieto Entre Guanajuato Y Puebla Y Juan Escutia Entre Guanajuato Y Guadalajara - 2539 </t>
  </si>
  <si>
    <t>2539</t>
  </si>
  <si>
    <t>NAY16160100623740</t>
  </si>
  <si>
    <t xml:space="preserve">Rehabilitación Del Camino Rural, Del Embarcadero De Cuauhtemoc A Cuauhtemoc-La Ventanilla Del Municipio Del Nayar - 3192 </t>
  </si>
  <si>
    <t>2016/MF3-09-URB-003-ZI</t>
  </si>
  <si>
    <t>La Ventanilla</t>
  </si>
  <si>
    <t>Obra</t>
  </si>
  <si>
    <t>Financiera:  / Física:  / Registro: PARA EFECTOS DE CAPTURA EN LA MATRIZ DE SEDESOL ESTA OBRA SE DIVIDIÓ EN DOS, SIN EMBARGO SOLO SE REALIZÓ EL CONTRATO NAYAR-NAY-FIII-09-URB-002/2016-IR, DENOMINADO REHABILITACIÓN DEL CAMINO RURAL, DEL EMBARCADERO DE CUAUHTÉMOC A CUAUHTÉMOC-LA VENTANILLA DEL MUNICIPIO DEL NAYAR, POR UN IMPORTE DE $1,550,000.00 - SISTEMA: Pasa al siguiente nivel.</t>
  </si>
  <si>
    <t>NAY16160100624040</t>
  </si>
  <si>
    <t xml:space="preserve">Construccion De Guarniciones De Concreto Y Empedrado De Calles En La Localidad De Mayorquin Municipio De Santiago Ixcuintla Nayarit - 1676 </t>
  </si>
  <si>
    <t>1676</t>
  </si>
  <si>
    <t>Mayorquín</t>
  </si>
  <si>
    <t>Financiera: El ciclo del recurso es ejercicio 2016, obra con avance fisico financiero del 78% / Física: obra con avance fisico financiero del 78% / Registro: obra en proceso con avance fisico financiero del 78% - SISTEMA: Pasa al siguiente nivel.</t>
  </si>
  <si>
    <t>NAY16160100624270</t>
  </si>
  <si>
    <t xml:space="preserve">35501 Mantenimiento Y Conservación De Vehículos Terrestres, Aéreos, Marítimos, Lacustres Y Fluviales - 2615 </t>
  </si>
  <si>
    <t>2615</t>
  </si>
  <si>
    <t>NAY16160100624508</t>
  </si>
  <si>
    <t xml:space="preserve">Rehabilitación Del Camino Rural, Del Embarcadero De Cuauhtémoc A Cuauhtémoc-La Ventanilla Del Municipio Del Nayar - 3176 </t>
  </si>
  <si>
    <t>Cuauhtémoc</t>
  </si>
  <si>
    <t>NAY16160100628758</t>
  </si>
  <si>
    <t>Modernizacion Y Ampliacion De Camino E.C. Km 130-000 Al 38-000, (Rosamorada-Acaponeta)-Casas Coloradas-Santa Cruz Tramo: Km 0-000 Al 38-000, Subtramo A Modernizar: Del Km 7-500 Al Km 9-500</t>
  </si>
  <si>
    <t>18-02-0001-2011</t>
  </si>
  <si>
    <t>Financiera: OBRA A EJECUTAR CON RECURSO DEL EJERCICIO FISCAL 2016 Y CON ESTRUCTURA FINANCIERA / Física: OBRA A EJECUTAR CON RECURSO DEL EJERCICIO FISCAL 2016 Y CON ESTRUCTURA FINANCIERA / Registro: OBRA A EJECUTAR CON RECURSOS DEL EJERCICIO FISCAL 2016 - SISTEMA: Pasa al siguiente nivel.</t>
  </si>
  <si>
    <t>NAY16160100628778</t>
  </si>
  <si>
    <t xml:space="preserve">02 02 </t>
  </si>
  <si>
    <t>NAY16160100628784</t>
  </si>
  <si>
    <t>Construccion De Sistema De Alcantarillado Sanitario Y Laguna De Oxidacion (2da. Etapa), Para Beneficiar A La Localidad De San Diego De Alcala, En El Municipio De Acaponeta.</t>
  </si>
  <si>
    <t>Financiera: OBRA A EJECUTAR CON RECURSOS DEL EJERCICIO FISCAL 2016 / Física: OBRA A EJECUTAR CON RECURSOS DEL EJERCICIO FISCAL 2016 / Registro: OBRA A EJECUTAR CON RECURSOS DEL EJERCICIO FISCAL 2016 - SISTEMA: Pasa al siguiente nivel.</t>
  </si>
  <si>
    <t>NAY16160100633223</t>
  </si>
  <si>
    <t>Construcción Del Sistema De Agua Potable, Para Beneficiar A La Localidad De La Murallita, En El Municipio De Huajicori</t>
  </si>
  <si>
    <t>18-01-0001-2016</t>
  </si>
  <si>
    <t>Financiera: LA OBRA SE ENCUENTRA EN PROCESO DE LICITACION / Física: LA OBRA SE ENCUENTRA EN PROCESO DE LICITACION / Registro: SISTEMA: Pasa al siguiente nivel.</t>
  </si>
  <si>
    <t>NAY16160100633243</t>
  </si>
  <si>
    <t>Construcción Del Sistema De Drenaje Sanitario (1er Etapa), Para Beneficiar A La Localidad De Los Llanitos, En El Municipio De Huajicori</t>
  </si>
  <si>
    <t>18-01-0002-2016</t>
  </si>
  <si>
    <t>Financiera: LA OBRA SE ENCUENTRA EN PROCESO DE LICITACION / Física: LA OBRA SE ENCUENTRA EN PROCESO DE LICITACION / Registro: LA META PROGRAMADA ES SISTEMA 1 - SISTEMA: Pasa al siguiente nivel.</t>
  </si>
  <si>
    <t>NAY16160100633252</t>
  </si>
  <si>
    <t>Construcción Del Sistema De Drenaje Sanitario Para Beneficiar A La Localidad De Contadero, En El Municipio De Huajicori</t>
  </si>
  <si>
    <t>18-01-0014-2016</t>
  </si>
  <si>
    <t>Financiera: LA OBRA SE ENCUENTRA EN PROCESO DE LICITACION / Física: LA OBRA SE ENCUENTRA EN PROCESO DE LICITACION / Registro: LA METRA PROGRAMADA ES SISTEMA 1 - SISTEMA: Pasa al siguiente nivel.</t>
  </si>
  <si>
    <t>NAY16160100633303</t>
  </si>
  <si>
    <t>Ampliacion De Vivienda Rural (Recamara Adicional) En La Localidad De Potrerillos, En El Municipio De Huajicori</t>
  </si>
  <si>
    <t>2016-MF3-05-002-PR</t>
  </si>
  <si>
    <t>Potrerillos</t>
  </si>
  <si>
    <t>S117 Programa de Vivienda Rural</t>
  </si>
  <si>
    <t>Financiera: SE ENTREGO EL ANTICIPO DEL 30% AL CONTRATISTA / Física: AUN NO PRESENTA AVANCE FISICO, DEBIDO A QUE SE ENTREGO EL ANTICIPO A MEDIADOS DEL MES DE MARZO / Registro: SISTEMA: Pasa al siguiente nivel.</t>
  </si>
  <si>
    <t>NAY16160100633320</t>
  </si>
  <si>
    <t>Ampliación De Vivienda Rural (Recamara Adicional) En La Localidad De El Rodeo De Abajo, En El Municipio De Huajicori</t>
  </si>
  <si>
    <t>2016-MF3-05-003-PR</t>
  </si>
  <si>
    <t>NAY16160100633322</t>
  </si>
  <si>
    <t>Ampliacion De Vivienda Rural (Recamara Adicional) En La Localidad De El Rodeo De Arriba, En El Municipio De Huajicori</t>
  </si>
  <si>
    <t>2016-MF3-05-004-PR</t>
  </si>
  <si>
    <t>NAY16160100633323</t>
  </si>
  <si>
    <t>Ampliacion De Vivienda Rural (Recamara Adicional) En La Localidad De Puerta De Potrerillos, En El Municipio De Huajicori</t>
  </si>
  <si>
    <t>2016-MF3-05-005-PR</t>
  </si>
  <si>
    <t>Puerta de Potrerillos</t>
  </si>
  <si>
    <t>NAY16160100634715</t>
  </si>
  <si>
    <t>2016/Mf412002-Cp Construccion De Adoquinamiento 2da. Etapa</t>
  </si>
  <si>
    <t>2016/MF412002-CP</t>
  </si>
  <si>
    <t>H. XL AYUNTAMIENTO DE SAN BLAS, NAYARIT</t>
  </si>
  <si>
    <t>Financiera:  / Física:  / Registro: NOTA: NO SE CAPTURO EL APARTADO AGREGAR CONTRATO, YA QUE LA PAGINA DE TRANSPARENCIA SE ENCUENTRA EN MANTENIMIENTO Y EL SISTEMA NO PERMITE AVANZAR SIN PONER EL LINK, ASI MISMO AL PONER LOS DATOS EN LA DIRECCION ME PONE OTRA DIRECCION, LA DIRECCION CORRECTA ES: DOM. LINDO NAYARIT NO. 14, COL. JUAREZ, LA NUEVA U, SAN BLAS, NAYARIT - SISTEMA: Pasa al siguiente nivel.</t>
  </si>
  <si>
    <t>NAY16160100634753</t>
  </si>
  <si>
    <t xml:space="preserve">03 01 </t>
  </si>
  <si>
    <t>NAY16160100634770</t>
  </si>
  <si>
    <t>2016/Mf412007-Cp Construccion De Bodega Para Abasto De Agua Potable</t>
  </si>
  <si>
    <t>2016/MF412007-CP</t>
  </si>
  <si>
    <t>Financiera:  / Física: La unidad de medida de esta obra es Bodega 1 pero el sistema no desplega esta opcion / Registro: NOTA: NO SE CAPTURO EL APARTADO AGREGAR CONTRATO, YA QUE LA PAGINA DE TRANSPARENCIA SE ENCUENTRA EN MANTENIMIENTO Y EL SISTEMA NO PERMITE AVANZAR SIN PONER EL LINK, ASI MISMO AL PONER LOS DATOS EN LA DIRECCION ME PONE OTRA, ES POR ESO QUE APARECE SAN BLAS, CUANDO REALMENTE LA LOCALIDAD ES GUADALUPE VICTORIA, MORELOS 35, CRUCERO GUADALUPE VICTORIA - SISTEMA: Pasa al siguiente nivel.</t>
  </si>
  <si>
    <t>NAY16160100634806</t>
  </si>
  <si>
    <t>2016/Mf412008-Cp Rehabilitacion De Vigas En Galeron</t>
  </si>
  <si>
    <t>2016/MF412008-CP</t>
  </si>
  <si>
    <t>Financiera:  / Física: Nota: la unidad de medida de este proyecto es obra 1, pero el sistema no desplega esta opcion / Registro: NOTA: NO SE CAPTURO EL APARTADO AGREGAR ADMINISTRACION DIRECTA, YA QUE LA PAGINA DE TRANSPARENCIA SE ENCUENTRA EN MANTENIMIENTO Y EL SISTEMA NO PERMITE AVANZAR SIN PONER EL LINK, ASI MISMO AL PONER LOS DATOS EN LA DIRECCION APARECE SOLO EL NOMBRE DE LA LOCALIDAD, OBRA QUE ES EN LA CONTADURIA DE SAN BLAS - SISTEMA: Pasa al siguiente nivel.</t>
  </si>
  <si>
    <t>NAY16160100634819</t>
  </si>
  <si>
    <t>Inversión</t>
  </si>
  <si>
    <t>NAY16160100634828</t>
  </si>
  <si>
    <t>NAY16160100634848</t>
  </si>
  <si>
    <t>Inversion</t>
  </si>
  <si>
    <t>05</t>
  </si>
  <si>
    <t>NAY16160100634979</t>
  </si>
  <si>
    <t>2016/Mf412009-Pr Construccion De Empedrado</t>
  </si>
  <si>
    <t>2016/MF412009-PR</t>
  </si>
  <si>
    <t>Financiera:  / Física:  / Registro: NOTA: NO SE CAPTURO EL APARTADO AGREGAR ADMINISTRACION DIRECTA DIRECTA, YA QUE LA PAGINA DE TRANSPARENCIA SE ENCUENTRA EN MANTENIMIENTO Y EL SISTEMA NOPERMITE AVANZAR SIN PONER EL LINK, ASI MISMO AL PONER LOS DATOS EN LA DIRECCION ME PONE OTRA, ES POR ESO QUE SOLO APARECE EL NOMBRE DE LA LOCALIDAD. - SISTEMA: Pasa al siguiente nivel.</t>
  </si>
  <si>
    <t>NAY16160100634988</t>
  </si>
  <si>
    <t>2016/Mf412010-Cp Reempedrado De Calles</t>
  </si>
  <si>
    <t>2016/MF412010-CP</t>
  </si>
  <si>
    <t>Financiera:  / Física:  / Registro: NOTA: NO SE CAPTURO EL APARTADO AGREGAR ADMINISTRACION DIRECTA, YA QUE LA PAGINA DE TRANSPARENCIA SE ENCUENTRA EN MANTENIMIENTO Y EL SISTEMA NO PERMITE AVANZAR SIN PONER EL LINK - SISTEMA: Pasa al siguiente nivel.</t>
  </si>
  <si>
    <t>NAY16160100634993</t>
  </si>
  <si>
    <t>2016/Mf412011-Pr Construccion De Empedrado</t>
  </si>
  <si>
    <t>2016/MF412011-PR</t>
  </si>
  <si>
    <t>Financiera:  / Física:  / Registro: NO PODEMOS CAPTURAR EL APARTADO AGREGAR ADMINISTRACION DIRECTA, YA QUE PIDE EL LINK DONDE PUEDAN VISUALIZAR LOS ACUERDOS,YAQUE LA PAGINA DE TRANSPARENCIA SE ENCUENTRA EN MANTENIMIENTO - SISTEMA: Pasa al siguiente nivel.</t>
  </si>
  <si>
    <t>NAY16160100635002</t>
  </si>
  <si>
    <t>2016/Mf412012-Pr Construccion De Barandal Para Puente Vehicular</t>
  </si>
  <si>
    <t>2016/MF412012-PR</t>
  </si>
  <si>
    <t>El Espino</t>
  </si>
  <si>
    <t>Financiera:  / Física:  / Registro: NOTA: NO SE CAPTURO EL APARTADO AGREGAR ADMINISTRACION DIRECTA, YA QUE LA PAGINA DE TRANSPARENCIA SE ENCUENTRA EN MANTENIMIENTO Y EL SISTEMA NOPERMITE AVANZAR SIN PONER EL LINK, ASI MISMO AL PONER LOS DATOS EN LA DIRECCION NO ME APARECE LA LOCALIDAD DE EL ESPINO - SISTEMA: Pasa al siguiente nivel.</t>
  </si>
  <si>
    <t>NAY16160100635033</t>
  </si>
  <si>
    <t>NAY16160100635044</t>
  </si>
  <si>
    <t>07 02</t>
  </si>
  <si>
    <t>NAY16160100635198</t>
  </si>
  <si>
    <t>NAY16160100636565</t>
  </si>
  <si>
    <t>Ampliacion Del Sistema De Agua Potable, Para Beneficiar A La Localidad De El Caracol,En El Mmunicipio De Santa Maria Del Oro</t>
  </si>
  <si>
    <t>2016-AYTO-14-FEB-30-0836</t>
  </si>
  <si>
    <t>NAY16160100637125</t>
  </si>
  <si>
    <t>Seguro Medico Siglo Xxi 2016</t>
  </si>
  <si>
    <t>NAY16160100637407</t>
  </si>
  <si>
    <t>Mantenimiento De Los Edificios De La Uan</t>
  </si>
  <si>
    <t>2016-01</t>
  </si>
  <si>
    <t>Universidad Autonoma de Nayarit.</t>
  </si>
  <si>
    <t>Financiera:  / Física:  / Registro: AL cierre de este informe no se habia recibido ministracion alguna del recurso autorizado para este ejercicio.</t>
  </si>
  <si>
    <t>NAY16160100637485</t>
  </si>
  <si>
    <t>Ampliación De Vivienda Rural (Recamara Adicional) En La Localidad De Valle Morelos (Higuera Gacha), En El Municipio De Huajicori</t>
  </si>
  <si>
    <t>2016-MF3-05-006-PR</t>
  </si>
  <si>
    <t>NAY16160100637492</t>
  </si>
  <si>
    <t>Ampliación De Vivienda Rural (Recamara Adicional) En La Localidad De Pachecos, En El Municipio De Huajicori</t>
  </si>
  <si>
    <t>2016-MF3-05-007-PR</t>
  </si>
  <si>
    <t>NAY16160100637500</t>
  </si>
  <si>
    <t>Ampliación De Vivienda Rural (Recamara Adicional) En La Localidad De La Peña Colorada, En El Municipio De Huajicori</t>
  </si>
  <si>
    <t>2016-MF3-05-008-PR</t>
  </si>
  <si>
    <t>NAY16160100638378</t>
  </si>
  <si>
    <t>Proteccion Social En Salud 2016</t>
  </si>
  <si>
    <t>RÉGIMEN ESTATAL DE PROTECCIÓN SOCIAL EN SALUD DE NAYARIT</t>
  </si>
  <si>
    <t>NAY16160100638545</t>
  </si>
  <si>
    <t>01 5000</t>
  </si>
  <si>
    <t>Prevención Social de la Violencia y la Delincuencia con Participación Ciudadana</t>
  </si>
  <si>
    <t>NAY16160100638600</t>
  </si>
  <si>
    <t>NAY16160100638684</t>
  </si>
  <si>
    <t>Cancer De La Infancia Y Adolescencia 2016</t>
  </si>
  <si>
    <t>NAY16160100638686</t>
  </si>
  <si>
    <t>Alimentacion Y Actividad 2016</t>
  </si>
  <si>
    <t>NAY16160100638708</t>
  </si>
  <si>
    <t>Salud De La Infancia Y Adolescencia 2016</t>
  </si>
  <si>
    <t>NAY16160100638711</t>
  </si>
  <si>
    <t>Dengue 2016</t>
  </si>
  <si>
    <t>NAY16160100638724</t>
  </si>
  <si>
    <t>Paludismo 2016</t>
  </si>
  <si>
    <t>NAY16160100638733</t>
  </si>
  <si>
    <t>Vacunación 2016</t>
  </si>
  <si>
    <t>NAY16160100638740</t>
  </si>
  <si>
    <t>Vigilancia Epidemiologica 2016</t>
  </si>
  <si>
    <t>NAY16160100638754</t>
  </si>
  <si>
    <t>Vigilancia Por Laboratorio 2016</t>
  </si>
  <si>
    <t>NAY16160100638759</t>
  </si>
  <si>
    <t>Prevencion De Accidentes 2016</t>
  </si>
  <si>
    <t>NAY16160100638765</t>
  </si>
  <si>
    <t>Vihsida 2016</t>
  </si>
  <si>
    <t>NAY16160100638767</t>
  </si>
  <si>
    <t>Colera 2016</t>
  </si>
  <si>
    <t>NAY16160100638768</t>
  </si>
  <si>
    <t>Salud Materna Y Perinatal 2016</t>
  </si>
  <si>
    <t>NAY16160100638773</t>
  </si>
  <si>
    <t>Diabetes 2016</t>
  </si>
  <si>
    <t>NAY16160100638780</t>
  </si>
  <si>
    <t>Salud Reproductiva 2016</t>
  </si>
  <si>
    <t>NAY16160100638786</t>
  </si>
  <si>
    <t>Seguridad Vial 2016</t>
  </si>
  <si>
    <t>NAY16160100638794</t>
  </si>
  <si>
    <t>Comunidades Saludables 2016</t>
  </si>
  <si>
    <t>NAY16160100638814</t>
  </si>
  <si>
    <t>Igualdad De Genero 2016</t>
  </si>
  <si>
    <t>NAY16160100638825</t>
  </si>
  <si>
    <t>Violencia Familiar 2016</t>
  </si>
  <si>
    <t>NAY16160100638845</t>
  </si>
  <si>
    <t>Cancer De La Mujer 2016</t>
  </si>
  <si>
    <t>NAY16160100638856</t>
  </si>
  <si>
    <t>Planificacion Familiar 2016</t>
  </si>
  <si>
    <t>NAY16160100639009</t>
  </si>
  <si>
    <t>Urgencias Y Desastres 2016</t>
  </si>
  <si>
    <t>NAY16160100639016</t>
  </si>
  <si>
    <t>Rabia 2016</t>
  </si>
  <si>
    <t>NAY16160100639021</t>
  </si>
  <si>
    <t>Picadura De Alacran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</si>
</sst>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594"/>
  <sheetViews>
    <sheetView showGridLines="0" tabSelected="1" view="pageBreakPreview" zoomScale="80" zoomScaleNormal="80" zoomScaleSheetLayoutView="80" workbookViewId="0">
      <selection activeCell="C11" sqref="C11:AE1594"/>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37</v>
      </c>
      <c r="F12" s="40" t="s">
        <v>1</v>
      </c>
      <c r="G12" s="40" t="s">
        <v>38</v>
      </c>
      <c r="H12" s="41" t="s">
        <v>39</v>
      </c>
      <c r="I12" s="41" t="s">
        <v>40</v>
      </c>
      <c r="J12" s="42" t="s">
        <v>50</v>
      </c>
      <c r="K12" s="41" t="s">
        <v>51</v>
      </c>
      <c r="L12" s="43" t="s">
        <v>40</v>
      </c>
      <c r="M12" s="41" t="s">
        <v>52</v>
      </c>
      <c r="N12" s="41" t="s">
        <v>53</v>
      </c>
      <c r="O12" s="41" t="s">
        <v>54</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55</v>
      </c>
      <c r="D13" s="39" t="s">
        <v>56</v>
      </c>
      <c r="E13" s="40" t="s">
        <v>57</v>
      </c>
      <c r="F13" s="40" t="s">
        <v>1</v>
      </c>
      <c r="G13" s="40" t="s">
        <v>38</v>
      </c>
      <c r="H13" s="41" t="s">
        <v>39</v>
      </c>
      <c r="I13" s="41" t="s">
        <v>40</v>
      </c>
      <c r="J13" s="42" t="s">
        <v>58</v>
      </c>
      <c r="K13" s="41" t="s">
        <v>59</v>
      </c>
      <c r="L13" s="43" t="s">
        <v>40</v>
      </c>
      <c r="M13" s="41" t="s">
        <v>60</v>
      </c>
      <c r="N13" s="41" t="s">
        <v>61</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3.75" x14ac:dyDescent="0.5">
      <c r="B14" s="13"/>
      <c r="C14" s="39" t="s">
        <v>62</v>
      </c>
      <c r="D14" s="39" t="s">
        <v>63</v>
      </c>
      <c r="E14" s="40" t="s">
        <v>37</v>
      </c>
      <c r="F14" s="40" t="s">
        <v>1</v>
      </c>
      <c r="G14" s="40" t="s">
        <v>38</v>
      </c>
      <c r="H14" s="41" t="s">
        <v>39</v>
      </c>
      <c r="I14" s="41" t="s">
        <v>40</v>
      </c>
      <c r="J14" s="42" t="s">
        <v>50</v>
      </c>
      <c r="K14" s="41" t="s">
        <v>64</v>
      </c>
      <c r="L14" s="43" t="s">
        <v>40</v>
      </c>
      <c r="M14" s="41" t="s">
        <v>65</v>
      </c>
      <c r="N14" s="41" t="s">
        <v>66</v>
      </c>
      <c r="O14" s="41" t="s">
        <v>67</v>
      </c>
      <c r="P14" s="43" t="s">
        <v>46</v>
      </c>
      <c r="Q14" s="43" t="s">
        <v>68</v>
      </c>
      <c r="R14" s="41">
        <v>30359957</v>
      </c>
      <c r="S14" s="41"/>
      <c r="T14" s="41"/>
      <c r="U14" s="41"/>
      <c r="V14" s="41"/>
      <c r="W14" s="41"/>
      <c r="X14" s="41"/>
      <c r="Y14" s="44">
        <f t="shared" si="0"/>
        <v>0</v>
      </c>
      <c r="Z14" s="43"/>
      <c r="AA14" s="43" t="s">
        <v>69</v>
      </c>
      <c r="AB14" s="37">
        <v>0</v>
      </c>
      <c r="AC14" s="44">
        <v>0</v>
      </c>
      <c r="AD14" s="44"/>
      <c r="AE14" s="45" t="s">
        <v>70</v>
      </c>
      <c r="AF14" s="13"/>
    </row>
    <row r="15" spans="2:32" ht="62.25" x14ac:dyDescent="0.5">
      <c r="B15" s="13"/>
      <c r="C15" s="39" t="s">
        <v>71</v>
      </c>
      <c r="D15" s="39" t="s">
        <v>72</v>
      </c>
      <c r="E15" s="40" t="s">
        <v>73</v>
      </c>
      <c r="F15" s="40" t="s">
        <v>1</v>
      </c>
      <c r="G15" s="40" t="s">
        <v>38</v>
      </c>
      <c r="H15" s="41" t="s">
        <v>39</v>
      </c>
      <c r="I15" s="41" t="s">
        <v>40</v>
      </c>
      <c r="J15" s="42" t="s">
        <v>41</v>
      </c>
      <c r="K15" s="41" t="s">
        <v>74</v>
      </c>
      <c r="L15" s="43" t="s">
        <v>40</v>
      </c>
      <c r="M15" s="41" t="s">
        <v>43</v>
      </c>
      <c r="N15" s="41" t="s">
        <v>75</v>
      </c>
      <c r="O15" s="41" t="s">
        <v>76</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77</v>
      </c>
      <c r="D16" s="39" t="s">
        <v>78</v>
      </c>
      <c r="E16" s="40" t="s">
        <v>79</v>
      </c>
      <c r="F16" s="40" t="s">
        <v>1</v>
      </c>
      <c r="G16" s="40" t="s">
        <v>38</v>
      </c>
      <c r="H16" s="41" t="s">
        <v>39</v>
      </c>
      <c r="I16" s="41" t="s">
        <v>40</v>
      </c>
      <c r="J16" s="42" t="s">
        <v>41</v>
      </c>
      <c r="K16" s="41" t="s">
        <v>74</v>
      </c>
      <c r="L16" s="43" t="s">
        <v>40</v>
      </c>
      <c r="M16" s="41" t="s">
        <v>43</v>
      </c>
      <c r="N16" s="41" t="s">
        <v>75</v>
      </c>
      <c r="O16" s="41" t="s">
        <v>76</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80</v>
      </c>
      <c r="D17" s="39" t="s">
        <v>81</v>
      </c>
      <c r="E17" s="40" t="s">
        <v>82</v>
      </c>
      <c r="F17" s="40" t="s">
        <v>1</v>
      </c>
      <c r="G17" s="40" t="s">
        <v>38</v>
      </c>
      <c r="H17" s="41" t="s">
        <v>39</v>
      </c>
      <c r="I17" s="41" t="s">
        <v>40</v>
      </c>
      <c r="J17" s="42" t="s">
        <v>41</v>
      </c>
      <c r="K17" s="41" t="s">
        <v>74</v>
      </c>
      <c r="L17" s="43" t="s">
        <v>40</v>
      </c>
      <c r="M17" s="41" t="s">
        <v>43</v>
      </c>
      <c r="N17" s="41" t="s">
        <v>75</v>
      </c>
      <c r="O17" s="41" t="s">
        <v>76</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83</v>
      </c>
      <c r="D18" s="39" t="s">
        <v>84</v>
      </c>
      <c r="E18" s="40" t="s">
        <v>85</v>
      </c>
      <c r="F18" s="40" t="s">
        <v>1</v>
      </c>
      <c r="G18" s="40" t="s">
        <v>38</v>
      </c>
      <c r="H18" s="41" t="s">
        <v>39</v>
      </c>
      <c r="I18" s="41" t="s">
        <v>40</v>
      </c>
      <c r="J18" s="42" t="s">
        <v>41</v>
      </c>
      <c r="K18" s="41" t="s">
        <v>74</v>
      </c>
      <c r="L18" s="43" t="s">
        <v>40</v>
      </c>
      <c r="M18" s="41" t="s">
        <v>43</v>
      </c>
      <c r="N18" s="41" t="s">
        <v>75</v>
      </c>
      <c r="O18" s="41" t="s">
        <v>76</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86</v>
      </c>
      <c r="D19" s="39" t="s">
        <v>87</v>
      </c>
      <c r="E19" s="40" t="s">
        <v>88</v>
      </c>
      <c r="F19" s="40" t="s">
        <v>1</v>
      </c>
      <c r="G19" s="40" t="s">
        <v>38</v>
      </c>
      <c r="H19" s="41" t="s">
        <v>39</v>
      </c>
      <c r="I19" s="41" t="s">
        <v>40</v>
      </c>
      <c r="J19" s="42" t="s">
        <v>41</v>
      </c>
      <c r="K19" s="41" t="s">
        <v>74</v>
      </c>
      <c r="L19" s="43" t="s">
        <v>40</v>
      </c>
      <c r="M19" s="41" t="s">
        <v>43</v>
      </c>
      <c r="N19" s="41" t="s">
        <v>75</v>
      </c>
      <c r="O19" s="41" t="s">
        <v>76</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89</v>
      </c>
      <c r="D20" s="39" t="s">
        <v>90</v>
      </c>
      <c r="E20" s="40" t="s">
        <v>91</v>
      </c>
      <c r="F20" s="40" t="s">
        <v>1</v>
      </c>
      <c r="G20" s="40" t="s">
        <v>38</v>
      </c>
      <c r="H20" s="41" t="s">
        <v>39</v>
      </c>
      <c r="I20" s="41" t="s">
        <v>40</v>
      </c>
      <c r="J20" s="42" t="s">
        <v>41</v>
      </c>
      <c r="K20" s="41" t="s">
        <v>74</v>
      </c>
      <c r="L20" s="43" t="s">
        <v>40</v>
      </c>
      <c r="M20" s="41" t="s">
        <v>43</v>
      </c>
      <c r="N20" s="41" t="s">
        <v>75</v>
      </c>
      <c r="O20" s="41" t="s">
        <v>76</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92</v>
      </c>
      <c r="D21" s="39" t="s">
        <v>93</v>
      </c>
      <c r="E21" s="40" t="s">
        <v>37</v>
      </c>
      <c r="F21" s="40" t="s">
        <v>1</v>
      </c>
      <c r="G21" s="40" t="s">
        <v>38</v>
      </c>
      <c r="H21" s="41" t="s">
        <v>40</v>
      </c>
      <c r="I21" s="41" t="s">
        <v>40</v>
      </c>
      <c r="J21" s="42" t="s">
        <v>41</v>
      </c>
      <c r="K21" s="41" t="s">
        <v>94</v>
      </c>
      <c r="L21" s="43" t="s">
        <v>40</v>
      </c>
      <c r="M21" s="41" t="s">
        <v>43</v>
      </c>
      <c r="N21" s="41" t="s">
        <v>66</v>
      </c>
      <c r="O21" s="41" t="s">
        <v>67</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95</v>
      </c>
      <c r="D22" s="39" t="s">
        <v>96</v>
      </c>
      <c r="E22" s="40" t="s">
        <v>97</v>
      </c>
      <c r="F22" s="40" t="s">
        <v>1</v>
      </c>
      <c r="G22" s="40" t="s">
        <v>38</v>
      </c>
      <c r="H22" s="41" t="s">
        <v>39</v>
      </c>
      <c r="I22" s="41" t="s">
        <v>40</v>
      </c>
      <c r="J22" s="42" t="s">
        <v>41</v>
      </c>
      <c r="K22" s="41" t="s">
        <v>74</v>
      </c>
      <c r="L22" s="43" t="s">
        <v>40</v>
      </c>
      <c r="M22" s="41" t="s">
        <v>43</v>
      </c>
      <c r="N22" s="41" t="s">
        <v>75</v>
      </c>
      <c r="O22" s="41" t="s">
        <v>76</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98</v>
      </c>
      <c r="D23" s="39" t="s">
        <v>99</v>
      </c>
      <c r="E23" s="40" t="s">
        <v>100</v>
      </c>
      <c r="F23" s="40" t="s">
        <v>1</v>
      </c>
      <c r="G23" s="40" t="s">
        <v>38</v>
      </c>
      <c r="H23" s="41" t="s">
        <v>39</v>
      </c>
      <c r="I23" s="41" t="s">
        <v>40</v>
      </c>
      <c r="J23" s="42" t="s">
        <v>41</v>
      </c>
      <c r="K23" s="41" t="s">
        <v>74</v>
      </c>
      <c r="L23" s="43" t="s">
        <v>40</v>
      </c>
      <c r="M23" s="41" t="s">
        <v>43</v>
      </c>
      <c r="N23" s="41" t="s">
        <v>75</v>
      </c>
      <c r="O23" s="41" t="s">
        <v>76</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101</v>
      </c>
      <c r="D24" s="39" t="s">
        <v>102</v>
      </c>
      <c r="E24" s="40" t="s">
        <v>103</v>
      </c>
      <c r="F24" s="40" t="s">
        <v>1</v>
      </c>
      <c r="G24" s="40" t="s">
        <v>38</v>
      </c>
      <c r="H24" s="41" t="s">
        <v>39</v>
      </c>
      <c r="I24" s="41" t="s">
        <v>40</v>
      </c>
      <c r="J24" s="42" t="s">
        <v>41</v>
      </c>
      <c r="K24" s="41" t="s">
        <v>74</v>
      </c>
      <c r="L24" s="43" t="s">
        <v>40</v>
      </c>
      <c r="M24" s="41" t="s">
        <v>43</v>
      </c>
      <c r="N24" s="41" t="s">
        <v>75</v>
      </c>
      <c r="O24" s="41" t="s">
        <v>76</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104</v>
      </c>
      <c r="D25" s="39" t="s">
        <v>105</v>
      </c>
      <c r="E25" s="40" t="s">
        <v>37</v>
      </c>
      <c r="F25" s="40" t="s">
        <v>1</v>
      </c>
      <c r="G25" s="40" t="s">
        <v>106</v>
      </c>
      <c r="H25" s="41" t="s">
        <v>107</v>
      </c>
      <c r="I25" s="41" t="s">
        <v>108</v>
      </c>
      <c r="J25" s="42" t="s">
        <v>58</v>
      </c>
      <c r="K25" s="41" t="s">
        <v>109</v>
      </c>
      <c r="L25" s="43" t="s">
        <v>40</v>
      </c>
      <c r="M25" s="41" t="s">
        <v>52</v>
      </c>
      <c r="N25" s="41" t="s">
        <v>110</v>
      </c>
      <c r="O25" s="41" t="s">
        <v>54</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111</v>
      </c>
      <c r="D26" s="39" t="s">
        <v>112</v>
      </c>
      <c r="E26" s="40" t="s">
        <v>37</v>
      </c>
      <c r="F26" s="40" t="s">
        <v>1</v>
      </c>
      <c r="G26" s="40" t="s">
        <v>113</v>
      </c>
      <c r="H26" s="41" t="s">
        <v>113</v>
      </c>
      <c r="I26" s="41" t="s">
        <v>114</v>
      </c>
      <c r="J26" s="42" t="s">
        <v>58</v>
      </c>
      <c r="K26" s="41" t="s">
        <v>109</v>
      </c>
      <c r="L26" s="43" t="s">
        <v>40</v>
      </c>
      <c r="M26" s="41" t="s">
        <v>52</v>
      </c>
      <c r="N26" s="41" t="s">
        <v>110</v>
      </c>
      <c r="O26" s="41" t="s">
        <v>54</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3.75" x14ac:dyDescent="0.5">
      <c r="B27" s="13"/>
      <c r="C27" s="39" t="s">
        <v>115</v>
      </c>
      <c r="D27" s="39" t="s">
        <v>116</v>
      </c>
      <c r="E27" s="40" t="s">
        <v>40</v>
      </c>
      <c r="F27" s="40" t="s">
        <v>1</v>
      </c>
      <c r="G27" s="40" t="s">
        <v>117</v>
      </c>
      <c r="H27" s="41" t="s">
        <v>39</v>
      </c>
      <c r="I27" s="41" t="s">
        <v>118</v>
      </c>
      <c r="J27" s="42" t="s">
        <v>58</v>
      </c>
      <c r="K27" s="41" t="s">
        <v>119</v>
      </c>
      <c r="L27" s="43" t="s">
        <v>40</v>
      </c>
      <c r="M27" s="41" t="s">
        <v>120</v>
      </c>
      <c r="N27" s="41" t="s">
        <v>121</v>
      </c>
      <c r="O27" s="41" t="s">
        <v>122</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123</v>
      </c>
      <c r="D28" s="39" t="s">
        <v>124</v>
      </c>
      <c r="E28" s="40" t="s">
        <v>40</v>
      </c>
      <c r="F28" s="40" t="s">
        <v>1</v>
      </c>
      <c r="G28" s="40" t="s">
        <v>117</v>
      </c>
      <c r="H28" s="41" t="s">
        <v>39</v>
      </c>
      <c r="I28" s="41" t="s">
        <v>118</v>
      </c>
      <c r="J28" s="42" t="s">
        <v>58</v>
      </c>
      <c r="K28" s="41" t="s">
        <v>119</v>
      </c>
      <c r="L28" s="43" t="s">
        <v>40</v>
      </c>
      <c r="M28" s="41" t="s">
        <v>120</v>
      </c>
      <c r="N28" s="41" t="s">
        <v>121</v>
      </c>
      <c r="O28" s="41" t="s">
        <v>122</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125</v>
      </c>
      <c r="D29" s="39" t="s">
        <v>126</v>
      </c>
      <c r="E29" s="40" t="s">
        <v>40</v>
      </c>
      <c r="F29" s="40" t="s">
        <v>1</v>
      </c>
      <c r="G29" s="40" t="s">
        <v>127</v>
      </c>
      <c r="H29" s="41" t="s">
        <v>39</v>
      </c>
      <c r="I29" s="41" t="s">
        <v>118</v>
      </c>
      <c r="J29" s="42" t="s">
        <v>58</v>
      </c>
      <c r="K29" s="41" t="s">
        <v>128</v>
      </c>
      <c r="L29" s="43" t="s">
        <v>40</v>
      </c>
      <c r="M29" s="41" t="s">
        <v>120</v>
      </c>
      <c r="N29" s="41" t="s">
        <v>121</v>
      </c>
      <c r="O29" s="41" t="s">
        <v>122</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129</v>
      </c>
      <c r="D30" s="39" t="s">
        <v>130</v>
      </c>
      <c r="E30" s="40" t="s">
        <v>40</v>
      </c>
      <c r="F30" s="40" t="s">
        <v>1</v>
      </c>
      <c r="G30" s="40" t="s">
        <v>127</v>
      </c>
      <c r="H30" s="41" t="s">
        <v>39</v>
      </c>
      <c r="I30" s="41" t="s">
        <v>118</v>
      </c>
      <c r="J30" s="42" t="s">
        <v>58</v>
      </c>
      <c r="K30" s="41" t="s">
        <v>131</v>
      </c>
      <c r="L30" s="43" t="s">
        <v>40</v>
      </c>
      <c r="M30" s="41" t="s">
        <v>120</v>
      </c>
      <c r="N30" s="41" t="s">
        <v>121</v>
      </c>
      <c r="O30" s="41" t="s">
        <v>122</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132</v>
      </c>
      <c r="D31" s="39" t="s">
        <v>133</v>
      </c>
      <c r="E31" s="40" t="s">
        <v>40</v>
      </c>
      <c r="F31" s="40" t="s">
        <v>1</v>
      </c>
      <c r="G31" s="40" t="s">
        <v>134</v>
      </c>
      <c r="H31" s="41" t="s">
        <v>39</v>
      </c>
      <c r="I31" s="41" t="s">
        <v>118</v>
      </c>
      <c r="J31" s="42" t="s">
        <v>58</v>
      </c>
      <c r="K31" s="41" t="s">
        <v>135</v>
      </c>
      <c r="L31" s="43" t="s">
        <v>40</v>
      </c>
      <c r="M31" s="41" t="s">
        <v>120</v>
      </c>
      <c r="N31" s="41" t="s">
        <v>121</v>
      </c>
      <c r="O31" s="41" t="s">
        <v>122</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136</v>
      </c>
      <c r="D32" s="39" t="s">
        <v>137</v>
      </c>
      <c r="E32" s="40" t="s">
        <v>40</v>
      </c>
      <c r="F32" s="40" t="s">
        <v>1</v>
      </c>
      <c r="G32" s="40" t="s">
        <v>106</v>
      </c>
      <c r="H32" s="41" t="s">
        <v>39</v>
      </c>
      <c r="I32" s="41" t="s">
        <v>118</v>
      </c>
      <c r="J32" s="42" t="s">
        <v>58</v>
      </c>
      <c r="K32" s="41" t="s">
        <v>138</v>
      </c>
      <c r="L32" s="43" t="s">
        <v>40</v>
      </c>
      <c r="M32" s="41" t="s">
        <v>120</v>
      </c>
      <c r="N32" s="41" t="s">
        <v>121</v>
      </c>
      <c r="O32" s="41" t="s">
        <v>122</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139</v>
      </c>
      <c r="D33" s="39" t="s">
        <v>140</v>
      </c>
      <c r="E33" s="40" t="s">
        <v>40</v>
      </c>
      <c r="F33" s="40" t="s">
        <v>1</v>
      </c>
      <c r="G33" s="40" t="s">
        <v>117</v>
      </c>
      <c r="H33" s="41" t="s">
        <v>39</v>
      </c>
      <c r="I33" s="41" t="s">
        <v>118</v>
      </c>
      <c r="J33" s="42" t="s">
        <v>58</v>
      </c>
      <c r="K33" s="41" t="s">
        <v>135</v>
      </c>
      <c r="L33" s="43" t="s">
        <v>40</v>
      </c>
      <c r="M33" s="41" t="s">
        <v>120</v>
      </c>
      <c r="N33" s="41" t="s">
        <v>121</v>
      </c>
      <c r="O33" s="41" t="s">
        <v>122</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141</v>
      </c>
      <c r="D34" s="39" t="s">
        <v>142</v>
      </c>
      <c r="E34" s="40" t="s">
        <v>40</v>
      </c>
      <c r="F34" s="40" t="s">
        <v>1</v>
      </c>
      <c r="G34" s="40" t="s">
        <v>143</v>
      </c>
      <c r="H34" s="41" t="s">
        <v>39</v>
      </c>
      <c r="I34" s="41" t="s">
        <v>118</v>
      </c>
      <c r="J34" s="42" t="s">
        <v>58</v>
      </c>
      <c r="K34" s="41" t="s">
        <v>135</v>
      </c>
      <c r="L34" s="43" t="s">
        <v>40</v>
      </c>
      <c r="M34" s="41" t="s">
        <v>120</v>
      </c>
      <c r="N34" s="41" t="s">
        <v>121</v>
      </c>
      <c r="O34" s="41" t="s">
        <v>122</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144</v>
      </c>
      <c r="D35" s="39" t="s">
        <v>145</v>
      </c>
      <c r="E35" s="40" t="s">
        <v>40</v>
      </c>
      <c r="F35" s="40" t="s">
        <v>1</v>
      </c>
      <c r="G35" s="40" t="s">
        <v>117</v>
      </c>
      <c r="H35" s="41" t="s">
        <v>39</v>
      </c>
      <c r="I35" s="41" t="s">
        <v>118</v>
      </c>
      <c r="J35" s="42" t="s">
        <v>58</v>
      </c>
      <c r="K35" s="41" t="s">
        <v>135</v>
      </c>
      <c r="L35" s="43" t="s">
        <v>40</v>
      </c>
      <c r="M35" s="41" t="s">
        <v>120</v>
      </c>
      <c r="N35" s="41" t="s">
        <v>121</v>
      </c>
      <c r="O35" s="41" t="s">
        <v>122</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146</v>
      </c>
      <c r="D36" s="39" t="s">
        <v>147</v>
      </c>
      <c r="E36" s="40" t="s">
        <v>37</v>
      </c>
      <c r="F36" s="40" t="s">
        <v>1</v>
      </c>
      <c r="G36" s="40" t="s">
        <v>38</v>
      </c>
      <c r="H36" s="41" t="s">
        <v>39</v>
      </c>
      <c r="I36" s="41" t="s">
        <v>40</v>
      </c>
      <c r="J36" s="42" t="s">
        <v>58</v>
      </c>
      <c r="K36" s="41" t="s">
        <v>148</v>
      </c>
      <c r="L36" s="43" t="s">
        <v>40</v>
      </c>
      <c r="M36" s="41" t="s">
        <v>120</v>
      </c>
      <c r="N36" s="41" t="s">
        <v>149</v>
      </c>
      <c r="O36" s="41" t="s">
        <v>122</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150</v>
      </c>
      <c r="D37" s="39" t="s">
        <v>151</v>
      </c>
      <c r="E37" s="40" t="s">
        <v>152</v>
      </c>
      <c r="F37" s="40" t="s">
        <v>1</v>
      </c>
      <c r="G37" s="40" t="s">
        <v>38</v>
      </c>
      <c r="H37" s="41" t="s">
        <v>39</v>
      </c>
      <c r="I37" s="41" t="s">
        <v>40</v>
      </c>
      <c r="J37" s="42" t="s">
        <v>41</v>
      </c>
      <c r="K37" s="41" t="s">
        <v>153</v>
      </c>
      <c r="L37" s="43" t="s">
        <v>40</v>
      </c>
      <c r="M37" s="41" t="s">
        <v>43</v>
      </c>
      <c r="N37" s="41" t="s">
        <v>154</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155</v>
      </c>
      <c r="D38" s="39" t="s">
        <v>156</v>
      </c>
      <c r="E38" s="40" t="s">
        <v>157</v>
      </c>
      <c r="F38" s="40" t="s">
        <v>1</v>
      </c>
      <c r="G38" s="40" t="s">
        <v>117</v>
      </c>
      <c r="H38" s="41" t="s">
        <v>117</v>
      </c>
      <c r="I38" s="41" t="s">
        <v>114</v>
      </c>
      <c r="J38" s="42" t="s">
        <v>50</v>
      </c>
      <c r="K38" s="41" t="s">
        <v>158</v>
      </c>
      <c r="L38" s="43" t="s">
        <v>40</v>
      </c>
      <c r="M38" s="41" t="s">
        <v>159</v>
      </c>
      <c r="N38" s="41" t="s">
        <v>160</v>
      </c>
      <c r="O38" s="41" t="s">
        <v>161</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162</v>
      </c>
      <c r="D39" s="39" t="s">
        <v>163</v>
      </c>
      <c r="E39" s="40" t="s">
        <v>164</v>
      </c>
      <c r="F39" s="40" t="s">
        <v>1</v>
      </c>
      <c r="G39" s="40" t="s">
        <v>117</v>
      </c>
      <c r="H39" s="41" t="s">
        <v>165</v>
      </c>
      <c r="I39" s="41" t="s">
        <v>114</v>
      </c>
      <c r="J39" s="42" t="s">
        <v>58</v>
      </c>
      <c r="K39" s="41" t="s">
        <v>166</v>
      </c>
      <c r="L39" s="43" t="s">
        <v>40</v>
      </c>
      <c r="M39" s="41" t="s">
        <v>167</v>
      </c>
      <c r="N39" s="41" t="s">
        <v>160</v>
      </c>
      <c r="O39" s="41" t="s">
        <v>168</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169</v>
      </c>
      <c r="D40" s="39" t="s">
        <v>170</v>
      </c>
      <c r="E40" s="40" t="s">
        <v>171</v>
      </c>
      <c r="F40" s="40" t="s">
        <v>1</v>
      </c>
      <c r="G40" s="40" t="s">
        <v>117</v>
      </c>
      <c r="H40" s="41" t="s">
        <v>165</v>
      </c>
      <c r="I40" s="41" t="s">
        <v>114</v>
      </c>
      <c r="J40" s="42" t="s">
        <v>58</v>
      </c>
      <c r="K40" s="41" t="s">
        <v>166</v>
      </c>
      <c r="L40" s="43" t="s">
        <v>40</v>
      </c>
      <c r="M40" s="41" t="s">
        <v>167</v>
      </c>
      <c r="N40" s="41" t="s">
        <v>172</v>
      </c>
      <c r="O40" s="41" t="s">
        <v>168</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173</v>
      </c>
      <c r="D41" s="39" t="s">
        <v>174</v>
      </c>
      <c r="E41" s="40" t="s">
        <v>175</v>
      </c>
      <c r="F41" s="40" t="s">
        <v>1</v>
      </c>
      <c r="G41" s="40" t="s">
        <v>117</v>
      </c>
      <c r="H41" s="41" t="s">
        <v>165</v>
      </c>
      <c r="I41" s="41" t="s">
        <v>114</v>
      </c>
      <c r="J41" s="42" t="s">
        <v>58</v>
      </c>
      <c r="K41" s="41" t="s">
        <v>166</v>
      </c>
      <c r="L41" s="43" t="s">
        <v>40</v>
      </c>
      <c r="M41" s="41" t="s">
        <v>167</v>
      </c>
      <c r="N41" s="41" t="s">
        <v>176</v>
      </c>
      <c r="O41" s="41" t="s">
        <v>122</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177</v>
      </c>
      <c r="D42" s="39" t="s">
        <v>178</v>
      </c>
      <c r="E42" s="40" t="s">
        <v>179</v>
      </c>
      <c r="F42" s="40" t="s">
        <v>1</v>
      </c>
      <c r="G42" s="40" t="s">
        <v>180</v>
      </c>
      <c r="H42" s="41" t="s">
        <v>180</v>
      </c>
      <c r="I42" s="41" t="s">
        <v>114</v>
      </c>
      <c r="J42" s="42" t="s">
        <v>41</v>
      </c>
      <c r="K42" s="41" t="s">
        <v>181</v>
      </c>
      <c r="L42" s="43" t="s">
        <v>40</v>
      </c>
      <c r="M42" s="41" t="s">
        <v>43</v>
      </c>
      <c r="N42" s="41" t="s">
        <v>182</v>
      </c>
      <c r="O42" s="41" t="s">
        <v>161</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183</v>
      </c>
      <c r="D43" s="39" t="s">
        <v>184</v>
      </c>
      <c r="E43" s="40" t="s">
        <v>185</v>
      </c>
      <c r="F43" s="40" t="s">
        <v>1</v>
      </c>
      <c r="G43" s="40" t="s">
        <v>186</v>
      </c>
      <c r="H43" s="41" t="s">
        <v>186</v>
      </c>
      <c r="I43" s="41" t="s">
        <v>114</v>
      </c>
      <c r="J43" s="42" t="s">
        <v>41</v>
      </c>
      <c r="K43" s="41" t="s">
        <v>181</v>
      </c>
      <c r="L43" s="43" t="s">
        <v>40</v>
      </c>
      <c r="M43" s="41" t="s">
        <v>43</v>
      </c>
      <c r="N43" s="41" t="s">
        <v>187</v>
      </c>
      <c r="O43" s="41" t="s">
        <v>161</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188</v>
      </c>
      <c r="D44" s="39" t="s">
        <v>189</v>
      </c>
      <c r="E44" s="40" t="s">
        <v>190</v>
      </c>
      <c r="F44" s="40" t="s">
        <v>1</v>
      </c>
      <c r="G44" s="40" t="s">
        <v>186</v>
      </c>
      <c r="H44" s="41" t="s">
        <v>191</v>
      </c>
      <c r="I44" s="41" t="s">
        <v>108</v>
      </c>
      <c r="J44" s="42" t="s">
        <v>41</v>
      </c>
      <c r="K44" s="41" t="s">
        <v>181</v>
      </c>
      <c r="L44" s="43" t="s">
        <v>40</v>
      </c>
      <c r="M44" s="41" t="s">
        <v>43</v>
      </c>
      <c r="N44" s="41" t="s">
        <v>192</v>
      </c>
      <c r="O44" s="41" t="s">
        <v>161</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193</v>
      </c>
      <c r="D45" s="39" t="s">
        <v>194</v>
      </c>
      <c r="E45" s="40" t="s">
        <v>195</v>
      </c>
      <c r="F45" s="40" t="s">
        <v>1</v>
      </c>
      <c r="G45" s="40" t="s">
        <v>186</v>
      </c>
      <c r="H45" s="41" t="s">
        <v>186</v>
      </c>
      <c r="I45" s="41" t="s">
        <v>114</v>
      </c>
      <c r="J45" s="42" t="s">
        <v>41</v>
      </c>
      <c r="K45" s="41" t="s">
        <v>181</v>
      </c>
      <c r="L45" s="43" t="s">
        <v>40</v>
      </c>
      <c r="M45" s="41" t="s">
        <v>43</v>
      </c>
      <c r="N45" s="41" t="s">
        <v>192</v>
      </c>
      <c r="O45" s="41" t="s">
        <v>161</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196</v>
      </c>
      <c r="D46" s="39" t="s">
        <v>197</v>
      </c>
      <c r="E46" s="40" t="s">
        <v>198</v>
      </c>
      <c r="F46" s="40" t="s">
        <v>1</v>
      </c>
      <c r="G46" s="40" t="s">
        <v>186</v>
      </c>
      <c r="H46" s="41" t="s">
        <v>199</v>
      </c>
      <c r="I46" s="41" t="s">
        <v>108</v>
      </c>
      <c r="J46" s="42" t="s">
        <v>41</v>
      </c>
      <c r="K46" s="41" t="s">
        <v>181</v>
      </c>
      <c r="L46" s="43" t="s">
        <v>40</v>
      </c>
      <c r="M46" s="41" t="s">
        <v>43</v>
      </c>
      <c r="N46" s="41" t="s">
        <v>187</v>
      </c>
      <c r="O46" s="41" t="s">
        <v>161</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3.75" x14ac:dyDescent="0.5">
      <c r="B47" s="13"/>
      <c r="C47" s="39" t="s">
        <v>200</v>
      </c>
      <c r="D47" s="39" t="s">
        <v>201</v>
      </c>
      <c r="E47" s="40" t="s">
        <v>202</v>
      </c>
      <c r="F47" s="40" t="s">
        <v>1</v>
      </c>
      <c r="G47" s="40" t="s">
        <v>203</v>
      </c>
      <c r="H47" s="41" t="s">
        <v>203</v>
      </c>
      <c r="I47" s="41" t="s">
        <v>114</v>
      </c>
      <c r="J47" s="42" t="s">
        <v>41</v>
      </c>
      <c r="K47" s="41" t="s">
        <v>94</v>
      </c>
      <c r="L47" s="43" t="s">
        <v>40</v>
      </c>
      <c r="M47" s="41" t="s">
        <v>43</v>
      </c>
      <c r="N47" s="41" t="s">
        <v>204</v>
      </c>
      <c r="O47" s="41" t="s">
        <v>205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206</v>
      </c>
      <c r="D48" s="39" t="s">
        <v>207</v>
      </c>
      <c r="E48" s="40" t="s">
        <v>208</v>
      </c>
      <c r="F48" s="40" t="s">
        <v>1</v>
      </c>
      <c r="G48" s="40" t="s">
        <v>209</v>
      </c>
      <c r="H48" s="41" t="s">
        <v>210</v>
      </c>
      <c r="I48" s="41" t="s">
        <v>108</v>
      </c>
      <c r="J48" s="42" t="s">
        <v>41</v>
      </c>
      <c r="K48" s="41" t="s">
        <v>74</v>
      </c>
      <c r="L48" s="43" t="s">
        <v>40</v>
      </c>
      <c r="M48" s="41" t="s">
        <v>43</v>
      </c>
      <c r="N48" s="41" t="s">
        <v>211</v>
      </c>
      <c r="O48" s="41" t="s">
        <v>161</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212</v>
      </c>
      <c r="D49" s="39" t="s">
        <v>213</v>
      </c>
      <c r="E49" s="40" t="s">
        <v>214</v>
      </c>
      <c r="F49" s="40" t="s">
        <v>1</v>
      </c>
      <c r="G49" s="40" t="s">
        <v>215</v>
      </c>
      <c r="H49" s="41" t="s">
        <v>216</v>
      </c>
      <c r="I49" s="41" t="s">
        <v>108</v>
      </c>
      <c r="J49" s="42" t="s">
        <v>41</v>
      </c>
      <c r="K49" s="41" t="s">
        <v>94</v>
      </c>
      <c r="L49" s="43" t="s">
        <v>40</v>
      </c>
      <c r="M49" s="41" t="s">
        <v>43</v>
      </c>
      <c r="N49" s="41" t="s">
        <v>217</v>
      </c>
      <c r="O49" s="41" t="s">
        <v>161</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218</v>
      </c>
      <c r="D50" s="39" t="s">
        <v>219</v>
      </c>
      <c r="E50" s="40" t="s">
        <v>220</v>
      </c>
      <c r="F50" s="40" t="s">
        <v>1</v>
      </c>
      <c r="G50" s="40" t="s">
        <v>221</v>
      </c>
      <c r="H50" s="41" t="s">
        <v>221</v>
      </c>
      <c r="I50" s="41" t="s">
        <v>114</v>
      </c>
      <c r="J50" s="42" t="s">
        <v>58</v>
      </c>
      <c r="K50" s="41" t="s">
        <v>166</v>
      </c>
      <c r="L50" s="43" t="s">
        <v>40</v>
      </c>
      <c r="M50" s="41" t="s">
        <v>167</v>
      </c>
      <c r="N50" s="41" t="s">
        <v>222</v>
      </c>
      <c r="O50" s="41" t="s">
        <v>223</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224</v>
      </c>
      <c r="D51" s="39" t="s">
        <v>225</v>
      </c>
      <c r="E51" s="40" t="s">
        <v>57</v>
      </c>
      <c r="F51" s="40" t="s">
        <v>1</v>
      </c>
      <c r="G51" s="40" t="s">
        <v>38</v>
      </c>
      <c r="H51" s="41" t="s">
        <v>39</v>
      </c>
      <c r="I51" s="41" t="s">
        <v>40</v>
      </c>
      <c r="J51" s="42" t="s">
        <v>58</v>
      </c>
      <c r="K51" s="41" t="s">
        <v>226</v>
      </c>
      <c r="L51" s="43" t="s">
        <v>40</v>
      </c>
      <c r="M51" s="41" t="s">
        <v>65</v>
      </c>
      <c r="N51" s="41" t="s">
        <v>227</v>
      </c>
      <c r="O51" s="41" t="s">
        <v>67</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228</v>
      </c>
      <c r="D52" s="39" t="s">
        <v>229</v>
      </c>
      <c r="E52" s="40" t="s">
        <v>230</v>
      </c>
      <c r="F52" s="40" t="s">
        <v>1</v>
      </c>
      <c r="G52" s="40" t="s">
        <v>209</v>
      </c>
      <c r="H52" s="41" t="s">
        <v>39</v>
      </c>
      <c r="I52" s="41" t="s">
        <v>40</v>
      </c>
      <c r="J52" s="42" t="s">
        <v>41</v>
      </c>
      <c r="K52" s="41" t="s">
        <v>231</v>
      </c>
      <c r="L52" s="43" t="s">
        <v>40</v>
      </c>
      <c r="M52" s="41" t="s">
        <v>43</v>
      </c>
      <c r="N52" s="41" t="s">
        <v>211</v>
      </c>
      <c r="O52" s="41" t="s">
        <v>232</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233</v>
      </c>
      <c r="D53" s="39" t="s">
        <v>234</v>
      </c>
      <c r="E53" s="40" t="s">
        <v>235</v>
      </c>
      <c r="F53" s="40" t="s">
        <v>1</v>
      </c>
      <c r="G53" s="40" t="s">
        <v>221</v>
      </c>
      <c r="H53" s="41" t="s">
        <v>39</v>
      </c>
      <c r="I53" s="41" t="s">
        <v>40</v>
      </c>
      <c r="J53" s="42" t="s">
        <v>41</v>
      </c>
      <c r="K53" s="41" t="s">
        <v>231</v>
      </c>
      <c r="L53" s="43" t="s">
        <v>40</v>
      </c>
      <c r="M53" s="41" t="s">
        <v>43</v>
      </c>
      <c r="N53" s="41" t="s">
        <v>222</v>
      </c>
      <c r="O53" s="41" t="s">
        <v>122</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236</v>
      </c>
      <c r="D54" s="39" t="s">
        <v>237</v>
      </c>
      <c r="E54" s="40" t="s">
        <v>238</v>
      </c>
      <c r="F54" s="40" t="s">
        <v>1</v>
      </c>
      <c r="G54" s="40" t="s">
        <v>38</v>
      </c>
      <c r="H54" s="41" t="s">
        <v>39</v>
      </c>
      <c r="I54" s="41" t="s">
        <v>40</v>
      </c>
      <c r="J54" s="42" t="s">
        <v>41</v>
      </c>
      <c r="K54" s="41" t="s">
        <v>94</v>
      </c>
      <c r="L54" s="43" t="s">
        <v>40</v>
      </c>
      <c r="M54" s="41" t="s">
        <v>43</v>
      </c>
      <c r="N54" s="41" t="s">
        <v>239</v>
      </c>
      <c r="O54" s="41" t="s">
        <v>122</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3.75" x14ac:dyDescent="0.5">
      <c r="B55" s="13"/>
      <c r="C55" s="39" t="s">
        <v>240</v>
      </c>
      <c r="D55" s="39" t="s">
        <v>241</v>
      </c>
      <c r="E55" s="40" t="s">
        <v>242</v>
      </c>
      <c r="F55" s="40" t="s">
        <v>1</v>
      </c>
      <c r="G55" s="40" t="s">
        <v>143</v>
      </c>
      <c r="H55" s="41" t="s">
        <v>243</v>
      </c>
      <c r="I55" s="41" t="s">
        <v>108</v>
      </c>
      <c r="J55" s="42" t="s">
        <v>41</v>
      </c>
      <c r="K55" s="41" t="s">
        <v>181</v>
      </c>
      <c r="L55" s="43" t="s">
        <v>40</v>
      </c>
      <c r="M55" s="41" t="s">
        <v>43</v>
      </c>
      <c r="N55" s="41" t="s">
        <v>244</v>
      </c>
      <c r="O55" s="41" t="s">
        <v>161</v>
      </c>
      <c r="P55" s="43" t="s">
        <v>46</v>
      </c>
      <c r="Q55" s="43" t="s">
        <v>245</v>
      </c>
      <c r="R55" s="41"/>
      <c r="S55" s="41"/>
      <c r="T55" s="41"/>
      <c r="U55" s="41"/>
      <c r="V55" s="41"/>
      <c r="W55" s="41"/>
      <c r="X55" s="41"/>
      <c r="Y55" s="44">
        <f t="shared" si="0"/>
        <v>0</v>
      </c>
      <c r="Z55" s="43"/>
      <c r="AA55" s="43" t="s">
        <v>246</v>
      </c>
      <c r="AB55" s="37">
        <v>69</v>
      </c>
      <c r="AC55" s="44">
        <v>100</v>
      </c>
      <c r="AD55" s="44"/>
      <c r="AE55" s="45" t="s">
        <v>70</v>
      </c>
      <c r="AF55" s="13"/>
    </row>
    <row r="56" spans="2:32" ht="63.75" x14ac:dyDescent="0.5">
      <c r="B56" s="13"/>
      <c r="C56" s="39" t="s">
        <v>247</v>
      </c>
      <c r="D56" s="39" t="s">
        <v>248</v>
      </c>
      <c r="E56" s="40" t="s">
        <v>249</v>
      </c>
      <c r="F56" s="40" t="s">
        <v>1</v>
      </c>
      <c r="G56" s="40" t="s">
        <v>209</v>
      </c>
      <c r="H56" s="41" t="s">
        <v>250</v>
      </c>
      <c r="I56" s="41" t="s">
        <v>114</v>
      </c>
      <c r="J56" s="42" t="s">
        <v>41</v>
      </c>
      <c r="K56" s="41" t="s">
        <v>181</v>
      </c>
      <c r="L56" s="43" t="s">
        <v>40</v>
      </c>
      <c r="M56" s="41" t="s">
        <v>43</v>
      </c>
      <c r="N56" s="41" t="s">
        <v>211</v>
      </c>
      <c r="O56" s="41" t="s">
        <v>122</v>
      </c>
      <c r="P56" s="43" t="s">
        <v>46</v>
      </c>
      <c r="Q56" s="43" t="s">
        <v>245</v>
      </c>
      <c r="R56" s="41"/>
      <c r="S56" s="41"/>
      <c r="T56" s="41"/>
      <c r="U56" s="41"/>
      <c r="V56" s="41"/>
      <c r="W56" s="41"/>
      <c r="X56" s="41"/>
      <c r="Y56" s="44">
        <f t="shared" si="0"/>
        <v>0</v>
      </c>
      <c r="Z56" s="43"/>
      <c r="AA56" s="43" t="s">
        <v>246</v>
      </c>
      <c r="AB56" s="37"/>
      <c r="AC56" s="44">
        <v>100</v>
      </c>
      <c r="AD56" s="44"/>
      <c r="AE56" s="45" t="s">
        <v>70</v>
      </c>
      <c r="AF56" s="13"/>
    </row>
    <row r="57" spans="2:32" ht="63.75" x14ac:dyDescent="0.5">
      <c r="B57" s="13"/>
      <c r="C57" s="39" t="s">
        <v>251</v>
      </c>
      <c r="D57" s="39" t="s">
        <v>252</v>
      </c>
      <c r="E57" s="40" t="s">
        <v>253</v>
      </c>
      <c r="F57" s="40" t="s">
        <v>1</v>
      </c>
      <c r="G57" s="40" t="s">
        <v>254</v>
      </c>
      <c r="H57" s="41" t="s">
        <v>255</v>
      </c>
      <c r="I57" s="41" t="s">
        <v>114</v>
      </c>
      <c r="J57" s="42" t="s">
        <v>41</v>
      </c>
      <c r="K57" s="41" t="s">
        <v>181</v>
      </c>
      <c r="L57" s="43" t="s">
        <v>40</v>
      </c>
      <c r="M57" s="41" t="s">
        <v>43</v>
      </c>
      <c r="N57" s="41" t="s">
        <v>256</v>
      </c>
      <c r="O57" s="41" t="s">
        <v>161</v>
      </c>
      <c r="P57" s="43" t="s">
        <v>46</v>
      </c>
      <c r="Q57" s="43" t="s">
        <v>245</v>
      </c>
      <c r="R57" s="41"/>
      <c r="S57" s="41"/>
      <c r="T57" s="41"/>
      <c r="U57" s="41"/>
      <c r="V57" s="41"/>
      <c r="W57" s="41"/>
      <c r="X57" s="41"/>
      <c r="Y57" s="44">
        <f t="shared" si="0"/>
        <v>0</v>
      </c>
      <c r="Z57" s="43"/>
      <c r="AA57" s="43" t="s">
        <v>257</v>
      </c>
      <c r="AB57" s="37">
        <v>3150</v>
      </c>
      <c r="AC57" s="44">
        <v>100</v>
      </c>
      <c r="AD57" s="44"/>
      <c r="AE57" s="45" t="s">
        <v>70</v>
      </c>
      <c r="AF57" s="13"/>
    </row>
    <row r="58" spans="2:32" ht="63.75" x14ac:dyDescent="0.5">
      <c r="B58" s="13"/>
      <c r="C58" s="39" t="s">
        <v>258</v>
      </c>
      <c r="D58" s="39" t="s">
        <v>259</v>
      </c>
      <c r="E58" s="40" t="s">
        <v>260</v>
      </c>
      <c r="F58" s="40" t="s">
        <v>1</v>
      </c>
      <c r="G58" s="40" t="s">
        <v>143</v>
      </c>
      <c r="H58" s="41" t="s">
        <v>261</v>
      </c>
      <c r="I58" s="41" t="s">
        <v>108</v>
      </c>
      <c r="J58" s="42" t="s">
        <v>41</v>
      </c>
      <c r="K58" s="41" t="s">
        <v>181</v>
      </c>
      <c r="L58" s="43" t="s">
        <v>40</v>
      </c>
      <c r="M58" s="41" t="s">
        <v>43</v>
      </c>
      <c r="N58" s="41" t="s">
        <v>244</v>
      </c>
      <c r="O58" s="41" t="s">
        <v>205</v>
      </c>
      <c r="P58" s="43" t="s">
        <v>46</v>
      </c>
      <c r="Q58" s="43" t="s">
        <v>245</v>
      </c>
      <c r="R58" s="41"/>
      <c r="S58" s="41"/>
      <c r="T58" s="41"/>
      <c r="U58" s="41"/>
      <c r="V58" s="41"/>
      <c r="W58" s="41"/>
      <c r="X58" s="41"/>
      <c r="Y58" s="44">
        <f t="shared" si="0"/>
        <v>0</v>
      </c>
      <c r="Z58" s="43"/>
      <c r="AA58" s="43" t="s">
        <v>257</v>
      </c>
      <c r="AB58" s="37">
        <v>145</v>
      </c>
      <c r="AC58" s="44">
        <v>100</v>
      </c>
      <c r="AD58" s="44"/>
      <c r="AE58" s="45" t="s">
        <v>70</v>
      </c>
      <c r="AF58" s="13"/>
    </row>
    <row r="59" spans="2:32" ht="62.25" x14ac:dyDescent="0.5">
      <c r="B59" s="13"/>
      <c r="C59" s="39" t="s">
        <v>262</v>
      </c>
      <c r="D59" s="39" t="s">
        <v>263</v>
      </c>
      <c r="E59" s="40" t="s">
        <v>264</v>
      </c>
      <c r="F59" s="40" t="s">
        <v>1</v>
      </c>
      <c r="G59" s="40" t="s">
        <v>38</v>
      </c>
      <c r="H59" s="41" t="s">
        <v>39</v>
      </c>
      <c r="I59" s="41" t="s">
        <v>40</v>
      </c>
      <c r="J59" s="42" t="s">
        <v>41</v>
      </c>
      <c r="K59" s="41" t="s">
        <v>94</v>
      </c>
      <c r="L59" s="43" t="s">
        <v>40</v>
      </c>
      <c r="M59" s="41" t="s">
        <v>43</v>
      </c>
      <c r="N59" s="41" t="s">
        <v>265</v>
      </c>
      <c r="O59" s="41" t="s">
        <v>122</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266</v>
      </c>
      <c r="D60" s="39" t="s">
        <v>267</v>
      </c>
      <c r="E60" s="40" t="s">
        <v>268</v>
      </c>
      <c r="F60" s="40" t="s">
        <v>1</v>
      </c>
      <c r="G60" s="40" t="s">
        <v>38</v>
      </c>
      <c r="H60" s="41" t="s">
        <v>39</v>
      </c>
      <c r="I60" s="41" t="s">
        <v>40</v>
      </c>
      <c r="J60" s="42" t="s">
        <v>41</v>
      </c>
      <c r="K60" s="41" t="s">
        <v>94</v>
      </c>
      <c r="L60" s="43" t="s">
        <v>40</v>
      </c>
      <c r="M60" s="41" t="s">
        <v>43</v>
      </c>
      <c r="N60" s="41" t="s">
        <v>265</v>
      </c>
      <c r="O60" s="41" t="s">
        <v>122</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269</v>
      </c>
      <c r="D61" s="39" t="s">
        <v>270</v>
      </c>
      <c r="E61" s="40" t="s">
        <v>271</v>
      </c>
      <c r="F61" s="40" t="s">
        <v>1</v>
      </c>
      <c r="G61" s="40" t="s">
        <v>38</v>
      </c>
      <c r="H61" s="41" t="s">
        <v>39</v>
      </c>
      <c r="I61" s="41" t="s">
        <v>40</v>
      </c>
      <c r="J61" s="42" t="s">
        <v>41</v>
      </c>
      <c r="K61" s="41" t="s">
        <v>94</v>
      </c>
      <c r="L61" s="43" t="s">
        <v>40</v>
      </c>
      <c r="M61" s="41" t="s">
        <v>43</v>
      </c>
      <c r="N61" s="41" t="s">
        <v>265</v>
      </c>
      <c r="O61" s="41" t="s">
        <v>122</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3.75" x14ac:dyDescent="0.5">
      <c r="B62" s="13"/>
      <c r="C62" s="39" t="s">
        <v>272</v>
      </c>
      <c r="D62" s="39" t="s">
        <v>273</v>
      </c>
      <c r="E62" s="40" t="s">
        <v>274</v>
      </c>
      <c r="F62" s="40" t="s">
        <v>1</v>
      </c>
      <c r="G62" s="40" t="s">
        <v>215</v>
      </c>
      <c r="H62" s="41" t="s">
        <v>275</v>
      </c>
      <c r="I62" s="41" t="s">
        <v>108</v>
      </c>
      <c r="J62" s="42" t="s">
        <v>41</v>
      </c>
      <c r="K62" s="41" t="s">
        <v>276</v>
      </c>
      <c r="L62" s="43" t="s">
        <v>40</v>
      </c>
      <c r="M62" s="41" t="s">
        <v>43</v>
      </c>
      <c r="N62" s="41" t="s">
        <v>277</v>
      </c>
      <c r="O62" s="41" t="s">
        <v>205</v>
      </c>
      <c r="P62" s="43" t="s">
        <v>46</v>
      </c>
      <c r="Q62" s="43" t="s">
        <v>245</v>
      </c>
      <c r="R62" s="41">
        <v>468218.11</v>
      </c>
      <c r="S62" s="41"/>
      <c r="T62" s="41"/>
      <c r="U62" s="41"/>
      <c r="V62" s="41"/>
      <c r="W62" s="41"/>
      <c r="X62" s="41"/>
      <c r="Y62" s="44">
        <f t="shared" si="0"/>
        <v>0</v>
      </c>
      <c r="Z62" s="43"/>
      <c r="AA62" s="43" t="s">
        <v>278</v>
      </c>
      <c r="AB62" s="37">
        <v>3250</v>
      </c>
      <c r="AC62" s="44">
        <v>0</v>
      </c>
      <c r="AD62" s="44"/>
      <c r="AE62" s="45" t="s">
        <v>70</v>
      </c>
      <c r="AF62" s="13"/>
    </row>
    <row r="63" spans="2:32" ht="62.25" x14ac:dyDescent="0.5">
      <c r="B63" s="13"/>
      <c r="C63" s="39" t="s">
        <v>279</v>
      </c>
      <c r="D63" s="39" t="s">
        <v>280</v>
      </c>
      <c r="E63" s="40" t="s">
        <v>281</v>
      </c>
      <c r="F63" s="40" t="s">
        <v>1</v>
      </c>
      <c r="G63" s="40" t="s">
        <v>215</v>
      </c>
      <c r="H63" s="41" t="s">
        <v>215</v>
      </c>
      <c r="I63" s="41" t="s">
        <v>114</v>
      </c>
      <c r="J63" s="42" t="s">
        <v>41</v>
      </c>
      <c r="K63" s="41" t="s">
        <v>276</v>
      </c>
      <c r="L63" s="43" t="s">
        <v>40</v>
      </c>
      <c r="M63" s="41" t="s">
        <v>43</v>
      </c>
      <c r="N63" s="41" t="s">
        <v>282</v>
      </c>
      <c r="O63" s="41" t="s">
        <v>205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283</v>
      </c>
      <c r="D64" s="39" t="s">
        <v>284</v>
      </c>
      <c r="E64" s="40" t="s">
        <v>285</v>
      </c>
      <c r="F64" s="40" t="s">
        <v>1</v>
      </c>
      <c r="G64" s="40" t="s">
        <v>215</v>
      </c>
      <c r="H64" s="41" t="s">
        <v>286</v>
      </c>
      <c r="I64" s="41" t="s">
        <v>108</v>
      </c>
      <c r="J64" s="42" t="s">
        <v>41</v>
      </c>
      <c r="K64" s="41" t="s">
        <v>276</v>
      </c>
      <c r="L64" s="43" t="s">
        <v>40</v>
      </c>
      <c r="M64" s="41" t="s">
        <v>43</v>
      </c>
      <c r="N64" s="41" t="s">
        <v>287</v>
      </c>
      <c r="O64" s="41" t="s">
        <v>205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288</v>
      </c>
      <c r="D65" s="39" t="s">
        <v>289</v>
      </c>
      <c r="E65" s="40" t="s">
        <v>290</v>
      </c>
      <c r="F65" s="40" t="s">
        <v>1</v>
      </c>
      <c r="G65" s="40" t="s">
        <v>215</v>
      </c>
      <c r="H65" s="41" t="s">
        <v>291</v>
      </c>
      <c r="I65" s="41" t="s">
        <v>108</v>
      </c>
      <c r="J65" s="42" t="s">
        <v>41</v>
      </c>
      <c r="K65" s="41" t="s">
        <v>276</v>
      </c>
      <c r="L65" s="43" t="s">
        <v>40</v>
      </c>
      <c r="M65" s="41" t="s">
        <v>43</v>
      </c>
      <c r="N65" s="41" t="s">
        <v>292</v>
      </c>
      <c r="O65" s="41" t="s">
        <v>205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114.75" x14ac:dyDescent="0.5">
      <c r="B66" s="13"/>
      <c r="C66" s="39" t="s">
        <v>293</v>
      </c>
      <c r="D66" s="39" t="s">
        <v>294</v>
      </c>
      <c r="E66" s="40" t="s">
        <v>295</v>
      </c>
      <c r="F66" s="40" t="s">
        <v>1</v>
      </c>
      <c r="G66" s="40" t="s">
        <v>215</v>
      </c>
      <c r="H66" s="41" t="s">
        <v>296</v>
      </c>
      <c r="I66" s="41" t="s">
        <v>108</v>
      </c>
      <c r="J66" s="42" t="s">
        <v>41</v>
      </c>
      <c r="K66" s="41" t="s">
        <v>276</v>
      </c>
      <c r="L66" s="43" t="s">
        <v>40</v>
      </c>
      <c r="M66" s="41" t="s">
        <v>43</v>
      </c>
      <c r="N66" s="41" t="s">
        <v>297</v>
      </c>
      <c r="O66" s="41" t="s">
        <v>205</v>
      </c>
      <c r="P66" s="43" t="s">
        <v>46</v>
      </c>
      <c r="Q66" s="43" t="s">
        <v>245</v>
      </c>
      <c r="R66" s="41">
        <v>420596.69</v>
      </c>
      <c r="S66" s="41"/>
      <c r="T66" s="41"/>
      <c r="U66" s="41"/>
      <c r="V66" s="41"/>
      <c r="W66" s="41"/>
      <c r="X66" s="41"/>
      <c r="Y66" s="44">
        <f t="shared" si="0"/>
        <v>0</v>
      </c>
      <c r="Z66" s="43"/>
      <c r="AA66" s="43" t="s">
        <v>278</v>
      </c>
      <c r="AB66" s="37">
        <v>2200</v>
      </c>
      <c r="AC66" s="44">
        <v>0</v>
      </c>
      <c r="AD66" s="44"/>
      <c r="AE66" s="45" t="s">
        <v>298</v>
      </c>
      <c r="AF66" s="13"/>
    </row>
    <row r="67" spans="2:32" ht="62.25" x14ac:dyDescent="0.5">
      <c r="B67" s="13"/>
      <c r="C67" s="39" t="s">
        <v>299</v>
      </c>
      <c r="D67" s="39" t="s">
        <v>300</v>
      </c>
      <c r="E67" s="40" t="s">
        <v>295</v>
      </c>
      <c r="F67" s="40" t="s">
        <v>1</v>
      </c>
      <c r="G67" s="40" t="s">
        <v>215</v>
      </c>
      <c r="H67" s="41" t="s">
        <v>301</v>
      </c>
      <c r="I67" s="41" t="s">
        <v>108</v>
      </c>
      <c r="J67" s="42" t="s">
        <v>41</v>
      </c>
      <c r="K67" s="41" t="s">
        <v>276</v>
      </c>
      <c r="L67" s="43" t="s">
        <v>40</v>
      </c>
      <c r="M67" s="41" t="s">
        <v>43</v>
      </c>
      <c r="N67" s="41" t="s">
        <v>277</v>
      </c>
      <c r="O67" s="41" t="s">
        <v>205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3.75" x14ac:dyDescent="0.5">
      <c r="B68" s="13"/>
      <c r="C68" s="39" t="s">
        <v>302</v>
      </c>
      <c r="D68" s="39" t="s">
        <v>303</v>
      </c>
      <c r="E68" s="40" t="s">
        <v>304</v>
      </c>
      <c r="F68" s="40" t="s">
        <v>1</v>
      </c>
      <c r="G68" s="40" t="s">
        <v>215</v>
      </c>
      <c r="H68" s="41" t="s">
        <v>305</v>
      </c>
      <c r="I68" s="41" t="s">
        <v>108</v>
      </c>
      <c r="J68" s="42" t="s">
        <v>58</v>
      </c>
      <c r="K68" s="41" t="s">
        <v>306</v>
      </c>
      <c r="L68" s="43" t="s">
        <v>40</v>
      </c>
      <c r="M68" s="41" t="s">
        <v>307</v>
      </c>
      <c r="N68" s="41" t="s">
        <v>308</v>
      </c>
      <c r="O68" s="41" t="s">
        <v>161</v>
      </c>
      <c r="P68" s="43" t="s">
        <v>46</v>
      </c>
      <c r="Q68" s="43" t="s">
        <v>245</v>
      </c>
      <c r="R68" s="41">
        <v>13365099</v>
      </c>
      <c r="S68" s="41"/>
      <c r="T68" s="41"/>
      <c r="U68" s="41"/>
      <c r="V68" s="41"/>
      <c r="W68" s="41"/>
      <c r="X68" s="41"/>
      <c r="Y68" s="44">
        <f t="shared" si="0"/>
        <v>0</v>
      </c>
      <c r="Z68" s="43"/>
      <c r="AA68" s="43" t="s">
        <v>257</v>
      </c>
      <c r="AB68" s="37">
        <v>180</v>
      </c>
      <c r="AC68" s="44">
        <v>0</v>
      </c>
      <c r="AD68" s="44"/>
      <c r="AE68" s="45" t="s">
        <v>70</v>
      </c>
      <c r="AF68" s="13"/>
    </row>
    <row r="69" spans="2:32" ht="62.25" x14ac:dyDescent="0.5">
      <c r="B69" s="13"/>
      <c r="C69" s="39" t="s">
        <v>309</v>
      </c>
      <c r="D69" s="39" t="s">
        <v>310</v>
      </c>
      <c r="E69" s="40" t="s">
        <v>311</v>
      </c>
      <c r="F69" s="40" t="s">
        <v>1</v>
      </c>
      <c r="G69" s="40" t="s">
        <v>38</v>
      </c>
      <c r="H69" s="41" t="s">
        <v>40</v>
      </c>
      <c r="I69" s="41" t="s">
        <v>40</v>
      </c>
      <c r="J69" s="42" t="s">
        <v>41</v>
      </c>
      <c r="K69" s="41" t="s">
        <v>312</v>
      </c>
      <c r="L69" s="43" t="s">
        <v>313</v>
      </c>
      <c r="M69" s="41" t="s">
        <v>43</v>
      </c>
      <c r="N69" s="41" t="s">
        <v>314</v>
      </c>
      <c r="O69" s="41" t="s">
        <v>232</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153" x14ac:dyDescent="0.5">
      <c r="B70" s="13"/>
      <c r="C70" s="39" t="s">
        <v>315</v>
      </c>
      <c r="D70" s="39" t="s">
        <v>316</v>
      </c>
      <c r="E70" s="40" t="s">
        <v>317</v>
      </c>
      <c r="F70" s="40" t="s">
        <v>1</v>
      </c>
      <c r="G70" s="40" t="s">
        <v>215</v>
      </c>
      <c r="H70" s="41" t="s">
        <v>318</v>
      </c>
      <c r="I70" s="41" t="s">
        <v>108</v>
      </c>
      <c r="J70" s="42" t="s">
        <v>41</v>
      </c>
      <c r="K70" s="41" t="s">
        <v>276</v>
      </c>
      <c r="L70" s="43" t="s">
        <v>40</v>
      </c>
      <c r="M70" s="41" t="s">
        <v>43</v>
      </c>
      <c r="N70" s="41" t="s">
        <v>319</v>
      </c>
      <c r="O70" s="41" t="s">
        <v>161</v>
      </c>
      <c r="P70" s="43" t="s">
        <v>46</v>
      </c>
      <c r="Q70" s="43" t="s">
        <v>245</v>
      </c>
      <c r="R70" s="41">
        <v>497342</v>
      </c>
      <c r="S70" s="41"/>
      <c r="T70" s="41"/>
      <c r="U70" s="41"/>
      <c r="V70" s="41"/>
      <c r="W70" s="41"/>
      <c r="X70" s="41"/>
      <c r="Y70" s="44">
        <f t="shared" si="0"/>
        <v>0</v>
      </c>
      <c r="Z70" s="43"/>
      <c r="AA70" s="43" t="s">
        <v>320</v>
      </c>
      <c r="AB70" s="37">
        <v>73</v>
      </c>
      <c r="AC70" s="44">
        <v>0</v>
      </c>
      <c r="AD70" s="44"/>
      <c r="AE70" s="45" t="s">
        <v>321</v>
      </c>
      <c r="AF70" s="13"/>
    </row>
    <row r="71" spans="2:32" ht="62.25" x14ac:dyDescent="0.5">
      <c r="B71" s="13"/>
      <c r="C71" s="39" t="s">
        <v>322</v>
      </c>
      <c r="D71" s="39" t="s">
        <v>323</v>
      </c>
      <c r="E71" s="40" t="s">
        <v>324</v>
      </c>
      <c r="F71" s="40" t="s">
        <v>1</v>
      </c>
      <c r="G71" s="40" t="s">
        <v>38</v>
      </c>
      <c r="H71" s="41" t="s">
        <v>39</v>
      </c>
      <c r="I71" s="41" t="s">
        <v>40</v>
      </c>
      <c r="J71" s="42" t="s">
        <v>58</v>
      </c>
      <c r="K71" s="41" t="s">
        <v>131</v>
      </c>
      <c r="L71" s="43" t="s">
        <v>40</v>
      </c>
      <c r="M71" s="41" t="s">
        <v>120</v>
      </c>
      <c r="N71" s="41" t="s">
        <v>325</v>
      </c>
      <c r="O71" s="41" t="s">
        <v>122</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326</v>
      </c>
      <c r="D72" s="39" t="s">
        <v>327</v>
      </c>
      <c r="E72" s="40" t="s">
        <v>328</v>
      </c>
      <c r="F72" s="40" t="s">
        <v>1</v>
      </c>
      <c r="G72" s="40" t="s">
        <v>106</v>
      </c>
      <c r="H72" s="41" t="s">
        <v>39</v>
      </c>
      <c r="I72" s="41" t="s">
        <v>40</v>
      </c>
      <c r="J72" s="42" t="s">
        <v>58</v>
      </c>
      <c r="K72" s="41" t="s">
        <v>131</v>
      </c>
      <c r="L72" s="43" t="s">
        <v>40</v>
      </c>
      <c r="M72" s="41" t="s">
        <v>120</v>
      </c>
      <c r="N72" s="41" t="s">
        <v>325</v>
      </c>
      <c r="O72" s="41" t="s">
        <v>122</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329</v>
      </c>
      <c r="D73" s="39" t="s">
        <v>330</v>
      </c>
      <c r="E73" s="40" t="s">
        <v>331</v>
      </c>
      <c r="F73" s="40" t="s">
        <v>1</v>
      </c>
      <c r="G73" s="40" t="s">
        <v>332</v>
      </c>
      <c r="H73" s="41" t="s">
        <v>39</v>
      </c>
      <c r="I73" s="41" t="s">
        <v>40</v>
      </c>
      <c r="J73" s="42" t="s">
        <v>58</v>
      </c>
      <c r="K73" s="41" t="s">
        <v>131</v>
      </c>
      <c r="L73" s="43" t="s">
        <v>40</v>
      </c>
      <c r="M73" s="41" t="s">
        <v>120</v>
      </c>
      <c r="N73" s="41" t="s">
        <v>325</v>
      </c>
      <c r="O73" s="41" t="s">
        <v>122</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333</v>
      </c>
      <c r="D74" s="39" t="s">
        <v>334</v>
      </c>
      <c r="E74" s="40" t="s">
        <v>335</v>
      </c>
      <c r="F74" s="40" t="s">
        <v>1</v>
      </c>
      <c r="G74" s="40" t="s">
        <v>38</v>
      </c>
      <c r="H74" s="41" t="s">
        <v>39</v>
      </c>
      <c r="I74" s="41" t="s">
        <v>40</v>
      </c>
      <c r="J74" s="42" t="s">
        <v>58</v>
      </c>
      <c r="K74" s="41" t="s">
        <v>131</v>
      </c>
      <c r="L74" s="43" t="s">
        <v>40</v>
      </c>
      <c r="M74" s="41" t="s">
        <v>120</v>
      </c>
      <c r="N74" s="41" t="s">
        <v>325</v>
      </c>
      <c r="O74" s="41" t="s">
        <v>122</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336</v>
      </c>
      <c r="D75" s="39" t="s">
        <v>337</v>
      </c>
      <c r="E75" s="40" t="s">
        <v>338</v>
      </c>
      <c r="F75" s="40" t="s">
        <v>1</v>
      </c>
      <c r="G75" s="40" t="s">
        <v>186</v>
      </c>
      <c r="H75" s="41" t="s">
        <v>199</v>
      </c>
      <c r="I75" s="41" t="s">
        <v>108</v>
      </c>
      <c r="J75" s="42" t="s">
        <v>58</v>
      </c>
      <c r="K75" s="41" t="s">
        <v>339</v>
      </c>
      <c r="L75" s="43" t="s">
        <v>40</v>
      </c>
      <c r="M75" s="41" t="s">
        <v>340</v>
      </c>
      <c r="N75" s="41" t="s">
        <v>341</v>
      </c>
      <c r="O75" s="41" t="s">
        <v>161</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342</v>
      </c>
      <c r="D76" s="39" t="s">
        <v>343</v>
      </c>
      <c r="E76" s="40" t="s">
        <v>344</v>
      </c>
      <c r="F76" s="40" t="s">
        <v>1</v>
      </c>
      <c r="G76" s="40" t="s">
        <v>186</v>
      </c>
      <c r="H76" s="41" t="s">
        <v>191</v>
      </c>
      <c r="I76" s="41" t="s">
        <v>108</v>
      </c>
      <c r="J76" s="42" t="s">
        <v>58</v>
      </c>
      <c r="K76" s="41" t="s">
        <v>339</v>
      </c>
      <c r="L76" s="43" t="s">
        <v>40</v>
      </c>
      <c r="M76" s="41" t="s">
        <v>340</v>
      </c>
      <c r="N76" s="41" t="s">
        <v>345</v>
      </c>
      <c r="O76" s="41" t="s">
        <v>161</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346</v>
      </c>
      <c r="D77" s="39" t="s">
        <v>347</v>
      </c>
      <c r="E77" s="40" t="s">
        <v>198</v>
      </c>
      <c r="F77" s="40" t="s">
        <v>1</v>
      </c>
      <c r="G77" s="40" t="s">
        <v>186</v>
      </c>
      <c r="H77" s="41" t="s">
        <v>199</v>
      </c>
      <c r="I77" s="41" t="s">
        <v>108</v>
      </c>
      <c r="J77" s="42" t="s">
        <v>58</v>
      </c>
      <c r="K77" s="41" t="s">
        <v>339</v>
      </c>
      <c r="L77" s="43" t="s">
        <v>40</v>
      </c>
      <c r="M77" s="41" t="s">
        <v>340</v>
      </c>
      <c r="N77" s="41" t="s">
        <v>348</v>
      </c>
      <c r="O77" s="41" t="s">
        <v>161</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349</v>
      </c>
      <c r="D78" s="39" t="s">
        <v>350</v>
      </c>
      <c r="E78" s="40" t="s">
        <v>37</v>
      </c>
      <c r="F78" s="40" t="s">
        <v>1</v>
      </c>
      <c r="G78" s="40" t="s">
        <v>351</v>
      </c>
      <c r="H78" s="41" t="s">
        <v>352</v>
      </c>
      <c r="I78" s="41" t="s">
        <v>108</v>
      </c>
      <c r="J78" s="42" t="s">
        <v>58</v>
      </c>
      <c r="K78" s="41" t="s">
        <v>109</v>
      </c>
      <c r="L78" s="43" t="s">
        <v>40</v>
      </c>
      <c r="M78" s="41" t="s">
        <v>52</v>
      </c>
      <c r="N78" s="41" t="s">
        <v>353</v>
      </c>
      <c r="O78" s="41" t="s">
        <v>54</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354</v>
      </c>
      <c r="D79" s="39" t="s">
        <v>355</v>
      </c>
      <c r="E79" s="40" t="s">
        <v>37</v>
      </c>
      <c r="F79" s="40" t="s">
        <v>1</v>
      </c>
      <c r="G79" s="40" t="s">
        <v>106</v>
      </c>
      <c r="H79" s="41" t="s">
        <v>107</v>
      </c>
      <c r="I79" s="41" t="s">
        <v>108</v>
      </c>
      <c r="J79" s="42" t="s">
        <v>58</v>
      </c>
      <c r="K79" s="41" t="s">
        <v>109</v>
      </c>
      <c r="L79" s="43" t="s">
        <v>40</v>
      </c>
      <c r="M79" s="41" t="s">
        <v>52</v>
      </c>
      <c r="N79" s="41" t="s">
        <v>356</v>
      </c>
      <c r="O79" s="41" t="s">
        <v>54</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357</v>
      </c>
      <c r="D80" s="39" t="s">
        <v>358</v>
      </c>
      <c r="E80" s="40" t="s">
        <v>37</v>
      </c>
      <c r="F80" s="40" t="s">
        <v>1</v>
      </c>
      <c r="G80" s="40" t="s">
        <v>38</v>
      </c>
      <c r="H80" s="41" t="s">
        <v>39</v>
      </c>
      <c r="I80" s="41" t="s">
        <v>40</v>
      </c>
      <c r="J80" s="42" t="s">
        <v>58</v>
      </c>
      <c r="K80" s="41" t="s">
        <v>109</v>
      </c>
      <c r="L80" s="43" t="s">
        <v>40</v>
      </c>
      <c r="M80" s="41" t="s">
        <v>52</v>
      </c>
      <c r="N80" s="41" t="s">
        <v>359</v>
      </c>
      <c r="O80" s="41" t="s">
        <v>54</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89.25" x14ac:dyDescent="0.5">
      <c r="B81" s="13"/>
      <c r="C81" s="39" t="s">
        <v>360</v>
      </c>
      <c r="D81" s="39" t="s">
        <v>361</v>
      </c>
      <c r="E81" s="40" t="s">
        <v>362</v>
      </c>
      <c r="F81" s="40" t="s">
        <v>1</v>
      </c>
      <c r="G81" s="40" t="s">
        <v>221</v>
      </c>
      <c r="H81" s="41" t="s">
        <v>39</v>
      </c>
      <c r="I81" s="41" t="s">
        <v>40</v>
      </c>
      <c r="J81" s="42" t="s">
        <v>41</v>
      </c>
      <c r="K81" s="41" t="s">
        <v>231</v>
      </c>
      <c r="L81" s="43" t="s">
        <v>40</v>
      </c>
      <c r="M81" s="41" t="s">
        <v>43</v>
      </c>
      <c r="N81" s="41" t="s">
        <v>222</v>
      </c>
      <c r="O81" s="41" t="s">
        <v>122</v>
      </c>
      <c r="P81" s="43" t="s">
        <v>46</v>
      </c>
      <c r="Q81" s="43" t="s">
        <v>245</v>
      </c>
      <c r="R81" s="41">
        <v>7000000</v>
      </c>
      <c r="S81" s="41"/>
      <c r="T81" s="41"/>
      <c r="U81" s="41"/>
      <c r="V81" s="41"/>
      <c r="W81" s="41"/>
      <c r="X81" s="41"/>
      <c r="Y81" s="44">
        <f t="shared" si="1"/>
        <v>0</v>
      </c>
      <c r="Z81" s="43"/>
      <c r="AA81" s="43" t="s">
        <v>246</v>
      </c>
      <c r="AB81" s="37">
        <v>15000</v>
      </c>
      <c r="AC81" s="44">
        <v>0</v>
      </c>
      <c r="AD81" s="44"/>
      <c r="AE81" s="45" t="s">
        <v>363</v>
      </c>
      <c r="AF81" s="13"/>
    </row>
    <row r="82" spans="2:32" ht="89.25" x14ac:dyDescent="0.5">
      <c r="B82" s="13"/>
      <c r="C82" s="39" t="s">
        <v>364</v>
      </c>
      <c r="D82" s="39" t="s">
        <v>365</v>
      </c>
      <c r="E82" s="40" t="s">
        <v>366</v>
      </c>
      <c r="F82" s="40" t="s">
        <v>1</v>
      </c>
      <c r="G82" s="40" t="s">
        <v>221</v>
      </c>
      <c r="H82" s="41" t="s">
        <v>39</v>
      </c>
      <c r="I82" s="41" t="s">
        <v>40</v>
      </c>
      <c r="J82" s="42" t="s">
        <v>41</v>
      </c>
      <c r="K82" s="41" t="s">
        <v>231</v>
      </c>
      <c r="L82" s="43" t="s">
        <v>40</v>
      </c>
      <c r="M82" s="41" t="s">
        <v>43</v>
      </c>
      <c r="N82" s="41" t="s">
        <v>367</v>
      </c>
      <c r="O82" s="41" t="s">
        <v>122</v>
      </c>
      <c r="P82" s="43" t="s">
        <v>46</v>
      </c>
      <c r="Q82" s="43" t="s">
        <v>245</v>
      </c>
      <c r="R82" s="41">
        <v>380000</v>
      </c>
      <c r="S82" s="41"/>
      <c r="T82" s="41"/>
      <c r="U82" s="41"/>
      <c r="V82" s="41"/>
      <c r="W82" s="41"/>
      <c r="X82" s="41"/>
      <c r="Y82" s="44">
        <f t="shared" si="1"/>
        <v>0</v>
      </c>
      <c r="Z82" s="43"/>
      <c r="AA82" s="43" t="s">
        <v>246</v>
      </c>
      <c r="AB82" s="37">
        <v>15000</v>
      </c>
      <c r="AC82" s="44">
        <v>0</v>
      </c>
      <c r="AD82" s="44"/>
      <c r="AE82" s="45" t="s">
        <v>363</v>
      </c>
      <c r="AF82" s="13"/>
    </row>
    <row r="83" spans="2:32" ht="76.5" x14ac:dyDescent="0.5">
      <c r="B83" s="13"/>
      <c r="C83" s="39" t="s">
        <v>368</v>
      </c>
      <c r="D83" s="39" t="s">
        <v>369</v>
      </c>
      <c r="E83" s="40" t="s">
        <v>370</v>
      </c>
      <c r="F83" s="40" t="s">
        <v>1</v>
      </c>
      <c r="G83" s="40" t="s">
        <v>221</v>
      </c>
      <c r="H83" s="41" t="s">
        <v>39</v>
      </c>
      <c r="I83" s="41" t="s">
        <v>40</v>
      </c>
      <c r="J83" s="42" t="s">
        <v>41</v>
      </c>
      <c r="K83" s="41" t="s">
        <v>231</v>
      </c>
      <c r="L83" s="43" t="s">
        <v>40</v>
      </c>
      <c r="M83" s="41" t="s">
        <v>43</v>
      </c>
      <c r="N83" s="41" t="s">
        <v>222</v>
      </c>
      <c r="O83" s="41" t="s">
        <v>122</v>
      </c>
      <c r="P83" s="43" t="s">
        <v>46</v>
      </c>
      <c r="Q83" s="43" t="s">
        <v>245</v>
      </c>
      <c r="R83" s="41">
        <v>7700000</v>
      </c>
      <c r="S83" s="41"/>
      <c r="T83" s="41"/>
      <c r="U83" s="41"/>
      <c r="V83" s="41"/>
      <c r="W83" s="41"/>
      <c r="X83" s="41"/>
      <c r="Y83" s="44">
        <f t="shared" si="1"/>
        <v>0</v>
      </c>
      <c r="Z83" s="43"/>
      <c r="AA83" s="43" t="s">
        <v>246</v>
      </c>
      <c r="AB83" s="37">
        <v>40000</v>
      </c>
      <c r="AC83" s="44">
        <v>0</v>
      </c>
      <c r="AD83" s="44"/>
      <c r="AE83" s="45" t="s">
        <v>371</v>
      </c>
      <c r="AF83" s="13"/>
    </row>
    <row r="84" spans="2:32" ht="89.25" x14ac:dyDescent="0.5">
      <c r="B84" s="13"/>
      <c r="C84" s="39" t="s">
        <v>372</v>
      </c>
      <c r="D84" s="39" t="s">
        <v>373</v>
      </c>
      <c r="E84" s="40" t="s">
        <v>374</v>
      </c>
      <c r="F84" s="40" t="s">
        <v>1</v>
      </c>
      <c r="G84" s="40" t="s">
        <v>221</v>
      </c>
      <c r="H84" s="41" t="s">
        <v>39</v>
      </c>
      <c r="I84" s="41" t="s">
        <v>40</v>
      </c>
      <c r="J84" s="42" t="s">
        <v>41</v>
      </c>
      <c r="K84" s="41" t="s">
        <v>231</v>
      </c>
      <c r="L84" s="43" t="s">
        <v>40</v>
      </c>
      <c r="M84" s="41" t="s">
        <v>43</v>
      </c>
      <c r="N84" s="41" t="s">
        <v>222</v>
      </c>
      <c r="O84" s="41" t="s">
        <v>122</v>
      </c>
      <c r="P84" s="43" t="s">
        <v>46</v>
      </c>
      <c r="Q84" s="43" t="s">
        <v>245</v>
      </c>
      <c r="R84" s="41">
        <v>3840000</v>
      </c>
      <c r="S84" s="41"/>
      <c r="T84" s="41"/>
      <c r="U84" s="41"/>
      <c r="V84" s="41"/>
      <c r="W84" s="41"/>
      <c r="X84" s="41"/>
      <c r="Y84" s="44">
        <f t="shared" si="1"/>
        <v>0</v>
      </c>
      <c r="Z84" s="43"/>
      <c r="AA84" s="43" t="s">
        <v>246</v>
      </c>
      <c r="AB84" s="37">
        <v>15000</v>
      </c>
      <c r="AC84" s="44">
        <v>0</v>
      </c>
      <c r="AD84" s="44"/>
      <c r="AE84" s="45" t="s">
        <v>363</v>
      </c>
      <c r="AF84" s="13"/>
    </row>
    <row r="85" spans="2:32" ht="89.25" x14ac:dyDescent="0.5">
      <c r="B85" s="13"/>
      <c r="C85" s="39" t="s">
        <v>375</v>
      </c>
      <c r="D85" s="39" t="s">
        <v>376</v>
      </c>
      <c r="E85" s="40" t="s">
        <v>377</v>
      </c>
      <c r="F85" s="40" t="s">
        <v>1</v>
      </c>
      <c r="G85" s="40" t="s">
        <v>221</v>
      </c>
      <c r="H85" s="41" t="s">
        <v>39</v>
      </c>
      <c r="I85" s="41" t="s">
        <v>40</v>
      </c>
      <c r="J85" s="42" t="s">
        <v>41</v>
      </c>
      <c r="K85" s="41" t="s">
        <v>231</v>
      </c>
      <c r="L85" s="43" t="s">
        <v>40</v>
      </c>
      <c r="M85" s="41" t="s">
        <v>43</v>
      </c>
      <c r="N85" s="41" t="s">
        <v>367</v>
      </c>
      <c r="O85" s="41" t="s">
        <v>122</v>
      </c>
      <c r="P85" s="43" t="s">
        <v>46</v>
      </c>
      <c r="Q85" s="43" t="s">
        <v>245</v>
      </c>
      <c r="R85" s="41">
        <v>564786.76</v>
      </c>
      <c r="S85" s="41"/>
      <c r="T85" s="41"/>
      <c r="U85" s="41"/>
      <c r="V85" s="41"/>
      <c r="W85" s="41"/>
      <c r="X85" s="41"/>
      <c r="Y85" s="44">
        <f t="shared" si="1"/>
        <v>0</v>
      </c>
      <c r="Z85" s="43"/>
      <c r="AA85" s="43" t="s">
        <v>246</v>
      </c>
      <c r="AB85" s="37">
        <v>15000</v>
      </c>
      <c r="AC85" s="44">
        <v>0</v>
      </c>
      <c r="AD85" s="44"/>
      <c r="AE85" s="45" t="s">
        <v>363</v>
      </c>
      <c r="AF85" s="13"/>
    </row>
    <row r="86" spans="2:32" ht="89.25" x14ac:dyDescent="0.5">
      <c r="B86" s="13"/>
      <c r="C86" s="39" t="s">
        <v>378</v>
      </c>
      <c r="D86" s="39" t="s">
        <v>379</v>
      </c>
      <c r="E86" s="40" t="s">
        <v>380</v>
      </c>
      <c r="F86" s="40" t="s">
        <v>1</v>
      </c>
      <c r="G86" s="40" t="s">
        <v>221</v>
      </c>
      <c r="H86" s="41" t="s">
        <v>39</v>
      </c>
      <c r="I86" s="41" t="s">
        <v>40</v>
      </c>
      <c r="J86" s="42" t="s">
        <v>41</v>
      </c>
      <c r="K86" s="41" t="s">
        <v>231</v>
      </c>
      <c r="L86" s="43" t="s">
        <v>40</v>
      </c>
      <c r="M86" s="41" t="s">
        <v>43</v>
      </c>
      <c r="N86" s="41" t="s">
        <v>381</v>
      </c>
      <c r="O86" s="41" t="s">
        <v>122</v>
      </c>
      <c r="P86" s="43" t="s">
        <v>46</v>
      </c>
      <c r="Q86" s="43" t="s">
        <v>245</v>
      </c>
      <c r="R86" s="41">
        <v>933000</v>
      </c>
      <c r="S86" s="41"/>
      <c r="T86" s="41"/>
      <c r="U86" s="41"/>
      <c r="V86" s="41"/>
      <c r="W86" s="41"/>
      <c r="X86" s="41"/>
      <c r="Y86" s="44">
        <f t="shared" si="1"/>
        <v>0</v>
      </c>
      <c r="Z86" s="43"/>
      <c r="AA86" s="43" t="s">
        <v>246</v>
      </c>
      <c r="AB86" s="37">
        <v>15000</v>
      </c>
      <c r="AC86" s="44">
        <v>0</v>
      </c>
      <c r="AD86" s="44"/>
      <c r="AE86" s="45" t="s">
        <v>363</v>
      </c>
      <c r="AF86" s="13"/>
    </row>
    <row r="87" spans="2:32" ht="89.25" x14ac:dyDescent="0.5">
      <c r="B87" s="13"/>
      <c r="C87" s="39" t="s">
        <v>382</v>
      </c>
      <c r="D87" s="39" t="s">
        <v>383</v>
      </c>
      <c r="E87" s="40" t="s">
        <v>384</v>
      </c>
      <c r="F87" s="40" t="s">
        <v>1</v>
      </c>
      <c r="G87" s="40" t="s">
        <v>221</v>
      </c>
      <c r="H87" s="41" t="s">
        <v>39</v>
      </c>
      <c r="I87" s="41" t="s">
        <v>40</v>
      </c>
      <c r="J87" s="42" t="s">
        <v>41</v>
      </c>
      <c r="K87" s="41" t="s">
        <v>231</v>
      </c>
      <c r="L87" s="43" t="s">
        <v>40</v>
      </c>
      <c r="M87" s="41" t="s">
        <v>43</v>
      </c>
      <c r="N87" s="41" t="s">
        <v>222</v>
      </c>
      <c r="O87" s="41" t="s">
        <v>122</v>
      </c>
      <c r="P87" s="43" t="s">
        <v>46</v>
      </c>
      <c r="Q87" s="43" t="s">
        <v>245</v>
      </c>
      <c r="R87" s="41">
        <v>308000</v>
      </c>
      <c r="S87" s="41"/>
      <c r="T87" s="41"/>
      <c r="U87" s="41"/>
      <c r="V87" s="41"/>
      <c r="W87" s="41"/>
      <c r="X87" s="41"/>
      <c r="Y87" s="44">
        <f t="shared" si="1"/>
        <v>0</v>
      </c>
      <c r="Z87" s="43"/>
      <c r="AA87" s="43" t="s">
        <v>385</v>
      </c>
      <c r="AB87" s="37">
        <v>15000</v>
      </c>
      <c r="AC87" s="44">
        <v>0</v>
      </c>
      <c r="AD87" s="44"/>
      <c r="AE87" s="45" t="s">
        <v>363</v>
      </c>
      <c r="AF87" s="13"/>
    </row>
    <row r="88" spans="2:32" ht="62.25" x14ac:dyDescent="0.5">
      <c r="B88" s="13"/>
      <c r="C88" s="39" t="s">
        <v>386</v>
      </c>
      <c r="D88" s="39" t="s">
        <v>387</v>
      </c>
      <c r="E88" s="40" t="s">
        <v>37</v>
      </c>
      <c r="F88" s="40" t="s">
        <v>1</v>
      </c>
      <c r="G88" s="40" t="s">
        <v>38</v>
      </c>
      <c r="H88" s="41" t="s">
        <v>39</v>
      </c>
      <c r="I88" s="41" t="s">
        <v>40</v>
      </c>
      <c r="J88" s="42" t="s">
        <v>58</v>
      </c>
      <c r="K88" s="41" t="s">
        <v>388</v>
      </c>
      <c r="L88" s="43" t="s">
        <v>40</v>
      </c>
      <c r="M88" s="41" t="s">
        <v>60</v>
      </c>
      <c r="N88" s="41" t="s">
        <v>389</v>
      </c>
      <c r="O88" s="41" t="s">
        <v>45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390</v>
      </c>
      <c r="D89" s="39" t="s">
        <v>391</v>
      </c>
      <c r="E89" s="40" t="s">
        <v>392</v>
      </c>
      <c r="F89" s="40" t="s">
        <v>1</v>
      </c>
      <c r="G89" s="40" t="s">
        <v>254</v>
      </c>
      <c r="H89" s="41" t="s">
        <v>393</v>
      </c>
      <c r="I89" s="41" t="s">
        <v>108</v>
      </c>
      <c r="J89" s="42" t="s">
        <v>58</v>
      </c>
      <c r="K89" s="41" t="s">
        <v>119</v>
      </c>
      <c r="L89" s="43" t="s">
        <v>40</v>
      </c>
      <c r="M89" s="41" t="s">
        <v>120</v>
      </c>
      <c r="N89" s="41" t="s">
        <v>394</v>
      </c>
      <c r="O89" s="41" t="s">
        <v>395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396</v>
      </c>
      <c r="D90" s="39" t="s">
        <v>397</v>
      </c>
      <c r="E90" s="40" t="s">
        <v>37</v>
      </c>
      <c r="F90" s="40" t="s">
        <v>1</v>
      </c>
      <c r="G90" s="40" t="s">
        <v>38</v>
      </c>
      <c r="H90" s="41" t="s">
        <v>39</v>
      </c>
      <c r="I90" s="41" t="s">
        <v>40</v>
      </c>
      <c r="J90" s="42" t="s">
        <v>58</v>
      </c>
      <c r="K90" s="41" t="s">
        <v>388</v>
      </c>
      <c r="L90" s="43" t="s">
        <v>40</v>
      </c>
      <c r="M90" s="41" t="s">
        <v>60</v>
      </c>
      <c r="N90" s="41" t="s">
        <v>398</v>
      </c>
      <c r="O90" s="41" t="s">
        <v>45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3.75" x14ac:dyDescent="0.5">
      <c r="B91" s="13"/>
      <c r="C91" s="39" t="s">
        <v>399</v>
      </c>
      <c r="D91" s="39" t="s">
        <v>400</v>
      </c>
      <c r="E91" s="40" t="s">
        <v>37</v>
      </c>
      <c r="F91" s="40" t="s">
        <v>1</v>
      </c>
      <c r="G91" s="40" t="s">
        <v>38</v>
      </c>
      <c r="H91" s="41" t="s">
        <v>39</v>
      </c>
      <c r="I91" s="41" t="s">
        <v>40</v>
      </c>
      <c r="J91" s="42" t="s">
        <v>58</v>
      </c>
      <c r="K91" s="41" t="s">
        <v>401</v>
      </c>
      <c r="L91" s="43" t="s">
        <v>40</v>
      </c>
      <c r="M91" s="41" t="s">
        <v>65</v>
      </c>
      <c r="N91" s="41" t="s">
        <v>66</v>
      </c>
      <c r="O91" s="41" t="s">
        <v>67</v>
      </c>
      <c r="P91" s="43" t="s">
        <v>46</v>
      </c>
      <c r="Q91" s="43" t="s">
        <v>245</v>
      </c>
      <c r="R91" s="41">
        <v>4796622</v>
      </c>
      <c r="S91" s="41"/>
      <c r="T91" s="41"/>
      <c r="U91" s="41"/>
      <c r="V91" s="41"/>
      <c r="W91" s="41"/>
      <c r="X91" s="41"/>
      <c r="Y91" s="44">
        <f t="shared" si="1"/>
        <v>0</v>
      </c>
      <c r="Z91" s="43"/>
      <c r="AA91" s="43" t="s">
        <v>246</v>
      </c>
      <c r="AB91" s="37">
        <v>0</v>
      </c>
      <c r="AC91" s="44">
        <v>0</v>
      </c>
      <c r="AD91" s="44"/>
      <c r="AE91" s="45" t="s">
        <v>70</v>
      </c>
      <c r="AF91" s="13"/>
    </row>
    <row r="92" spans="2:32" ht="63.75" x14ac:dyDescent="0.5">
      <c r="B92" s="13"/>
      <c r="C92" s="39" t="s">
        <v>402</v>
      </c>
      <c r="D92" s="39" t="s">
        <v>403</v>
      </c>
      <c r="E92" s="40" t="s">
        <v>37</v>
      </c>
      <c r="F92" s="40" t="s">
        <v>1</v>
      </c>
      <c r="G92" s="40" t="s">
        <v>38</v>
      </c>
      <c r="H92" s="41" t="s">
        <v>39</v>
      </c>
      <c r="I92" s="41" t="s">
        <v>40</v>
      </c>
      <c r="J92" s="42" t="s">
        <v>58</v>
      </c>
      <c r="K92" s="41" t="s">
        <v>401</v>
      </c>
      <c r="L92" s="43" t="s">
        <v>40</v>
      </c>
      <c r="M92" s="41" t="s">
        <v>65</v>
      </c>
      <c r="N92" s="41" t="s">
        <v>66</v>
      </c>
      <c r="O92" s="41" t="s">
        <v>67</v>
      </c>
      <c r="P92" s="43" t="s">
        <v>46</v>
      </c>
      <c r="Q92" s="43" t="s">
        <v>245</v>
      </c>
      <c r="R92" s="41">
        <v>390479</v>
      </c>
      <c r="S92" s="41"/>
      <c r="T92" s="41"/>
      <c r="U92" s="41"/>
      <c r="V92" s="41"/>
      <c r="W92" s="41"/>
      <c r="X92" s="41"/>
      <c r="Y92" s="44">
        <f t="shared" si="1"/>
        <v>0</v>
      </c>
      <c r="Z92" s="43"/>
      <c r="AA92" s="43" t="s">
        <v>246</v>
      </c>
      <c r="AB92" s="37">
        <v>0</v>
      </c>
      <c r="AC92" s="44">
        <v>0</v>
      </c>
      <c r="AD92" s="44"/>
      <c r="AE92" s="45" t="s">
        <v>70</v>
      </c>
      <c r="AF92" s="13"/>
    </row>
    <row r="93" spans="2:32" ht="63.75" x14ac:dyDescent="0.5">
      <c r="B93" s="13"/>
      <c r="C93" s="39" t="s">
        <v>404</v>
      </c>
      <c r="D93" s="39" t="s">
        <v>405</v>
      </c>
      <c r="E93" s="40" t="s">
        <v>37</v>
      </c>
      <c r="F93" s="40" t="s">
        <v>1</v>
      </c>
      <c r="G93" s="40" t="s">
        <v>38</v>
      </c>
      <c r="H93" s="41" t="s">
        <v>39</v>
      </c>
      <c r="I93" s="41" t="s">
        <v>40</v>
      </c>
      <c r="J93" s="42" t="s">
        <v>58</v>
      </c>
      <c r="K93" s="41" t="s">
        <v>401</v>
      </c>
      <c r="L93" s="43" t="s">
        <v>40</v>
      </c>
      <c r="M93" s="41" t="s">
        <v>65</v>
      </c>
      <c r="N93" s="41" t="s">
        <v>66</v>
      </c>
      <c r="O93" s="41" t="s">
        <v>67</v>
      </c>
      <c r="P93" s="43" t="s">
        <v>46</v>
      </c>
      <c r="Q93" s="43" t="s">
        <v>245</v>
      </c>
      <c r="R93" s="41">
        <v>20573</v>
      </c>
      <c r="S93" s="41"/>
      <c r="T93" s="41"/>
      <c r="U93" s="41"/>
      <c r="V93" s="41"/>
      <c r="W93" s="41"/>
      <c r="X93" s="41"/>
      <c r="Y93" s="44">
        <f t="shared" si="1"/>
        <v>0</v>
      </c>
      <c r="Z93" s="43"/>
      <c r="AA93" s="43" t="s">
        <v>246</v>
      </c>
      <c r="AB93" s="37">
        <v>0</v>
      </c>
      <c r="AC93" s="44">
        <v>0</v>
      </c>
      <c r="AD93" s="44"/>
      <c r="AE93" s="45" t="s">
        <v>70</v>
      </c>
      <c r="AF93" s="13"/>
    </row>
    <row r="94" spans="2:32" ht="62.25" x14ac:dyDescent="0.5">
      <c r="B94" s="13"/>
      <c r="C94" s="39" t="s">
        <v>406</v>
      </c>
      <c r="D94" s="39" t="s">
        <v>407</v>
      </c>
      <c r="E94" s="40" t="s">
        <v>408</v>
      </c>
      <c r="F94" s="40" t="s">
        <v>1</v>
      </c>
      <c r="G94" s="40" t="s">
        <v>38</v>
      </c>
      <c r="H94" s="41" t="s">
        <v>39</v>
      </c>
      <c r="I94" s="41" t="s">
        <v>40</v>
      </c>
      <c r="J94" s="42" t="s">
        <v>41</v>
      </c>
      <c r="K94" s="41" t="s">
        <v>153</v>
      </c>
      <c r="L94" s="43" t="s">
        <v>40</v>
      </c>
      <c r="M94" s="41" t="s">
        <v>43</v>
      </c>
      <c r="N94" s="41" t="s">
        <v>409</v>
      </c>
      <c r="O94" s="41" t="s">
        <v>45</v>
      </c>
      <c r="P94" s="43" t="s">
        <v>46</v>
      </c>
      <c r="Q94" s="43" t="s">
        <v>410</v>
      </c>
      <c r="R94" s="41">
        <v>9755000</v>
      </c>
      <c r="S94" s="41">
        <v>9755000</v>
      </c>
      <c r="T94" s="41">
        <v>9755000</v>
      </c>
      <c r="U94" s="41">
        <v>7780955</v>
      </c>
      <c r="V94" s="41">
        <v>7780955</v>
      </c>
      <c r="W94" s="41">
        <v>7780955</v>
      </c>
      <c r="X94" s="41">
        <v>7780955</v>
      </c>
      <c r="Y94" s="44">
        <f t="shared" si="1"/>
        <v>79.763762173244487</v>
      </c>
      <c r="Z94" s="43">
        <v>0</v>
      </c>
      <c r="AA94" s="43" t="s">
        <v>69</v>
      </c>
      <c r="AB94" s="37">
        <v>4588</v>
      </c>
      <c r="AC94" s="44">
        <v>25</v>
      </c>
      <c r="AD94" s="44">
        <v>0</v>
      </c>
      <c r="AE94" s="45" t="s">
        <v>411</v>
      </c>
      <c r="AF94" s="13"/>
    </row>
    <row r="95" spans="2:32" ht="102" x14ac:dyDescent="0.5">
      <c r="B95" s="13"/>
      <c r="C95" s="39" t="s">
        <v>412</v>
      </c>
      <c r="D95" s="39" t="s">
        <v>413</v>
      </c>
      <c r="E95" s="40" t="s">
        <v>414</v>
      </c>
      <c r="F95" s="40" t="s">
        <v>1</v>
      </c>
      <c r="G95" s="40" t="s">
        <v>38</v>
      </c>
      <c r="H95" s="41" t="s">
        <v>39</v>
      </c>
      <c r="I95" s="41" t="s">
        <v>40</v>
      </c>
      <c r="J95" s="42" t="s">
        <v>41</v>
      </c>
      <c r="K95" s="41" t="s">
        <v>153</v>
      </c>
      <c r="L95" s="43" t="s">
        <v>40</v>
      </c>
      <c r="M95" s="41" t="s">
        <v>43</v>
      </c>
      <c r="N95" s="41" t="s">
        <v>409</v>
      </c>
      <c r="O95" s="41" t="s">
        <v>45</v>
      </c>
      <c r="P95" s="43" t="s">
        <v>46</v>
      </c>
      <c r="Q95" s="43" t="s">
        <v>415</v>
      </c>
      <c r="R95" s="41">
        <v>8581228</v>
      </c>
      <c r="S95" s="41">
        <v>8581229</v>
      </c>
      <c r="T95" s="41">
        <v>8581229</v>
      </c>
      <c r="U95" s="41">
        <v>3881545.36</v>
      </c>
      <c r="V95" s="41">
        <v>3881545.36</v>
      </c>
      <c r="W95" s="41">
        <v>3881545.36</v>
      </c>
      <c r="X95" s="41">
        <v>3881545.36</v>
      </c>
      <c r="Y95" s="44">
        <f t="shared" si="1"/>
        <v>45.232977234379831</v>
      </c>
      <c r="Z95" s="43">
        <v>0</v>
      </c>
      <c r="AA95" s="43" t="s">
        <v>69</v>
      </c>
      <c r="AB95" s="37">
        <v>1894</v>
      </c>
      <c r="AC95" s="44">
        <v>35</v>
      </c>
      <c r="AD95" s="44">
        <v>0</v>
      </c>
      <c r="AE95" s="45" t="s">
        <v>416</v>
      </c>
      <c r="AF95" s="13"/>
    </row>
    <row r="96" spans="2:32" ht="89.25" x14ac:dyDescent="0.5">
      <c r="B96" s="13"/>
      <c r="C96" s="39" t="s">
        <v>417</v>
      </c>
      <c r="D96" s="39" t="s">
        <v>418</v>
      </c>
      <c r="E96" s="40" t="s">
        <v>419</v>
      </c>
      <c r="F96" s="40" t="s">
        <v>1</v>
      </c>
      <c r="G96" s="40" t="s">
        <v>38</v>
      </c>
      <c r="H96" s="41" t="s">
        <v>39</v>
      </c>
      <c r="I96" s="41" t="s">
        <v>40</v>
      </c>
      <c r="J96" s="42" t="s">
        <v>41</v>
      </c>
      <c r="K96" s="41" t="s">
        <v>153</v>
      </c>
      <c r="L96" s="43" t="s">
        <v>40</v>
      </c>
      <c r="M96" s="41" t="s">
        <v>43</v>
      </c>
      <c r="N96" s="41" t="s">
        <v>409</v>
      </c>
      <c r="O96" s="41" t="s">
        <v>45</v>
      </c>
      <c r="P96" s="43" t="s">
        <v>46</v>
      </c>
      <c r="Q96" s="43" t="s">
        <v>415</v>
      </c>
      <c r="R96" s="41">
        <v>8581228</v>
      </c>
      <c r="S96" s="41">
        <v>8581229</v>
      </c>
      <c r="T96" s="41">
        <v>8581229</v>
      </c>
      <c r="U96" s="41">
        <v>0</v>
      </c>
      <c r="V96" s="41">
        <v>0</v>
      </c>
      <c r="W96" s="41">
        <v>0</v>
      </c>
      <c r="X96" s="41">
        <v>0</v>
      </c>
      <c r="Y96" s="44">
        <f t="shared" si="1"/>
        <v>0</v>
      </c>
      <c r="Z96" s="43">
        <v>0</v>
      </c>
      <c r="AA96" s="43" t="s">
        <v>69</v>
      </c>
      <c r="AB96" s="37">
        <v>4588</v>
      </c>
      <c r="AC96" s="44">
        <v>35</v>
      </c>
      <c r="AD96" s="44">
        <v>0</v>
      </c>
      <c r="AE96" s="45" t="s">
        <v>420</v>
      </c>
      <c r="AF96" s="13"/>
    </row>
    <row r="97" spans="2:32" ht="62.25" x14ac:dyDescent="0.5">
      <c r="B97" s="13"/>
      <c r="C97" s="39" t="s">
        <v>421</v>
      </c>
      <c r="D97" s="39" t="s">
        <v>422</v>
      </c>
      <c r="E97" s="40" t="s">
        <v>423</v>
      </c>
      <c r="F97" s="40" t="s">
        <v>1</v>
      </c>
      <c r="G97" s="40" t="s">
        <v>38</v>
      </c>
      <c r="H97" s="41" t="s">
        <v>39</v>
      </c>
      <c r="I97" s="41" t="s">
        <v>40</v>
      </c>
      <c r="J97" s="42" t="s">
        <v>41</v>
      </c>
      <c r="K97" s="41" t="s">
        <v>312</v>
      </c>
      <c r="L97" s="43" t="s">
        <v>40</v>
      </c>
      <c r="M97" s="41" t="s">
        <v>43</v>
      </c>
      <c r="N97" s="41" t="s">
        <v>424</v>
      </c>
      <c r="O97" s="41" t="s">
        <v>122</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425</v>
      </c>
      <c r="D98" s="39" t="s">
        <v>426</v>
      </c>
      <c r="E98" s="40" t="s">
        <v>427</v>
      </c>
      <c r="F98" s="40" t="s">
        <v>1</v>
      </c>
      <c r="G98" s="40" t="s">
        <v>38</v>
      </c>
      <c r="H98" s="41" t="s">
        <v>39</v>
      </c>
      <c r="I98" s="41" t="s">
        <v>40</v>
      </c>
      <c r="J98" s="42" t="s">
        <v>41</v>
      </c>
      <c r="K98" s="41" t="s">
        <v>312</v>
      </c>
      <c r="L98" s="43" t="s">
        <v>40</v>
      </c>
      <c r="M98" s="41" t="s">
        <v>43</v>
      </c>
      <c r="N98" s="41" t="s">
        <v>424</v>
      </c>
      <c r="O98" s="41" t="s">
        <v>122</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428</v>
      </c>
      <c r="D99" s="39" t="s">
        <v>429</v>
      </c>
      <c r="E99" s="40" t="s">
        <v>37</v>
      </c>
      <c r="F99" s="40" t="s">
        <v>1</v>
      </c>
      <c r="G99" s="40" t="s">
        <v>38</v>
      </c>
      <c r="H99" s="41" t="s">
        <v>39</v>
      </c>
      <c r="I99" s="41" t="s">
        <v>40</v>
      </c>
      <c r="J99" s="42" t="s">
        <v>41</v>
      </c>
      <c r="K99" s="41" t="s">
        <v>312</v>
      </c>
      <c r="L99" s="43" t="s">
        <v>40</v>
      </c>
      <c r="M99" s="41" t="s">
        <v>43</v>
      </c>
      <c r="N99" s="41" t="s">
        <v>424</v>
      </c>
      <c r="O99" s="41" t="s">
        <v>122</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430</v>
      </c>
      <c r="D100" s="39" t="s">
        <v>431</v>
      </c>
      <c r="E100" s="40" t="s">
        <v>432</v>
      </c>
      <c r="F100" s="40" t="s">
        <v>1</v>
      </c>
      <c r="G100" s="40" t="s">
        <v>38</v>
      </c>
      <c r="H100" s="41" t="s">
        <v>39</v>
      </c>
      <c r="I100" s="41" t="s">
        <v>40</v>
      </c>
      <c r="J100" s="42" t="s">
        <v>41</v>
      </c>
      <c r="K100" s="41" t="s">
        <v>312</v>
      </c>
      <c r="L100" s="43" t="s">
        <v>40</v>
      </c>
      <c r="M100" s="41" t="s">
        <v>43</v>
      </c>
      <c r="N100" s="41" t="s">
        <v>424</v>
      </c>
      <c r="O100" s="41" t="s">
        <v>122</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433</v>
      </c>
      <c r="D101" s="39" t="s">
        <v>434</v>
      </c>
      <c r="E101" s="40" t="s">
        <v>435</v>
      </c>
      <c r="F101" s="40" t="s">
        <v>1</v>
      </c>
      <c r="G101" s="40" t="s">
        <v>38</v>
      </c>
      <c r="H101" s="41" t="s">
        <v>39</v>
      </c>
      <c r="I101" s="41" t="s">
        <v>40</v>
      </c>
      <c r="J101" s="42" t="s">
        <v>41</v>
      </c>
      <c r="K101" s="41" t="s">
        <v>312</v>
      </c>
      <c r="L101" s="43" t="s">
        <v>40</v>
      </c>
      <c r="M101" s="41" t="s">
        <v>43</v>
      </c>
      <c r="N101" s="41" t="s">
        <v>424</v>
      </c>
      <c r="O101" s="41" t="s">
        <v>122</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436</v>
      </c>
      <c r="D102" s="39" t="s">
        <v>437</v>
      </c>
      <c r="E102" s="40" t="s">
        <v>438</v>
      </c>
      <c r="F102" s="40" t="s">
        <v>1</v>
      </c>
      <c r="G102" s="40" t="s">
        <v>38</v>
      </c>
      <c r="H102" s="41" t="s">
        <v>39</v>
      </c>
      <c r="I102" s="41" t="s">
        <v>40</v>
      </c>
      <c r="J102" s="42" t="s">
        <v>41</v>
      </c>
      <c r="K102" s="41" t="s">
        <v>312</v>
      </c>
      <c r="L102" s="43" t="s">
        <v>40</v>
      </c>
      <c r="M102" s="41" t="s">
        <v>43</v>
      </c>
      <c r="N102" s="41" t="s">
        <v>424</v>
      </c>
      <c r="O102" s="41" t="s">
        <v>122</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439</v>
      </c>
      <c r="D103" s="39" t="s">
        <v>440</v>
      </c>
      <c r="E103" s="40" t="s">
        <v>441</v>
      </c>
      <c r="F103" s="40" t="s">
        <v>1</v>
      </c>
      <c r="G103" s="40" t="s">
        <v>38</v>
      </c>
      <c r="H103" s="41" t="s">
        <v>39</v>
      </c>
      <c r="I103" s="41" t="s">
        <v>40</v>
      </c>
      <c r="J103" s="42" t="s">
        <v>41</v>
      </c>
      <c r="K103" s="41" t="s">
        <v>312</v>
      </c>
      <c r="L103" s="43" t="s">
        <v>40</v>
      </c>
      <c r="M103" s="41" t="s">
        <v>43</v>
      </c>
      <c r="N103" s="41" t="s">
        <v>424</v>
      </c>
      <c r="O103" s="41" t="s">
        <v>122</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442</v>
      </c>
      <c r="D104" s="39" t="s">
        <v>443</v>
      </c>
      <c r="E104" s="40" t="s">
        <v>444</v>
      </c>
      <c r="F104" s="40" t="s">
        <v>1</v>
      </c>
      <c r="G104" s="40" t="s">
        <v>38</v>
      </c>
      <c r="H104" s="41" t="s">
        <v>39</v>
      </c>
      <c r="I104" s="41" t="s">
        <v>40</v>
      </c>
      <c r="J104" s="42" t="s">
        <v>41</v>
      </c>
      <c r="K104" s="41" t="s">
        <v>312</v>
      </c>
      <c r="L104" s="43" t="s">
        <v>40</v>
      </c>
      <c r="M104" s="41" t="s">
        <v>43</v>
      </c>
      <c r="N104" s="41" t="s">
        <v>424</v>
      </c>
      <c r="O104" s="41" t="s">
        <v>122</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445</v>
      </c>
      <c r="D105" s="39" t="s">
        <v>446</v>
      </c>
      <c r="E105" s="40" t="s">
        <v>447</v>
      </c>
      <c r="F105" s="40" t="s">
        <v>1</v>
      </c>
      <c r="G105" s="40" t="s">
        <v>38</v>
      </c>
      <c r="H105" s="41" t="s">
        <v>39</v>
      </c>
      <c r="I105" s="41" t="s">
        <v>40</v>
      </c>
      <c r="J105" s="42" t="s">
        <v>41</v>
      </c>
      <c r="K105" s="41" t="s">
        <v>312</v>
      </c>
      <c r="L105" s="43" t="s">
        <v>40</v>
      </c>
      <c r="M105" s="41" t="s">
        <v>43</v>
      </c>
      <c r="N105" s="41" t="s">
        <v>424</v>
      </c>
      <c r="O105" s="41" t="s">
        <v>122</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448</v>
      </c>
      <c r="D106" s="39" t="s">
        <v>449</v>
      </c>
      <c r="E106" s="40" t="s">
        <v>449</v>
      </c>
      <c r="F106" s="40" t="s">
        <v>1</v>
      </c>
      <c r="G106" s="40" t="s">
        <v>38</v>
      </c>
      <c r="H106" s="41" t="s">
        <v>39</v>
      </c>
      <c r="I106" s="41" t="s">
        <v>40</v>
      </c>
      <c r="J106" s="42" t="s">
        <v>41</v>
      </c>
      <c r="K106" s="41" t="s">
        <v>312</v>
      </c>
      <c r="L106" s="43" t="s">
        <v>40</v>
      </c>
      <c r="M106" s="41" t="s">
        <v>43</v>
      </c>
      <c r="N106" s="41" t="s">
        <v>424</v>
      </c>
      <c r="O106" s="41" t="s">
        <v>122</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450</v>
      </c>
      <c r="D107" s="39" t="s">
        <v>451</v>
      </c>
      <c r="E107" s="40" t="s">
        <v>452</v>
      </c>
      <c r="F107" s="40" t="s">
        <v>1</v>
      </c>
      <c r="G107" s="40" t="s">
        <v>38</v>
      </c>
      <c r="H107" s="41" t="s">
        <v>39</v>
      </c>
      <c r="I107" s="41" t="s">
        <v>40</v>
      </c>
      <c r="J107" s="42" t="s">
        <v>41</v>
      </c>
      <c r="K107" s="41" t="s">
        <v>312</v>
      </c>
      <c r="L107" s="43" t="s">
        <v>40</v>
      </c>
      <c r="M107" s="41" t="s">
        <v>43</v>
      </c>
      <c r="N107" s="41" t="s">
        <v>424</v>
      </c>
      <c r="O107" s="41" t="s">
        <v>122</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453</v>
      </c>
      <c r="D108" s="39" t="s">
        <v>454</v>
      </c>
      <c r="E108" s="40" t="s">
        <v>455</v>
      </c>
      <c r="F108" s="40" t="s">
        <v>1</v>
      </c>
      <c r="G108" s="40" t="s">
        <v>38</v>
      </c>
      <c r="H108" s="41" t="s">
        <v>39</v>
      </c>
      <c r="I108" s="41" t="s">
        <v>40</v>
      </c>
      <c r="J108" s="42" t="s">
        <v>41</v>
      </c>
      <c r="K108" s="41" t="s">
        <v>312</v>
      </c>
      <c r="L108" s="43" t="s">
        <v>40</v>
      </c>
      <c r="M108" s="41" t="s">
        <v>43</v>
      </c>
      <c r="N108" s="41" t="s">
        <v>424</v>
      </c>
      <c r="O108" s="41" t="s">
        <v>122</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456</v>
      </c>
      <c r="D109" s="39" t="s">
        <v>457</v>
      </c>
      <c r="E109" s="40" t="s">
        <v>458</v>
      </c>
      <c r="F109" s="40" t="s">
        <v>1</v>
      </c>
      <c r="G109" s="40" t="s">
        <v>38</v>
      </c>
      <c r="H109" s="41" t="s">
        <v>39</v>
      </c>
      <c r="I109" s="41" t="s">
        <v>40</v>
      </c>
      <c r="J109" s="42" t="s">
        <v>41</v>
      </c>
      <c r="K109" s="41" t="s">
        <v>312</v>
      </c>
      <c r="L109" s="43" t="s">
        <v>40</v>
      </c>
      <c r="M109" s="41" t="s">
        <v>43</v>
      </c>
      <c r="N109" s="41" t="s">
        <v>424</v>
      </c>
      <c r="O109" s="41" t="s">
        <v>122</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459</v>
      </c>
      <c r="D110" s="39" t="s">
        <v>460</v>
      </c>
      <c r="E110" s="40" t="s">
        <v>461</v>
      </c>
      <c r="F110" s="40" t="s">
        <v>1</v>
      </c>
      <c r="G110" s="40" t="s">
        <v>38</v>
      </c>
      <c r="H110" s="41" t="s">
        <v>39</v>
      </c>
      <c r="I110" s="41" t="s">
        <v>40</v>
      </c>
      <c r="J110" s="42" t="s">
        <v>41</v>
      </c>
      <c r="K110" s="41" t="s">
        <v>312</v>
      </c>
      <c r="L110" s="43" t="s">
        <v>40</v>
      </c>
      <c r="M110" s="41" t="s">
        <v>43</v>
      </c>
      <c r="N110" s="41" t="s">
        <v>424</v>
      </c>
      <c r="O110" s="41" t="s">
        <v>122</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462</v>
      </c>
      <c r="D111" s="39" t="s">
        <v>463</v>
      </c>
      <c r="E111" s="40" t="s">
        <v>464</v>
      </c>
      <c r="F111" s="40" t="s">
        <v>1</v>
      </c>
      <c r="G111" s="40" t="s">
        <v>134</v>
      </c>
      <c r="H111" s="41" t="s">
        <v>134</v>
      </c>
      <c r="I111" s="41" t="s">
        <v>114</v>
      </c>
      <c r="J111" s="42" t="s">
        <v>50</v>
      </c>
      <c r="K111" s="41" t="s">
        <v>465</v>
      </c>
      <c r="L111" s="43" t="s">
        <v>40</v>
      </c>
      <c r="M111" s="41" t="s">
        <v>60</v>
      </c>
      <c r="N111" s="41" t="s">
        <v>466</v>
      </c>
      <c r="O111" s="41" t="s">
        <v>45</v>
      </c>
      <c r="P111" s="43" t="s">
        <v>46</v>
      </c>
      <c r="Q111" s="43" t="s">
        <v>467</v>
      </c>
      <c r="R111" s="41">
        <v>5834181</v>
      </c>
      <c r="S111" s="41">
        <v>5874490.8499999996</v>
      </c>
      <c r="T111" s="41">
        <v>5874490.8499999996</v>
      </c>
      <c r="U111" s="41">
        <v>5523510.1100000003</v>
      </c>
      <c r="V111" s="41">
        <v>5523510.1100000003</v>
      </c>
      <c r="W111" s="41">
        <v>5523510.1100000003</v>
      </c>
      <c r="X111" s="41">
        <v>5523510.1100000003</v>
      </c>
      <c r="Y111" s="44">
        <f t="shared" si="1"/>
        <v>94.025341957933279</v>
      </c>
      <c r="Z111" s="43">
        <v>0</v>
      </c>
      <c r="AA111" s="43" t="s">
        <v>69</v>
      </c>
      <c r="AB111" s="37">
        <v>1115</v>
      </c>
      <c r="AC111" s="44">
        <v>100</v>
      </c>
      <c r="AD111" s="44">
        <v>1.45</v>
      </c>
      <c r="AE111" s="45" t="s">
        <v>468</v>
      </c>
      <c r="AF111" s="13"/>
    </row>
    <row r="112" spans="2:32" ht="62.25" x14ac:dyDescent="0.5">
      <c r="B112" s="13"/>
      <c r="C112" s="39" t="s">
        <v>469</v>
      </c>
      <c r="D112" s="39" t="s">
        <v>470</v>
      </c>
      <c r="E112" s="40" t="s">
        <v>471</v>
      </c>
      <c r="F112" s="40" t="s">
        <v>1</v>
      </c>
      <c r="G112" s="40" t="s">
        <v>38</v>
      </c>
      <c r="H112" s="41" t="s">
        <v>39</v>
      </c>
      <c r="I112" s="41" t="s">
        <v>40</v>
      </c>
      <c r="J112" s="42" t="s">
        <v>58</v>
      </c>
      <c r="K112" s="41" t="s">
        <v>472</v>
      </c>
      <c r="L112" s="43" t="s">
        <v>40</v>
      </c>
      <c r="M112" s="41" t="s">
        <v>60</v>
      </c>
      <c r="N112" s="41" t="s">
        <v>154</v>
      </c>
      <c r="O112" s="41" t="s">
        <v>45</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473</v>
      </c>
      <c r="D113" s="39" t="s">
        <v>474</v>
      </c>
      <c r="E113" s="40" t="s">
        <v>475</v>
      </c>
      <c r="F113" s="40" t="s">
        <v>1</v>
      </c>
      <c r="G113" s="40" t="s">
        <v>38</v>
      </c>
      <c r="H113" s="41" t="s">
        <v>39</v>
      </c>
      <c r="I113" s="41" t="s">
        <v>40</v>
      </c>
      <c r="J113" s="42" t="s">
        <v>41</v>
      </c>
      <c r="K113" s="41" t="s">
        <v>476</v>
      </c>
      <c r="L113" s="43" t="s">
        <v>40</v>
      </c>
      <c r="M113" s="41" t="s">
        <v>43</v>
      </c>
      <c r="N113" s="41" t="s">
        <v>477</v>
      </c>
      <c r="O113" s="41" t="s">
        <v>122</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478</v>
      </c>
      <c r="D114" s="39" t="s">
        <v>479</v>
      </c>
      <c r="E114" s="40" t="s">
        <v>480</v>
      </c>
      <c r="F114" s="40" t="s">
        <v>1</v>
      </c>
      <c r="G114" s="40" t="s">
        <v>38</v>
      </c>
      <c r="H114" s="41" t="s">
        <v>39</v>
      </c>
      <c r="I114" s="41" t="s">
        <v>40</v>
      </c>
      <c r="J114" s="42" t="s">
        <v>41</v>
      </c>
      <c r="K114" s="41" t="s">
        <v>312</v>
      </c>
      <c r="L114" s="43" t="s">
        <v>481</v>
      </c>
      <c r="M114" s="41" t="s">
        <v>43</v>
      </c>
      <c r="N114" s="41" t="s">
        <v>424</v>
      </c>
      <c r="O114" s="41" t="s">
        <v>122</v>
      </c>
      <c r="P114" s="43" t="s">
        <v>46</v>
      </c>
      <c r="Q114" s="43" t="s">
        <v>245</v>
      </c>
      <c r="R114" s="41">
        <v>0</v>
      </c>
      <c r="S114" s="41">
        <v>11061447.17</v>
      </c>
      <c r="T114" s="41">
        <v>11061447.17</v>
      </c>
      <c r="U114" s="41">
        <v>11061447.17</v>
      </c>
      <c r="V114" s="41">
        <v>10157162.91</v>
      </c>
      <c r="W114" s="41">
        <v>10157162.91</v>
      </c>
      <c r="X114" s="41">
        <v>10157162.91</v>
      </c>
      <c r="Y114" s="44">
        <f t="shared" si="1"/>
        <v>91.824900972699766</v>
      </c>
      <c r="Z114" s="43">
        <v>0</v>
      </c>
      <c r="AA114" s="43" t="s">
        <v>69</v>
      </c>
      <c r="AB114" s="37">
        <v>535</v>
      </c>
      <c r="AC114" s="44">
        <v>100</v>
      </c>
      <c r="AD114" s="44">
        <v>100</v>
      </c>
      <c r="AE114" s="45" t="s">
        <v>482</v>
      </c>
      <c r="AF114" s="13"/>
    </row>
    <row r="115" spans="2:32" ht="62.25" x14ac:dyDescent="0.5">
      <c r="B115" s="13"/>
      <c r="C115" s="39" t="s">
        <v>483</v>
      </c>
      <c r="D115" s="39" t="s">
        <v>484</v>
      </c>
      <c r="E115" s="40" t="s">
        <v>485</v>
      </c>
      <c r="F115" s="40" t="s">
        <v>1</v>
      </c>
      <c r="G115" s="40" t="s">
        <v>38</v>
      </c>
      <c r="H115" s="41" t="s">
        <v>39</v>
      </c>
      <c r="I115" s="41" t="s">
        <v>40</v>
      </c>
      <c r="J115" s="42" t="s">
        <v>41</v>
      </c>
      <c r="K115" s="41" t="s">
        <v>312</v>
      </c>
      <c r="L115" s="43" t="s">
        <v>486</v>
      </c>
      <c r="M115" s="41" t="s">
        <v>43</v>
      </c>
      <c r="N115" s="41" t="s">
        <v>424</v>
      </c>
      <c r="O115" s="41" t="s">
        <v>122</v>
      </c>
      <c r="P115" s="43" t="s">
        <v>46</v>
      </c>
      <c r="Q115" s="43" t="s">
        <v>245</v>
      </c>
      <c r="R115" s="41">
        <v>0</v>
      </c>
      <c r="S115" s="41">
        <v>2638051.44</v>
      </c>
      <c r="T115" s="41">
        <v>2638051.44</v>
      </c>
      <c r="U115" s="41">
        <v>2638051.44</v>
      </c>
      <c r="V115" s="41">
        <v>2638049.58</v>
      </c>
      <c r="W115" s="41">
        <v>2638049.58</v>
      </c>
      <c r="X115" s="41">
        <v>2638049.58</v>
      </c>
      <c r="Y115" s="44">
        <f t="shared" si="1"/>
        <v>99.999929493414285</v>
      </c>
      <c r="Z115" s="43">
        <v>0</v>
      </c>
      <c r="AA115" s="43" t="s">
        <v>69</v>
      </c>
      <c r="AB115" s="37">
        <v>1</v>
      </c>
      <c r="AC115" s="44">
        <v>100</v>
      </c>
      <c r="AD115" s="44">
        <v>100</v>
      </c>
      <c r="AE115" s="45" t="s">
        <v>482</v>
      </c>
      <c r="AF115" s="13"/>
    </row>
    <row r="116" spans="2:32" ht="62.25" x14ac:dyDescent="0.5">
      <c r="B116" s="13"/>
      <c r="C116" s="39" t="s">
        <v>487</v>
      </c>
      <c r="D116" s="39" t="s">
        <v>488</v>
      </c>
      <c r="E116" s="40" t="s">
        <v>489</v>
      </c>
      <c r="F116" s="40" t="s">
        <v>1</v>
      </c>
      <c r="G116" s="40" t="s">
        <v>38</v>
      </c>
      <c r="H116" s="41" t="s">
        <v>39</v>
      </c>
      <c r="I116" s="41" t="s">
        <v>40</v>
      </c>
      <c r="J116" s="42" t="s">
        <v>41</v>
      </c>
      <c r="K116" s="41" t="s">
        <v>312</v>
      </c>
      <c r="L116" s="43" t="s">
        <v>490</v>
      </c>
      <c r="M116" s="41" t="s">
        <v>43</v>
      </c>
      <c r="N116" s="41" t="s">
        <v>424</v>
      </c>
      <c r="O116" s="41" t="s">
        <v>122</v>
      </c>
      <c r="P116" s="43" t="s">
        <v>46</v>
      </c>
      <c r="Q116" s="43" t="s">
        <v>245</v>
      </c>
      <c r="R116" s="41">
        <v>0</v>
      </c>
      <c r="S116" s="41">
        <v>370000</v>
      </c>
      <c r="T116" s="41">
        <v>370000</v>
      </c>
      <c r="U116" s="41">
        <v>370000</v>
      </c>
      <c r="V116" s="41">
        <v>360760</v>
      </c>
      <c r="W116" s="41">
        <v>360760</v>
      </c>
      <c r="X116" s="41">
        <v>360760</v>
      </c>
      <c r="Y116" s="44">
        <f t="shared" si="1"/>
        <v>97.502702702702706</v>
      </c>
      <c r="Z116" s="43">
        <v>0</v>
      </c>
      <c r="AA116" s="43" t="s">
        <v>69</v>
      </c>
      <c r="AB116" s="37">
        <v>1</v>
      </c>
      <c r="AC116" s="44">
        <v>100</v>
      </c>
      <c r="AD116" s="44">
        <v>100</v>
      </c>
      <c r="AE116" s="45" t="s">
        <v>482</v>
      </c>
      <c r="AF116" s="13"/>
    </row>
    <row r="117" spans="2:32" ht="62.25" x14ac:dyDescent="0.5">
      <c r="B117" s="13"/>
      <c r="C117" s="39" t="s">
        <v>491</v>
      </c>
      <c r="D117" s="39" t="s">
        <v>492</v>
      </c>
      <c r="E117" s="40" t="s">
        <v>493</v>
      </c>
      <c r="F117" s="40" t="s">
        <v>1</v>
      </c>
      <c r="G117" s="40" t="s">
        <v>38</v>
      </c>
      <c r="H117" s="41" t="s">
        <v>39</v>
      </c>
      <c r="I117" s="41" t="s">
        <v>40</v>
      </c>
      <c r="J117" s="42" t="s">
        <v>41</v>
      </c>
      <c r="K117" s="41" t="s">
        <v>312</v>
      </c>
      <c r="L117" s="43" t="s">
        <v>494</v>
      </c>
      <c r="M117" s="41" t="s">
        <v>43</v>
      </c>
      <c r="N117" s="41" t="s">
        <v>424</v>
      </c>
      <c r="O117" s="41" t="s">
        <v>122</v>
      </c>
      <c r="P117" s="43" t="s">
        <v>46</v>
      </c>
      <c r="Q117" s="43" t="s">
        <v>245</v>
      </c>
      <c r="R117" s="41">
        <v>0</v>
      </c>
      <c r="S117" s="41">
        <v>2363432.0099999998</v>
      </c>
      <c r="T117" s="41">
        <v>2363432.0099999998</v>
      </c>
      <c r="U117" s="41">
        <v>2363432.0099999998</v>
      </c>
      <c r="V117" s="41">
        <v>1818461.48</v>
      </c>
      <c r="W117" s="41">
        <v>1818461.48</v>
      </c>
      <c r="X117" s="41">
        <v>1818461.48</v>
      </c>
      <c r="Y117" s="44">
        <f t="shared" si="1"/>
        <v>76.941560929438381</v>
      </c>
      <c r="Z117" s="43">
        <v>0</v>
      </c>
      <c r="AA117" s="43" t="s">
        <v>69</v>
      </c>
      <c r="AB117" s="37">
        <v>609</v>
      </c>
      <c r="AC117" s="44">
        <v>100</v>
      </c>
      <c r="AD117" s="44">
        <v>91</v>
      </c>
      <c r="AE117" s="45" t="s">
        <v>482</v>
      </c>
      <c r="AF117" s="13"/>
    </row>
    <row r="118" spans="2:32" ht="62.25" x14ac:dyDescent="0.5">
      <c r="B118" s="13"/>
      <c r="C118" s="39" t="s">
        <v>495</v>
      </c>
      <c r="D118" s="39" t="s">
        <v>496</v>
      </c>
      <c r="E118" s="40" t="s">
        <v>497</v>
      </c>
      <c r="F118" s="40" t="s">
        <v>1</v>
      </c>
      <c r="G118" s="40" t="s">
        <v>38</v>
      </c>
      <c r="H118" s="41" t="s">
        <v>39</v>
      </c>
      <c r="I118" s="41" t="s">
        <v>40</v>
      </c>
      <c r="J118" s="42" t="s">
        <v>41</v>
      </c>
      <c r="K118" s="41" t="s">
        <v>312</v>
      </c>
      <c r="L118" s="43" t="s">
        <v>494</v>
      </c>
      <c r="M118" s="41" t="s">
        <v>43</v>
      </c>
      <c r="N118" s="41" t="s">
        <v>498</v>
      </c>
      <c r="O118" s="41" t="s">
        <v>122</v>
      </c>
      <c r="P118" s="43" t="s">
        <v>46</v>
      </c>
      <c r="Q118" s="43" t="s">
        <v>245</v>
      </c>
      <c r="R118" s="41">
        <v>0</v>
      </c>
      <c r="S118" s="41">
        <v>16936267.800000001</v>
      </c>
      <c r="T118" s="41">
        <v>16936267.800000001</v>
      </c>
      <c r="U118" s="41">
        <v>16936267.800000001</v>
      </c>
      <c r="V118" s="41">
        <v>16812114.969999999</v>
      </c>
      <c r="W118" s="41">
        <v>16812114.969999999</v>
      </c>
      <c r="X118" s="41">
        <v>16812114.969999999</v>
      </c>
      <c r="Y118" s="44">
        <f t="shared" si="1"/>
        <v>99.266941031718915</v>
      </c>
      <c r="Z118" s="43">
        <v>0</v>
      </c>
      <c r="AA118" s="43" t="s">
        <v>69</v>
      </c>
      <c r="AB118" s="37">
        <v>1</v>
      </c>
      <c r="AC118" s="44">
        <v>100</v>
      </c>
      <c r="AD118" s="44">
        <v>100</v>
      </c>
      <c r="AE118" s="45" t="s">
        <v>482</v>
      </c>
      <c r="AF118" s="13"/>
    </row>
    <row r="119" spans="2:32" ht="62.25" x14ac:dyDescent="0.5">
      <c r="B119" s="13"/>
      <c r="C119" s="39" t="s">
        <v>499</v>
      </c>
      <c r="D119" s="39" t="s">
        <v>500</v>
      </c>
      <c r="E119" s="40" t="s">
        <v>501</v>
      </c>
      <c r="F119" s="40" t="s">
        <v>1</v>
      </c>
      <c r="G119" s="40" t="s">
        <v>38</v>
      </c>
      <c r="H119" s="41" t="s">
        <v>39</v>
      </c>
      <c r="I119" s="41" t="s">
        <v>40</v>
      </c>
      <c r="J119" s="42" t="s">
        <v>41</v>
      </c>
      <c r="K119" s="41" t="s">
        <v>312</v>
      </c>
      <c r="L119" s="43" t="s">
        <v>502</v>
      </c>
      <c r="M119" s="41" t="s">
        <v>43</v>
      </c>
      <c r="N119" s="41" t="s">
        <v>424</v>
      </c>
      <c r="O119" s="41" t="s">
        <v>122</v>
      </c>
      <c r="P119" s="43" t="s">
        <v>46</v>
      </c>
      <c r="Q119" s="43" t="s">
        <v>245</v>
      </c>
      <c r="R119" s="41">
        <v>0</v>
      </c>
      <c r="S119" s="41">
        <v>3816468.44</v>
      </c>
      <c r="T119" s="41">
        <v>3816468.44</v>
      </c>
      <c r="U119" s="41">
        <v>3816468.44</v>
      </c>
      <c r="V119" s="41">
        <v>3049199.45</v>
      </c>
      <c r="W119" s="41">
        <v>3049199.45</v>
      </c>
      <c r="X119" s="41">
        <v>3049199.45</v>
      </c>
      <c r="Y119" s="44">
        <f t="shared" si="1"/>
        <v>79.895838205857146</v>
      </c>
      <c r="Z119" s="43">
        <v>0</v>
      </c>
      <c r="AA119" s="43" t="s">
        <v>69</v>
      </c>
      <c r="AB119" s="37">
        <v>449</v>
      </c>
      <c r="AC119" s="44">
        <v>100</v>
      </c>
      <c r="AD119" s="44">
        <v>88</v>
      </c>
      <c r="AE119" s="45" t="s">
        <v>482</v>
      </c>
      <c r="AF119" s="13"/>
    </row>
    <row r="120" spans="2:32" ht="62.25" x14ac:dyDescent="0.5">
      <c r="B120" s="13"/>
      <c r="C120" s="39" t="s">
        <v>503</v>
      </c>
      <c r="D120" s="39" t="s">
        <v>504</v>
      </c>
      <c r="E120" s="40" t="s">
        <v>505</v>
      </c>
      <c r="F120" s="40" t="s">
        <v>1</v>
      </c>
      <c r="G120" s="40" t="s">
        <v>38</v>
      </c>
      <c r="H120" s="41" t="s">
        <v>39</v>
      </c>
      <c r="I120" s="41" t="s">
        <v>40</v>
      </c>
      <c r="J120" s="42" t="s">
        <v>41</v>
      </c>
      <c r="K120" s="41" t="s">
        <v>312</v>
      </c>
      <c r="L120" s="43" t="s">
        <v>313</v>
      </c>
      <c r="M120" s="41" t="s">
        <v>43</v>
      </c>
      <c r="N120" s="41" t="s">
        <v>424</v>
      </c>
      <c r="O120" s="41" t="s">
        <v>122</v>
      </c>
      <c r="P120" s="43" t="s">
        <v>46</v>
      </c>
      <c r="Q120" s="43" t="s">
        <v>245</v>
      </c>
      <c r="R120" s="41">
        <v>0</v>
      </c>
      <c r="S120" s="41">
        <v>15401592.539999999</v>
      </c>
      <c r="T120" s="41">
        <v>15401592.539999999</v>
      </c>
      <c r="U120" s="41">
        <v>15401592.539999999</v>
      </c>
      <c r="V120" s="41">
        <v>13832286.859999999</v>
      </c>
      <c r="W120" s="41">
        <v>13832286.859999999</v>
      </c>
      <c r="X120" s="41">
        <v>13832286.859999999</v>
      </c>
      <c r="Y120" s="44">
        <f t="shared" si="1"/>
        <v>89.810757063438061</v>
      </c>
      <c r="Z120" s="43">
        <v>0</v>
      </c>
      <c r="AA120" s="43" t="s">
        <v>69</v>
      </c>
      <c r="AB120" s="37">
        <v>185</v>
      </c>
      <c r="AC120" s="44">
        <v>100</v>
      </c>
      <c r="AD120" s="44">
        <v>34</v>
      </c>
      <c r="AE120" s="45" t="s">
        <v>482</v>
      </c>
      <c r="AF120" s="13"/>
    </row>
    <row r="121" spans="2:32" ht="62.25" x14ac:dyDescent="0.5">
      <c r="B121" s="13"/>
      <c r="C121" s="39" t="s">
        <v>506</v>
      </c>
      <c r="D121" s="39" t="s">
        <v>507</v>
      </c>
      <c r="E121" s="40" t="s">
        <v>508</v>
      </c>
      <c r="F121" s="40" t="s">
        <v>1</v>
      </c>
      <c r="G121" s="40" t="s">
        <v>38</v>
      </c>
      <c r="H121" s="41" t="s">
        <v>39</v>
      </c>
      <c r="I121" s="41" t="s">
        <v>40</v>
      </c>
      <c r="J121" s="42" t="s">
        <v>41</v>
      </c>
      <c r="K121" s="41" t="s">
        <v>312</v>
      </c>
      <c r="L121" s="43" t="s">
        <v>509</v>
      </c>
      <c r="M121" s="41" t="s">
        <v>43</v>
      </c>
      <c r="N121" s="41" t="s">
        <v>424</v>
      </c>
      <c r="O121" s="41" t="s">
        <v>122</v>
      </c>
      <c r="P121" s="43" t="s">
        <v>46</v>
      </c>
      <c r="Q121" s="43" t="s">
        <v>245</v>
      </c>
      <c r="R121" s="41">
        <v>0</v>
      </c>
      <c r="S121" s="41">
        <v>3509663.11</v>
      </c>
      <c r="T121" s="41">
        <v>3509663.11</v>
      </c>
      <c r="U121" s="41">
        <v>3509663.11</v>
      </c>
      <c r="V121" s="41">
        <v>1090314.8799999999</v>
      </c>
      <c r="W121" s="41">
        <v>1090314.8799999999</v>
      </c>
      <c r="X121" s="41">
        <v>1090314.8799999999</v>
      </c>
      <c r="Y121" s="44">
        <f t="shared" si="1"/>
        <v>31.066083718787468</v>
      </c>
      <c r="Z121" s="43">
        <v>0</v>
      </c>
      <c r="AA121" s="43" t="s">
        <v>69</v>
      </c>
      <c r="AB121" s="37">
        <v>415</v>
      </c>
      <c r="AC121" s="44">
        <v>100</v>
      </c>
      <c r="AD121" s="44">
        <v>58</v>
      </c>
      <c r="AE121" s="45" t="s">
        <v>482</v>
      </c>
      <c r="AF121" s="13"/>
    </row>
    <row r="122" spans="2:32" ht="62.25" x14ac:dyDescent="0.5">
      <c r="B122" s="13"/>
      <c r="C122" s="39" t="s">
        <v>510</v>
      </c>
      <c r="D122" s="39" t="s">
        <v>511</v>
      </c>
      <c r="E122" s="40" t="s">
        <v>512</v>
      </c>
      <c r="F122" s="40" t="s">
        <v>1</v>
      </c>
      <c r="G122" s="40" t="s">
        <v>38</v>
      </c>
      <c r="H122" s="41" t="s">
        <v>39</v>
      </c>
      <c r="I122" s="41" t="s">
        <v>40</v>
      </c>
      <c r="J122" s="42" t="s">
        <v>41</v>
      </c>
      <c r="K122" s="41" t="s">
        <v>312</v>
      </c>
      <c r="L122" s="43" t="s">
        <v>509</v>
      </c>
      <c r="M122" s="41" t="s">
        <v>43</v>
      </c>
      <c r="N122" s="41" t="s">
        <v>424</v>
      </c>
      <c r="O122" s="41" t="s">
        <v>122</v>
      </c>
      <c r="P122" s="43" t="s">
        <v>46</v>
      </c>
      <c r="Q122" s="43" t="s">
        <v>245</v>
      </c>
      <c r="R122" s="41">
        <v>698594.65</v>
      </c>
      <c r="S122" s="41">
        <v>698594.65</v>
      </c>
      <c r="T122" s="41">
        <v>698594.65</v>
      </c>
      <c r="U122" s="41">
        <v>698594.65</v>
      </c>
      <c r="V122" s="41">
        <v>498926.7</v>
      </c>
      <c r="W122" s="41">
        <v>498926.7</v>
      </c>
      <c r="X122" s="41">
        <v>498926.7</v>
      </c>
      <c r="Y122" s="44">
        <f t="shared" si="1"/>
        <v>71.418625951401154</v>
      </c>
      <c r="Z122" s="43">
        <v>0</v>
      </c>
      <c r="AA122" s="43" t="s">
        <v>69</v>
      </c>
      <c r="AB122" s="37">
        <v>18</v>
      </c>
      <c r="AC122" s="44">
        <v>100</v>
      </c>
      <c r="AD122" s="44">
        <v>0</v>
      </c>
      <c r="AE122" s="45" t="s">
        <v>482</v>
      </c>
      <c r="AF122" s="13"/>
    </row>
    <row r="123" spans="2:32" ht="62.25" x14ac:dyDescent="0.5">
      <c r="B123" s="13"/>
      <c r="C123" s="39" t="s">
        <v>513</v>
      </c>
      <c r="D123" s="39" t="s">
        <v>514</v>
      </c>
      <c r="E123" s="40" t="s">
        <v>515</v>
      </c>
      <c r="F123" s="40" t="s">
        <v>1</v>
      </c>
      <c r="G123" s="40" t="s">
        <v>38</v>
      </c>
      <c r="H123" s="41" t="s">
        <v>39</v>
      </c>
      <c r="I123" s="41" t="s">
        <v>40</v>
      </c>
      <c r="J123" s="42" t="s">
        <v>41</v>
      </c>
      <c r="K123" s="41" t="s">
        <v>312</v>
      </c>
      <c r="L123" s="43" t="s">
        <v>516</v>
      </c>
      <c r="M123" s="41" t="s">
        <v>43</v>
      </c>
      <c r="N123" s="41" t="s">
        <v>424</v>
      </c>
      <c r="O123" s="41" t="s">
        <v>122</v>
      </c>
      <c r="P123" s="43" t="s">
        <v>46</v>
      </c>
      <c r="Q123" s="43" t="s">
        <v>245</v>
      </c>
      <c r="R123" s="41">
        <v>0</v>
      </c>
      <c r="S123" s="41">
        <v>7032300</v>
      </c>
      <c r="T123" s="41">
        <v>7032300</v>
      </c>
      <c r="U123" s="41">
        <v>7032300</v>
      </c>
      <c r="V123" s="41">
        <v>6599588.5999999996</v>
      </c>
      <c r="W123" s="41">
        <v>6599588.5999999996</v>
      </c>
      <c r="X123" s="41">
        <v>6599588.5999999996</v>
      </c>
      <c r="Y123" s="44">
        <f t="shared" si="1"/>
        <v>93.846801188800242</v>
      </c>
      <c r="Z123" s="43">
        <v>0</v>
      </c>
      <c r="AA123" s="43" t="s">
        <v>69</v>
      </c>
      <c r="AB123" s="37">
        <v>273</v>
      </c>
      <c r="AC123" s="44">
        <v>100</v>
      </c>
      <c r="AD123" s="44">
        <v>100</v>
      </c>
      <c r="AE123" s="45" t="s">
        <v>482</v>
      </c>
      <c r="AF123" s="13"/>
    </row>
    <row r="124" spans="2:32" ht="62.25" x14ac:dyDescent="0.5">
      <c r="B124" s="13"/>
      <c r="C124" s="39" t="s">
        <v>517</v>
      </c>
      <c r="D124" s="39" t="s">
        <v>518</v>
      </c>
      <c r="E124" s="40" t="s">
        <v>519</v>
      </c>
      <c r="F124" s="40" t="s">
        <v>1</v>
      </c>
      <c r="G124" s="40" t="s">
        <v>38</v>
      </c>
      <c r="H124" s="41" t="s">
        <v>39</v>
      </c>
      <c r="I124" s="41" t="s">
        <v>40</v>
      </c>
      <c r="J124" s="42" t="s">
        <v>41</v>
      </c>
      <c r="K124" s="41" t="s">
        <v>312</v>
      </c>
      <c r="L124" s="43" t="s">
        <v>516</v>
      </c>
      <c r="M124" s="41" t="s">
        <v>43</v>
      </c>
      <c r="N124" s="41" t="s">
        <v>424</v>
      </c>
      <c r="O124" s="41" t="s">
        <v>122</v>
      </c>
      <c r="P124" s="43" t="s">
        <v>46</v>
      </c>
      <c r="Q124" s="43" t="s">
        <v>245</v>
      </c>
      <c r="R124" s="41">
        <v>0</v>
      </c>
      <c r="S124" s="41">
        <v>1100000</v>
      </c>
      <c r="T124" s="41">
        <v>1100000</v>
      </c>
      <c r="U124" s="41">
        <v>1100000</v>
      </c>
      <c r="V124" s="41">
        <v>1099871.6499999999</v>
      </c>
      <c r="W124" s="41">
        <v>1099871.6499999999</v>
      </c>
      <c r="X124" s="41">
        <v>1099871.6499999999</v>
      </c>
      <c r="Y124" s="44">
        <f t="shared" si="1"/>
        <v>99.988331818181805</v>
      </c>
      <c r="Z124" s="43">
        <v>0</v>
      </c>
      <c r="AA124" s="43" t="s">
        <v>69</v>
      </c>
      <c r="AB124" s="37">
        <v>1</v>
      </c>
      <c r="AC124" s="44">
        <v>100</v>
      </c>
      <c r="AD124" s="44">
        <v>100</v>
      </c>
      <c r="AE124" s="45" t="s">
        <v>482</v>
      </c>
      <c r="AF124" s="13"/>
    </row>
    <row r="125" spans="2:32" ht="62.25" x14ac:dyDescent="0.5">
      <c r="B125" s="13"/>
      <c r="C125" s="39" t="s">
        <v>520</v>
      </c>
      <c r="D125" s="39" t="s">
        <v>521</v>
      </c>
      <c r="E125" s="40" t="s">
        <v>522</v>
      </c>
      <c r="F125" s="40" t="s">
        <v>1</v>
      </c>
      <c r="G125" s="40" t="s">
        <v>38</v>
      </c>
      <c r="H125" s="41" t="s">
        <v>39</v>
      </c>
      <c r="I125" s="41" t="s">
        <v>40</v>
      </c>
      <c r="J125" s="42" t="s">
        <v>41</v>
      </c>
      <c r="K125" s="41" t="s">
        <v>312</v>
      </c>
      <c r="L125" s="43" t="s">
        <v>457</v>
      </c>
      <c r="M125" s="41" t="s">
        <v>43</v>
      </c>
      <c r="N125" s="41" t="s">
        <v>424</v>
      </c>
      <c r="O125" s="41" t="s">
        <v>122</v>
      </c>
      <c r="P125" s="43" t="s">
        <v>46</v>
      </c>
      <c r="Q125" s="43" t="s">
        <v>245</v>
      </c>
      <c r="R125" s="41">
        <v>0</v>
      </c>
      <c r="S125" s="41">
        <v>682114.53</v>
      </c>
      <c r="T125" s="41">
        <v>682114.53</v>
      </c>
      <c r="U125" s="41">
        <v>682114.53</v>
      </c>
      <c r="V125" s="41">
        <v>262572.96000000002</v>
      </c>
      <c r="W125" s="41">
        <v>262572.96000000002</v>
      </c>
      <c r="X125" s="41">
        <v>262572.96000000002</v>
      </c>
      <c r="Y125" s="44">
        <f t="shared" si="1"/>
        <v>38.493969627065418</v>
      </c>
      <c r="Z125" s="43">
        <v>0</v>
      </c>
      <c r="AA125" s="43" t="s">
        <v>69</v>
      </c>
      <c r="AB125" s="37">
        <v>6</v>
      </c>
      <c r="AC125" s="44">
        <v>100</v>
      </c>
      <c r="AD125" s="44">
        <v>86</v>
      </c>
      <c r="AE125" s="45" t="s">
        <v>482</v>
      </c>
      <c r="AF125" s="13"/>
    </row>
    <row r="126" spans="2:32" ht="62.25" x14ac:dyDescent="0.5">
      <c r="B126" s="13"/>
      <c r="C126" s="39" t="s">
        <v>523</v>
      </c>
      <c r="D126" s="39" t="s">
        <v>524</v>
      </c>
      <c r="E126" s="40" t="s">
        <v>525</v>
      </c>
      <c r="F126" s="40" t="s">
        <v>1</v>
      </c>
      <c r="G126" s="40" t="s">
        <v>38</v>
      </c>
      <c r="H126" s="41" t="s">
        <v>39</v>
      </c>
      <c r="I126" s="41" t="s">
        <v>40</v>
      </c>
      <c r="J126" s="42" t="s">
        <v>41</v>
      </c>
      <c r="K126" s="41" t="s">
        <v>312</v>
      </c>
      <c r="L126" s="43" t="s">
        <v>457</v>
      </c>
      <c r="M126" s="41" t="s">
        <v>43</v>
      </c>
      <c r="N126" s="41" t="s">
        <v>424</v>
      </c>
      <c r="O126" s="41" t="s">
        <v>122</v>
      </c>
      <c r="P126" s="43" t="s">
        <v>46</v>
      </c>
      <c r="Q126" s="43" t="s">
        <v>245</v>
      </c>
      <c r="R126" s="41">
        <v>0</v>
      </c>
      <c r="S126" s="41">
        <v>4560440.2300000004</v>
      </c>
      <c r="T126" s="41">
        <v>4560440.2300000004</v>
      </c>
      <c r="U126" s="41">
        <v>4560440.2300000004</v>
      </c>
      <c r="V126" s="41">
        <v>4558004.6399999997</v>
      </c>
      <c r="W126" s="41">
        <v>4558004.6399999997</v>
      </c>
      <c r="X126" s="41">
        <v>4558004.6399999997</v>
      </c>
      <c r="Y126" s="44">
        <f t="shared" si="1"/>
        <v>99.946593094588138</v>
      </c>
      <c r="Z126" s="43">
        <v>0</v>
      </c>
      <c r="AA126" s="43" t="s">
        <v>69</v>
      </c>
      <c r="AB126" s="37">
        <v>6</v>
      </c>
      <c r="AC126" s="44">
        <v>100</v>
      </c>
      <c r="AD126" s="44">
        <v>100</v>
      </c>
      <c r="AE126" s="45" t="s">
        <v>482</v>
      </c>
      <c r="AF126" s="13"/>
    </row>
    <row r="127" spans="2:32" ht="62.25" x14ac:dyDescent="0.5">
      <c r="B127" s="13"/>
      <c r="C127" s="39" t="s">
        <v>526</v>
      </c>
      <c r="D127" s="39" t="s">
        <v>527</v>
      </c>
      <c r="E127" s="40" t="s">
        <v>528</v>
      </c>
      <c r="F127" s="40" t="s">
        <v>1</v>
      </c>
      <c r="G127" s="40" t="s">
        <v>38</v>
      </c>
      <c r="H127" s="41" t="s">
        <v>39</v>
      </c>
      <c r="I127" s="41" t="s">
        <v>40</v>
      </c>
      <c r="J127" s="42" t="s">
        <v>41</v>
      </c>
      <c r="K127" s="41" t="s">
        <v>312</v>
      </c>
      <c r="L127" s="43" t="s">
        <v>529</v>
      </c>
      <c r="M127" s="41" t="s">
        <v>43</v>
      </c>
      <c r="N127" s="41" t="s">
        <v>498</v>
      </c>
      <c r="O127" s="41" t="s">
        <v>122</v>
      </c>
      <c r="P127" s="43" t="s">
        <v>46</v>
      </c>
      <c r="Q127" s="43" t="s">
        <v>245</v>
      </c>
      <c r="R127" s="41">
        <v>0</v>
      </c>
      <c r="S127" s="41">
        <v>12798860.27</v>
      </c>
      <c r="T127" s="41">
        <v>12798860.27</v>
      </c>
      <c r="U127" s="41">
        <v>12798860.27</v>
      </c>
      <c r="V127" s="41">
        <v>12723054.5</v>
      </c>
      <c r="W127" s="41">
        <v>12723054.5</v>
      </c>
      <c r="X127" s="41">
        <v>12723054.5</v>
      </c>
      <c r="Y127" s="44">
        <f t="shared" si="1"/>
        <v>99.407714683957565</v>
      </c>
      <c r="Z127" s="43">
        <v>0</v>
      </c>
      <c r="AA127" s="43" t="s">
        <v>69</v>
      </c>
      <c r="AB127" s="37">
        <v>17</v>
      </c>
      <c r="AC127" s="44">
        <v>100</v>
      </c>
      <c r="AD127" s="44">
        <v>100</v>
      </c>
      <c r="AE127" s="45" t="s">
        <v>482</v>
      </c>
      <c r="AF127" s="13"/>
    </row>
    <row r="128" spans="2:32" ht="62.25" x14ac:dyDescent="0.5">
      <c r="B128" s="13"/>
      <c r="C128" s="39" t="s">
        <v>530</v>
      </c>
      <c r="D128" s="39" t="s">
        <v>531</v>
      </c>
      <c r="E128" s="40" t="s">
        <v>532</v>
      </c>
      <c r="F128" s="40" t="s">
        <v>1</v>
      </c>
      <c r="G128" s="40" t="s">
        <v>38</v>
      </c>
      <c r="H128" s="41" t="s">
        <v>39</v>
      </c>
      <c r="I128" s="41" t="s">
        <v>40</v>
      </c>
      <c r="J128" s="42" t="s">
        <v>41</v>
      </c>
      <c r="K128" s="41" t="s">
        <v>312</v>
      </c>
      <c r="L128" s="43" t="s">
        <v>481</v>
      </c>
      <c r="M128" s="41" t="s">
        <v>43</v>
      </c>
      <c r="N128" s="41" t="s">
        <v>424</v>
      </c>
      <c r="O128" s="41" t="s">
        <v>122</v>
      </c>
      <c r="P128" s="43" t="s">
        <v>46</v>
      </c>
      <c r="Q128" s="43" t="s">
        <v>245</v>
      </c>
      <c r="R128" s="41">
        <v>0</v>
      </c>
      <c r="S128" s="41">
        <v>1180445.19</v>
      </c>
      <c r="T128" s="41">
        <v>1180445.19</v>
      </c>
      <c r="U128" s="41">
        <v>1180445.19</v>
      </c>
      <c r="V128" s="41">
        <v>1145332.6299999999</v>
      </c>
      <c r="W128" s="41">
        <v>1145332.6299999999</v>
      </c>
      <c r="X128" s="41">
        <v>1145332.6299999999</v>
      </c>
      <c r="Y128" s="44">
        <f t="shared" si="1"/>
        <v>97.025481547347397</v>
      </c>
      <c r="Z128" s="43">
        <v>0</v>
      </c>
      <c r="AA128" s="43" t="s">
        <v>69</v>
      </c>
      <c r="AB128" s="37">
        <v>1</v>
      </c>
      <c r="AC128" s="44">
        <v>100</v>
      </c>
      <c r="AD128" s="44">
        <v>100</v>
      </c>
      <c r="AE128" s="45" t="s">
        <v>482</v>
      </c>
      <c r="AF128" s="13"/>
    </row>
    <row r="129" spans="2:32" ht="62.25" x14ac:dyDescent="0.5">
      <c r="B129" s="13"/>
      <c r="C129" s="39" t="s">
        <v>533</v>
      </c>
      <c r="D129" s="39" t="s">
        <v>534</v>
      </c>
      <c r="E129" s="40" t="s">
        <v>464</v>
      </c>
      <c r="F129" s="40" t="s">
        <v>1</v>
      </c>
      <c r="G129" s="40" t="s">
        <v>134</v>
      </c>
      <c r="H129" s="41" t="s">
        <v>134</v>
      </c>
      <c r="I129" s="41" t="s">
        <v>114</v>
      </c>
      <c r="J129" s="42" t="s">
        <v>50</v>
      </c>
      <c r="K129" s="41" t="s">
        <v>465</v>
      </c>
      <c r="L129" s="43" t="s">
        <v>40</v>
      </c>
      <c r="M129" s="41" t="s">
        <v>60</v>
      </c>
      <c r="N129" s="41" t="s">
        <v>466</v>
      </c>
      <c r="O129" s="41" t="s">
        <v>45</v>
      </c>
      <c r="P129" s="43" t="s">
        <v>46</v>
      </c>
      <c r="Q129" s="43" t="s">
        <v>535</v>
      </c>
      <c r="R129" s="41">
        <v>2791948</v>
      </c>
      <c r="S129" s="41">
        <v>2678414.94</v>
      </c>
      <c r="T129" s="41">
        <v>2678414.94</v>
      </c>
      <c r="U129" s="41">
        <v>2557129.4700000002</v>
      </c>
      <c r="V129" s="41">
        <v>2557129.4700000002</v>
      </c>
      <c r="W129" s="41">
        <v>2557129.4700000002</v>
      </c>
      <c r="X129" s="41">
        <v>2557129.4700000002</v>
      </c>
      <c r="Y129" s="44">
        <f t="shared" si="1"/>
        <v>95.471744568449893</v>
      </c>
      <c r="Z129" s="43">
        <v>0</v>
      </c>
      <c r="AA129" s="43" t="s">
        <v>69</v>
      </c>
      <c r="AB129" s="37">
        <v>1115</v>
      </c>
      <c r="AC129" s="44">
        <v>100</v>
      </c>
      <c r="AD129" s="44">
        <v>1.45</v>
      </c>
      <c r="AE129" s="45" t="s">
        <v>536</v>
      </c>
      <c r="AF129" s="13"/>
    </row>
    <row r="130" spans="2:32" ht="127.5" x14ac:dyDescent="0.5">
      <c r="B130" s="13"/>
      <c r="C130" s="39" t="s">
        <v>537</v>
      </c>
      <c r="D130" s="39" t="s">
        <v>538</v>
      </c>
      <c r="E130" s="40" t="s">
        <v>539</v>
      </c>
      <c r="F130" s="40" t="s">
        <v>1</v>
      </c>
      <c r="G130" s="40" t="s">
        <v>38</v>
      </c>
      <c r="H130" s="41" t="s">
        <v>39</v>
      </c>
      <c r="I130" s="41" t="s">
        <v>40</v>
      </c>
      <c r="J130" s="42" t="s">
        <v>41</v>
      </c>
      <c r="K130" s="41" t="s">
        <v>153</v>
      </c>
      <c r="L130" s="43" t="s">
        <v>40</v>
      </c>
      <c r="M130" s="41" t="s">
        <v>43</v>
      </c>
      <c r="N130" s="41" t="s">
        <v>409</v>
      </c>
      <c r="O130" s="41" t="s">
        <v>45</v>
      </c>
      <c r="P130" s="43" t="s">
        <v>46</v>
      </c>
      <c r="Q130" s="43" t="s">
        <v>535</v>
      </c>
      <c r="R130" s="41">
        <v>14465112.619999999</v>
      </c>
      <c r="S130" s="41">
        <v>14465112.619999999</v>
      </c>
      <c r="T130" s="41">
        <v>14465112.619999999</v>
      </c>
      <c r="U130" s="41">
        <v>12407452.859999999</v>
      </c>
      <c r="V130" s="41">
        <v>12407452.859999999</v>
      </c>
      <c r="W130" s="41">
        <v>12407452.859999999</v>
      </c>
      <c r="X130" s="41">
        <v>12407452.859999999</v>
      </c>
      <c r="Y130" s="44">
        <f t="shared" si="1"/>
        <v>85.775017353442493</v>
      </c>
      <c r="Z130" s="43">
        <v>0</v>
      </c>
      <c r="AA130" s="43" t="s">
        <v>69</v>
      </c>
      <c r="AB130" s="37">
        <v>1515</v>
      </c>
      <c r="AC130" s="44">
        <v>50</v>
      </c>
      <c r="AD130" s="44">
        <v>0</v>
      </c>
      <c r="AE130" s="45" t="s">
        <v>540</v>
      </c>
      <c r="AF130" s="13"/>
    </row>
    <row r="131" spans="2:32" ht="63.75" x14ac:dyDescent="0.5">
      <c r="B131" s="13"/>
      <c r="C131" s="39" t="s">
        <v>541</v>
      </c>
      <c r="D131" s="39" t="s">
        <v>542</v>
      </c>
      <c r="E131" s="40" t="s">
        <v>543</v>
      </c>
      <c r="F131" s="40" t="s">
        <v>1</v>
      </c>
      <c r="G131" s="40" t="s">
        <v>203</v>
      </c>
      <c r="H131" s="41" t="s">
        <v>39</v>
      </c>
      <c r="I131" s="41" t="s">
        <v>40</v>
      </c>
      <c r="J131" s="42" t="s">
        <v>41</v>
      </c>
      <c r="K131" s="41" t="s">
        <v>153</v>
      </c>
      <c r="L131" s="43" t="s">
        <v>40</v>
      </c>
      <c r="M131" s="41" t="s">
        <v>43</v>
      </c>
      <c r="N131" s="41" t="s">
        <v>409</v>
      </c>
      <c r="O131" s="41" t="s">
        <v>45</v>
      </c>
      <c r="P131" s="43" t="s">
        <v>46</v>
      </c>
      <c r="Q131" s="43" t="s">
        <v>535</v>
      </c>
      <c r="R131" s="41">
        <v>5540898</v>
      </c>
      <c r="S131" s="41">
        <v>5540898</v>
      </c>
      <c r="T131" s="41">
        <v>5540898</v>
      </c>
      <c r="U131" s="41">
        <v>26100</v>
      </c>
      <c r="V131" s="41">
        <v>26100</v>
      </c>
      <c r="W131" s="41">
        <v>26100</v>
      </c>
      <c r="X131" s="41">
        <v>26100</v>
      </c>
      <c r="Y131" s="44">
        <f t="shared" si="1"/>
        <v>0.47104278043017578</v>
      </c>
      <c r="Z131" s="43">
        <v>0</v>
      </c>
      <c r="AA131" s="43" t="s">
        <v>69</v>
      </c>
      <c r="AB131" s="37">
        <v>960</v>
      </c>
      <c r="AC131" s="44">
        <v>30</v>
      </c>
      <c r="AD131" s="44">
        <v>0</v>
      </c>
      <c r="AE131" s="45" t="s">
        <v>544</v>
      </c>
      <c r="AF131" s="13"/>
    </row>
    <row r="132" spans="2:32" ht="62.25" x14ac:dyDescent="0.5">
      <c r="B132" s="13"/>
      <c r="C132" s="39" t="s">
        <v>545</v>
      </c>
      <c r="D132" s="39" t="s">
        <v>546</v>
      </c>
      <c r="E132" s="40" t="s">
        <v>464</v>
      </c>
      <c r="F132" s="40" t="s">
        <v>1</v>
      </c>
      <c r="G132" s="40" t="s">
        <v>332</v>
      </c>
      <c r="H132" s="41" t="s">
        <v>332</v>
      </c>
      <c r="I132" s="41" t="s">
        <v>114</v>
      </c>
      <c r="J132" s="42" t="s">
        <v>50</v>
      </c>
      <c r="K132" s="41" t="s">
        <v>226</v>
      </c>
      <c r="L132" s="43" t="s">
        <v>40</v>
      </c>
      <c r="M132" s="41" t="s">
        <v>65</v>
      </c>
      <c r="N132" s="41" t="s">
        <v>66</v>
      </c>
      <c r="O132" s="41" t="s">
        <v>122</v>
      </c>
      <c r="P132" s="43" t="s">
        <v>46</v>
      </c>
      <c r="Q132" s="43" t="s">
        <v>547</v>
      </c>
      <c r="R132" s="41">
        <v>0</v>
      </c>
      <c r="S132" s="41">
        <v>83223925.840000004</v>
      </c>
      <c r="T132" s="41">
        <v>83223925.840000004</v>
      </c>
      <c r="U132" s="41">
        <v>81919974.579999998</v>
      </c>
      <c r="V132" s="41">
        <v>80816859.890000001</v>
      </c>
      <c r="W132" s="41">
        <v>75596859.879999995</v>
      </c>
      <c r="X132" s="41">
        <v>75524656.519999996</v>
      </c>
      <c r="Y132" s="44">
        <f t="shared" si="1"/>
        <v>90.835488853694272</v>
      </c>
      <c r="Z132" s="43">
        <v>0</v>
      </c>
      <c r="AA132" s="43" t="s">
        <v>69</v>
      </c>
      <c r="AB132" s="37">
        <v>654000</v>
      </c>
      <c r="AC132" s="44">
        <v>0</v>
      </c>
      <c r="AD132" s="44">
        <v>90.84</v>
      </c>
      <c r="AE132" s="45" t="s">
        <v>482</v>
      </c>
      <c r="AF132" s="13"/>
    </row>
    <row r="133" spans="2:32" ht="62.25" x14ac:dyDescent="0.5">
      <c r="B133" s="13"/>
      <c r="C133" s="39" t="s">
        <v>548</v>
      </c>
      <c r="D133" s="39" t="s">
        <v>549</v>
      </c>
      <c r="E133" s="40" t="s">
        <v>480</v>
      </c>
      <c r="F133" s="40" t="s">
        <v>1</v>
      </c>
      <c r="G133" s="40" t="s">
        <v>38</v>
      </c>
      <c r="H133" s="41" t="s">
        <v>39</v>
      </c>
      <c r="I133" s="41" t="s">
        <v>40</v>
      </c>
      <c r="J133" s="42" t="s">
        <v>41</v>
      </c>
      <c r="K133" s="41" t="s">
        <v>312</v>
      </c>
      <c r="L133" s="43" t="s">
        <v>481</v>
      </c>
      <c r="M133" s="41" t="s">
        <v>43</v>
      </c>
      <c r="N133" s="41" t="s">
        <v>424</v>
      </c>
      <c r="O133" s="41" t="s">
        <v>122</v>
      </c>
      <c r="P133" s="43" t="s">
        <v>46</v>
      </c>
      <c r="Q133" s="43" t="s">
        <v>245</v>
      </c>
      <c r="R133" s="41">
        <v>0</v>
      </c>
      <c r="S133" s="41">
        <v>1686140</v>
      </c>
      <c r="T133" s="41">
        <v>1686140</v>
      </c>
      <c r="U133" s="41">
        <v>1686140</v>
      </c>
      <c r="V133" s="41">
        <v>1522652.55</v>
      </c>
      <c r="W133" s="41">
        <v>1522652.55</v>
      </c>
      <c r="X133" s="41">
        <v>1522652.55</v>
      </c>
      <c r="Y133" s="44">
        <f t="shared" si="1"/>
        <v>90.304040589749363</v>
      </c>
      <c r="Z133" s="43">
        <v>0</v>
      </c>
      <c r="AA133" s="43" t="s">
        <v>69</v>
      </c>
      <c r="AB133" s="37">
        <v>219</v>
      </c>
      <c r="AC133" s="44">
        <v>100</v>
      </c>
      <c r="AD133" s="44">
        <v>87</v>
      </c>
      <c r="AE133" s="45" t="s">
        <v>482</v>
      </c>
      <c r="AF133" s="13"/>
    </row>
    <row r="134" spans="2:32" ht="62.25" x14ac:dyDescent="0.5">
      <c r="B134" s="13"/>
      <c r="C134" s="39" t="s">
        <v>550</v>
      </c>
      <c r="D134" s="39" t="s">
        <v>551</v>
      </c>
      <c r="E134" s="40" t="s">
        <v>532</v>
      </c>
      <c r="F134" s="40" t="s">
        <v>1</v>
      </c>
      <c r="G134" s="40" t="s">
        <v>38</v>
      </c>
      <c r="H134" s="41" t="s">
        <v>39</v>
      </c>
      <c r="I134" s="41" t="s">
        <v>40</v>
      </c>
      <c r="J134" s="42" t="s">
        <v>41</v>
      </c>
      <c r="K134" s="41" t="s">
        <v>312</v>
      </c>
      <c r="L134" s="43" t="s">
        <v>481</v>
      </c>
      <c r="M134" s="41" t="s">
        <v>43</v>
      </c>
      <c r="N134" s="41" t="s">
        <v>424</v>
      </c>
      <c r="O134" s="41" t="s">
        <v>122</v>
      </c>
      <c r="P134" s="43" t="s">
        <v>46</v>
      </c>
      <c r="Q134" s="43" t="s">
        <v>245</v>
      </c>
      <c r="R134" s="41">
        <v>0</v>
      </c>
      <c r="S134" s="41">
        <v>760000</v>
      </c>
      <c r="T134" s="41">
        <v>760000</v>
      </c>
      <c r="U134" s="41">
        <v>760000</v>
      </c>
      <c r="V134" s="41">
        <v>758887.94</v>
      </c>
      <c r="W134" s="41">
        <v>758887.94</v>
      </c>
      <c r="X134" s="41">
        <v>758887.94</v>
      </c>
      <c r="Y134" s="44">
        <f t="shared" si="1"/>
        <v>99.853676315789457</v>
      </c>
      <c r="Z134" s="43">
        <v>0</v>
      </c>
      <c r="AA134" s="43" t="s">
        <v>69</v>
      </c>
      <c r="AB134" s="37">
        <v>1</v>
      </c>
      <c r="AC134" s="44">
        <v>100</v>
      </c>
      <c r="AD134" s="44">
        <v>100</v>
      </c>
      <c r="AE134" s="45" t="s">
        <v>482</v>
      </c>
      <c r="AF134" s="13"/>
    </row>
    <row r="135" spans="2:32" ht="62.25" x14ac:dyDescent="0.5">
      <c r="B135" s="13"/>
      <c r="C135" s="39" t="s">
        <v>552</v>
      </c>
      <c r="D135" s="39" t="s">
        <v>553</v>
      </c>
      <c r="E135" s="40" t="s">
        <v>485</v>
      </c>
      <c r="F135" s="40" t="s">
        <v>1</v>
      </c>
      <c r="G135" s="40" t="s">
        <v>38</v>
      </c>
      <c r="H135" s="41" t="s">
        <v>39</v>
      </c>
      <c r="I135" s="41" t="s">
        <v>40</v>
      </c>
      <c r="J135" s="42" t="s">
        <v>41</v>
      </c>
      <c r="K135" s="41" t="s">
        <v>312</v>
      </c>
      <c r="L135" s="43" t="s">
        <v>486</v>
      </c>
      <c r="M135" s="41" t="s">
        <v>43</v>
      </c>
      <c r="N135" s="41" t="s">
        <v>498</v>
      </c>
      <c r="O135" s="41" t="s">
        <v>122</v>
      </c>
      <c r="P135" s="43" t="s">
        <v>46</v>
      </c>
      <c r="Q135" s="43" t="s">
        <v>245</v>
      </c>
      <c r="R135" s="41">
        <v>0</v>
      </c>
      <c r="S135" s="41">
        <v>1096980</v>
      </c>
      <c r="T135" s="41">
        <v>1096980</v>
      </c>
      <c r="U135" s="41">
        <v>1096980</v>
      </c>
      <c r="V135" s="41">
        <v>1079902.3400000001</v>
      </c>
      <c r="W135" s="41">
        <v>1079902.3400000001</v>
      </c>
      <c r="X135" s="41">
        <v>1079902.3400000001</v>
      </c>
      <c r="Y135" s="44">
        <f t="shared" si="1"/>
        <v>98.443211362103227</v>
      </c>
      <c r="Z135" s="43">
        <v>0</v>
      </c>
      <c r="AA135" s="43" t="s">
        <v>69</v>
      </c>
      <c r="AB135" s="37">
        <v>1</v>
      </c>
      <c r="AC135" s="44">
        <v>100</v>
      </c>
      <c r="AD135" s="44">
        <v>100</v>
      </c>
      <c r="AE135" s="45" t="s">
        <v>554</v>
      </c>
      <c r="AF135" s="13"/>
    </row>
    <row r="136" spans="2:32" ht="62.25" x14ac:dyDescent="0.5">
      <c r="B136" s="13"/>
      <c r="C136" s="39" t="s">
        <v>555</v>
      </c>
      <c r="D136" s="39" t="s">
        <v>556</v>
      </c>
      <c r="E136" s="40" t="s">
        <v>557</v>
      </c>
      <c r="F136" s="40" t="s">
        <v>1</v>
      </c>
      <c r="G136" s="40" t="s">
        <v>38</v>
      </c>
      <c r="H136" s="41" t="s">
        <v>39</v>
      </c>
      <c r="I136" s="41" t="s">
        <v>40</v>
      </c>
      <c r="J136" s="42" t="s">
        <v>41</v>
      </c>
      <c r="K136" s="41" t="s">
        <v>312</v>
      </c>
      <c r="L136" s="43" t="s">
        <v>558</v>
      </c>
      <c r="M136" s="41" t="s">
        <v>43</v>
      </c>
      <c r="N136" s="41" t="s">
        <v>424</v>
      </c>
      <c r="O136" s="41" t="s">
        <v>122</v>
      </c>
      <c r="P136" s="43" t="s">
        <v>46</v>
      </c>
      <c r="Q136" s="43" t="s">
        <v>245</v>
      </c>
      <c r="R136" s="41">
        <v>0</v>
      </c>
      <c r="S136" s="41">
        <v>8065000</v>
      </c>
      <c r="T136" s="41">
        <v>8065000</v>
      </c>
      <c r="U136" s="41">
        <v>8065000</v>
      </c>
      <c r="V136" s="41">
        <v>6744980.7999999998</v>
      </c>
      <c r="W136" s="41">
        <v>6744980.7999999998</v>
      </c>
      <c r="X136" s="41">
        <v>6744980.7999999998</v>
      </c>
      <c r="Y136" s="44">
        <f t="shared" si="1"/>
        <v>83.63274395536267</v>
      </c>
      <c r="Z136" s="43">
        <v>0</v>
      </c>
      <c r="AA136" s="43" t="s">
        <v>69</v>
      </c>
      <c r="AB136" s="37">
        <v>86</v>
      </c>
      <c r="AC136" s="44">
        <v>100</v>
      </c>
      <c r="AD136" s="44">
        <v>10.47</v>
      </c>
      <c r="AE136" s="45" t="s">
        <v>482</v>
      </c>
      <c r="AF136" s="13"/>
    </row>
    <row r="137" spans="2:32" ht="62.25" x14ac:dyDescent="0.5">
      <c r="B137" s="13"/>
      <c r="C137" s="39" t="s">
        <v>559</v>
      </c>
      <c r="D137" s="39" t="s">
        <v>560</v>
      </c>
      <c r="E137" s="40" t="s">
        <v>561</v>
      </c>
      <c r="F137" s="40" t="s">
        <v>1</v>
      </c>
      <c r="G137" s="40" t="s">
        <v>38</v>
      </c>
      <c r="H137" s="41" t="s">
        <v>39</v>
      </c>
      <c r="I137" s="41" t="s">
        <v>40</v>
      </c>
      <c r="J137" s="42" t="s">
        <v>41</v>
      </c>
      <c r="K137" s="41" t="s">
        <v>312</v>
      </c>
      <c r="L137" s="43" t="s">
        <v>562</v>
      </c>
      <c r="M137" s="41" t="s">
        <v>43</v>
      </c>
      <c r="N137" s="41" t="s">
        <v>424</v>
      </c>
      <c r="O137" s="41" t="s">
        <v>122</v>
      </c>
      <c r="P137" s="43" t="s">
        <v>46</v>
      </c>
      <c r="Q137" s="43" t="s">
        <v>245</v>
      </c>
      <c r="R137" s="41">
        <v>0</v>
      </c>
      <c r="S137" s="41">
        <v>4372223</v>
      </c>
      <c r="T137" s="41">
        <v>4372223</v>
      </c>
      <c r="U137" s="41">
        <v>4372223</v>
      </c>
      <c r="V137" s="41">
        <v>1506701.29</v>
      </c>
      <c r="W137" s="41">
        <v>1506701.29</v>
      </c>
      <c r="X137" s="41">
        <v>1506701.29</v>
      </c>
      <c r="Y137" s="44">
        <f t="shared" si="1"/>
        <v>34.460760350055338</v>
      </c>
      <c r="Z137" s="43">
        <v>0</v>
      </c>
      <c r="AA137" s="43" t="s">
        <v>69</v>
      </c>
      <c r="AB137" s="37">
        <v>411</v>
      </c>
      <c r="AC137" s="44">
        <v>100</v>
      </c>
      <c r="AD137" s="44">
        <v>39</v>
      </c>
      <c r="AE137" s="45" t="s">
        <v>482</v>
      </c>
      <c r="AF137" s="13"/>
    </row>
    <row r="138" spans="2:32" ht="62.25" x14ac:dyDescent="0.5">
      <c r="B138" s="13"/>
      <c r="C138" s="39" t="s">
        <v>563</v>
      </c>
      <c r="D138" s="39" t="s">
        <v>564</v>
      </c>
      <c r="E138" s="40" t="s">
        <v>565</v>
      </c>
      <c r="F138" s="40" t="s">
        <v>1</v>
      </c>
      <c r="G138" s="40" t="s">
        <v>38</v>
      </c>
      <c r="H138" s="41" t="s">
        <v>39</v>
      </c>
      <c r="I138" s="41" t="s">
        <v>40</v>
      </c>
      <c r="J138" s="42" t="s">
        <v>41</v>
      </c>
      <c r="K138" s="41" t="s">
        <v>312</v>
      </c>
      <c r="L138" s="43" t="s">
        <v>562</v>
      </c>
      <c r="M138" s="41" t="s">
        <v>43</v>
      </c>
      <c r="N138" s="41" t="s">
        <v>424</v>
      </c>
      <c r="O138" s="41" t="s">
        <v>122</v>
      </c>
      <c r="P138" s="43" t="s">
        <v>46</v>
      </c>
      <c r="Q138" s="43" t="s">
        <v>245</v>
      </c>
      <c r="R138" s="41">
        <v>0</v>
      </c>
      <c r="S138" s="41">
        <v>1748117.48</v>
      </c>
      <c r="T138" s="41">
        <v>1748117.48</v>
      </c>
      <c r="U138" s="41">
        <v>1748117.48</v>
      </c>
      <c r="V138" s="41">
        <v>1720375.94</v>
      </c>
      <c r="W138" s="41">
        <v>1720375.94</v>
      </c>
      <c r="X138" s="41">
        <v>1720375.94</v>
      </c>
      <c r="Y138" s="44">
        <f t="shared" si="1"/>
        <v>98.413062032878926</v>
      </c>
      <c r="Z138" s="43">
        <v>0</v>
      </c>
      <c r="AA138" s="43" t="s">
        <v>69</v>
      </c>
      <c r="AB138" s="37">
        <v>2</v>
      </c>
      <c r="AC138" s="44">
        <v>100</v>
      </c>
      <c r="AD138" s="44">
        <v>100</v>
      </c>
      <c r="AE138" s="45" t="s">
        <v>482</v>
      </c>
      <c r="AF138" s="13"/>
    </row>
    <row r="139" spans="2:32" ht="62.25" x14ac:dyDescent="0.5">
      <c r="B139" s="13"/>
      <c r="C139" s="39" t="s">
        <v>566</v>
      </c>
      <c r="D139" s="39" t="s">
        <v>567</v>
      </c>
      <c r="E139" s="40" t="s">
        <v>501</v>
      </c>
      <c r="F139" s="40" t="s">
        <v>1</v>
      </c>
      <c r="G139" s="40" t="s">
        <v>38</v>
      </c>
      <c r="H139" s="41" t="s">
        <v>39</v>
      </c>
      <c r="I139" s="41" t="s">
        <v>40</v>
      </c>
      <c r="J139" s="42" t="s">
        <v>41</v>
      </c>
      <c r="K139" s="41" t="s">
        <v>312</v>
      </c>
      <c r="L139" s="43" t="s">
        <v>502</v>
      </c>
      <c r="M139" s="41" t="s">
        <v>43</v>
      </c>
      <c r="N139" s="41" t="s">
        <v>424</v>
      </c>
      <c r="O139" s="41" t="s">
        <v>122</v>
      </c>
      <c r="P139" s="43" t="s">
        <v>46</v>
      </c>
      <c r="Q139" s="43" t="s">
        <v>245</v>
      </c>
      <c r="R139" s="41">
        <v>0</v>
      </c>
      <c r="S139" s="41">
        <v>6844459.4000000004</v>
      </c>
      <c r="T139" s="41">
        <v>6844459.4000000004</v>
      </c>
      <c r="U139" s="41">
        <v>6844459.4000000004</v>
      </c>
      <c r="V139" s="41">
        <v>3792631.7</v>
      </c>
      <c r="W139" s="41">
        <v>3792631.7</v>
      </c>
      <c r="X139" s="41">
        <v>3792631.7</v>
      </c>
      <c r="Y139" s="44">
        <f t="shared" ref="Y139:Y202" si="2">IF(ISERROR(W139/S139),0,((W139/S139)*100))</f>
        <v>55.411705707539149</v>
      </c>
      <c r="Z139" s="43">
        <v>0</v>
      </c>
      <c r="AA139" s="43" t="s">
        <v>69</v>
      </c>
      <c r="AB139" s="37">
        <v>596</v>
      </c>
      <c r="AC139" s="44">
        <v>100</v>
      </c>
      <c r="AD139" s="44">
        <v>3.65</v>
      </c>
      <c r="AE139" s="45" t="s">
        <v>482</v>
      </c>
      <c r="AF139" s="13"/>
    </row>
    <row r="140" spans="2:32" ht="62.25" x14ac:dyDescent="0.5">
      <c r="B140" s="13"/>
      <c r="C140" s="39" t="s">
        <v>568</v>
      </c>
      <c r="D140" s="39" t="s">
        <v>569</v>
      </c>
      <c r="E140" s="40" t="s">
        <v>570</v>
      </c>
      <c r="F140" s="40" t="s">
        <v>1</v>
      </c>
      <c r="G140" s="40" t="s">
        <v>38</v>
      </c>
      <c r="H140" s="41" t="s">
        <v>39</v>
      </c>
      <c r="I140" s="41" t="s">
        <v>40</v>
      </c>
      <c r="J140" s="42" t="s">
        <v>41</v>
      </c>
      <c r="K140" s="41" t="s">
        <v>312</v>
      </c>
      <c r="L140" s="43" t="s">
        <v>502</v>
      </c>
      <c r="M140" s="41" t="s">
        <v>43</v>
      </c>
      <c r="N140" s="41" t="s">
        <v>424</v>
      </c>
      <c r="O140" s="41" t="s">
        <v>122</v>
      </c>
      <c r="P140" s="43" t="s">
        <v>46</v>
      </c>
      <c r="Q140" s="43" t="s">
        <v>245</v>
      </c>
      <c r="R140" s="41">
        <v>0</v>
      </c>
      <c r="S140" s="41">
        <v>689830.28</v>
      </c>
      <c r="T140" s="41">
        <v>689830.28</v>
      </c>
      <c r="U140" s="41">
        <v>689830.28</v>
      </c>
      <c r="V140" s="41">
        <v>683645.96</v>
      </c>
      <c r="W140" s="41">
        <v>683645.96</v>
      </c>
      <c r="X140" s="41">
        <v>683645.96</v>
      </c>
      <c r="Y140" s="44">
        <f t="shared" si="2"/>
        <v>99.103501226417606</v>
      </c>
      <c r="Z140" s="43">
        <v>0</v>
      </c>
      <c r="AA140" s="43" t="s">
        <v>69</v>
      </c>
      <c r="AB140" s="37">
        <v>3</v>
      </c>
      <c r="AC140" s="44">
        <v>100</v>
      </c>
      <c r="AD140" s="44">
        <v>100</v>
      </c>
      <c r="AE140" s="45" t="s">
        <v>482</v>
      </c>
      <c r="AF140" s="13"/>
    </row>
    <row r="141" spans="2:32" ht="62.25" x14ac:dyDescent="0.5">
      <c r="B141" s="13"/>
      <c r="C141" s="39" t="s">
        <v>571</v>
      </c>
      <c r="D141" s="39" t="s">
        <v>572</v>
      </c>
      <c r="E141" s="40" t="s">
        <v>505</v>
      </c>
      <c r="F141" s="40" t="s">
        <v>1</v>
      </c>
      <c r="G141" s="40" t="s">
        <v>38</v>
      </c>
      <c r="H141" s="41" t="s">
        <v>39</v>
      </c>
      <c r="I141" s="41" t="s">
        <v>40</v>
      </c>
      <c r="J141" s="42" t="s">
        <v>41</v>
      </c>
      <c r="K141" s="41" t="s">
        <v>312</v>
      </c>
      <c r="L141" s="43" t="s">
        <v>313</v>
      </c>
      <c r="M141" s="41" t="s">
        <v>43</v>
      </c>
      <c r="N141" s="41" t="s">
        <v>424</v>
      </c>
      <c r="O141" s="41" t="s">
        <v>122</v>
      </c>
      <c r="P141" s="43" t="s">
        <v>46</v>
      </c>
      <c r="Q141" s="43" t="s">
        <v>245</v>
      </c>
      <c r="R141" s="41">
        <v>0</v>
      </c>
      <c r="S141" s="41">
        <v>10155460.09</v>
      </c>
      <c r="T141" s="41">
        <v>10155460.09</v>
      </c>
      <c r="U141" s="41">
        <v>10155460.09</v>
      </c>
      <c r="V141" s="41">
        <v>1757490.6</v>
      </c>
      <c r="W141" s="41">
        <v>1757490.6</v>
      </c>
      <c r="X141" s="41">
        <v>1757490.6</v>
      </c>
      <c r="Y141" s="44">
        <f t="shared" si="2"/>
        <v>17.305868807761719</v>
      </c>
      <c r="Z141" s="43">
        <v>0</v>
      </c>
      <c r="AA141" s="43" t="s">
        <v>69</v>
      </c>
      <c r="AB141" s="37">
        <v>118</v>
      </c>
      <c r="AC141" s="44">
        <v>100</v>
      </c>
      <c r="AD141" s="44">
        <v>61</v>
      </c>
      <c r="AE141" s="45" t="s">
        <v>482</v>
      </c>
      <c r="AF141" s="13"/>
    </row>
    <row r="142" spans="2:32" ht="62.25" x14ac:dyDescent="0.5">
      <c r="B142" s="13"/>
      <c r="C142" s="39" t="s">
        <v>573</v>
      </c>
      <c r="D142" s="39" t="s">
        <v>574</v>
      </c>
      <c r="E142" s="40" t="s">
        <v>575</v>
      </c>
      <c r="F142" s="40" t="s">
        <v>1</v>
      </c>
      <c r="G142" s="40" t="s">
        <v>38</v>
      </c>
      <c r="H142" s="41" t="s">
        <v>39</v>
      </c>
      <c r="I142" s="41" t="s">
        <v>40</v>
      </c>
      <c r="J142" s="42" t="s">
        <v>41</v>
      </c>
      <c r="K142" s="41" t="s">
        <v>312</v>
      </c>
      <c r="L142" s="43" t="s">
        <v>313</v>
      </c>
      <c r="M142" s="41" t="s">
        <v>43</v>
      </c>
      <c r="N142" s="41" t="s">
        <v>576</v>
      </c>
      <c r="O142" s="41" t="s">
        <v>122</v>
      </c>
      <c r="P142" s="43" t="s">
        <v>46</v>
      </c>
      <c r="Q142" s="43" t="s">
        <v>245</v>
      </c>
      <c r="R142" s="41">
        <v>0</v>
      </c>
      <c r="S142" s="41">
        <v>1087300.44</v>
      </c>
      <c r="T142" s="41">
        <v>1087300.44</v>
      </c>
      <c r="U142" s="41">
        <v>1087300.44</v>
      </c>
      <c r="V142" s="41">
        <v>701432.88</v>
      </c>
      <c r="W142" s="41">
        <v>701432.88</v>
      </c>
      <c r="X142" s="41">
        <v>701432.88</v>
      </c>
      <c r="Y142" s="44">
        <f t="shared" si="2"/>
        <v>64.51141323919633</v>
      </c>
      <c r="Z142" s="43">
        <v>0</v>
      </c>
      <c r="AA142" s="43" t="s">
        <v>69</v>
      </c>
      <c r="AB142" s="37">
        <v>10</v>
      </c>
      <c r="AC142" s="44">
        <v>100</v>
      </c>
      <c r="AD142" s="44">
        <v>0</v>
      </c>
      <c r="AE142" s="45" t="s">
        <v>482</v>
      </c>
      <c r="AF142" s="13"/>
    </row>
    <row r="143" spans="2:32" ht="62.25" x14ac:dyDescent="0.5">
      <c r="B143" s="13"/>
      <c r="C143" s="39" t="s">
        <v>577</v>
      </c>
      <c r="D143" s="39" t="s">
        <v>578</v>
      </c>
      <c r="E143" s="40" t="s">
        <v>508</v>
      </c>
      <c r="F143" s="40" t="s">
        <v>1</v>
      </c>
      <c r="G143" s="40" t="s">
        <v>38</v>
      </c>
      <c r="H143" s="41" t="s">
        <v>39</v>
      </c>
      <c r="I143" s="41" t="s">
        <v>40</v>
      </c>
      <c r="J143" s="42" t="s">
        <v>41</v>
      </c>
      <c r="K143" s="41" t="s">
        <v>312</v>
      </c>
      <c r="L143" s="43" t="s">
        <v>509</v>
      </c>
      <c r="M143" s="41" t="s">
        <v>43</v>
      </c>
      <c r="N143" s="41" t="s">
        <v>424</v>
      </c>
      <c r="O143" s="41" t="s">
        <v>122</v>
      </c>
      <c r="P143" s="43" t="s">
        <v>46</v>
      </c>
      <c r="Q143" s="43" t="s">
        <v>245</v>
      </c>
      <c r="R143" s="41">
        <v>0</v>
      </c>
      <c r="S143" s="41">
        <v>2127900</v>
      </c>
      <c r="T143" s="41">
        <v>2127900</v>
      </c>
      <c r="U143" s="41">
        <v>2127900</v>
      </c>
      <c r="V143" s="41">
        <v>333526.24</v>
      </c>
      <c r="W143" s="41">
        <v>333526.24</v>
      </c>
      <c r="X143" s="41">
        <v>333526.24</v>
      </c>
      <c r="Y143" s="44">
        <f t="shared" si="2"/>
        <v>15.673962122280184</v>
      </c>
      <c r="Z143" s="43">
        <v>0</v>
      </c>
      <c r="AA143" s="43" t="s">
        <v>69</v>
      </c>
      <c r="AB143" s="37">
        <v>199</v>
      </c>
      <c r="AC143" s="44">
        <v>100</v>
      </c>
      <c r="AD143" s="44">
        <v>11</v>
      </c>
      <c r="AE143" s="45" t="s">
        <v>482</v>
      </c>
      <c r="AF143" s="13"/>
    </row>
    <row r="144" spans="2:32" ht="62.25" x14ac:dyDescent="0.5">
      <c r="B144" s="13"/>
      <c r="C144" s="39" t="s">
        <v>579</v>
      </c>
      <c r="D144" s="39" t="s">
        <v>580</v>
      </c>
      <c r="E144" s="40" t="s">
        <v>512</v>
      </c>
      <c r="F144" s="40" t="s">
        <v>1</v>
      </c>
      <c r="G144" s="40" t="s">
        <v>38</v>
      </c>
      <c r="H144" s="41" t="s">
        <v>39</v>
      </c>
      <c r="I144" s="41" t="s">
        <v>40</v>
      </c>
      <c r="J144" s="42" t="s">
        <v>41</v>
      </c>
      <c r="K144" s="41" t="s">
        <v>312</v>
      </c>
      <c r="L144" s="43" t="s">
        <v>509</v>
      </c>
      <c r="M144" s="41" t="s">
        <v>43</v>
      </c>
      <c r="N144" s="41" t="s">
        <v>424</v>
      </c>
      <c r="O144" s="41" t="s">
        <v>122</v>
      </c>
      <c r="P144" s="43" t="s">
        <v>46</v>
      </c>
      <c r="Q144" s="43" t="s">
        <v>245</v>
      </c>
      <c r="R144" s="41">
        <v>0</v>
      </c>
      <c r="S144" s="41">
        <v>186922.2</v>
      </c>
      <c r="T144" s="41">
        <v>186922.2</v>
      </c>
      <c r="U144" s="41">
        <v>186922.2</v>
      </c>
      <c r="V144" s="41">
        <v>183528.2</v>
      </c>
      <c r="W144" s="41">
        <v>183528.2</v>
      </c>
      <c r="X144" s="41">
        <v>183528.2</v>
      </c>
      <c r="Y144" s="44">
        <f t="shared" si="2"/>
        <v>98.184271317157624</v>
      </c>
      <c r="Z144" s="43">
        <v>0</v>
      </c>
      <c r="AA144" s="43" t="s">
        <v>69</v>
      </c>
      <c r="AB144" s="37">
        <v>1</v>
      </c>
      <c r="AC144" s="44">
        <v>100</v>
      </c>
      <c r="AD144" s="44">
        <v>100</v>
      </c>
      <c r="AE144" s="45" t="s">
        <v>482</v>
      </c>
      <c r="AF144" s="13"/>
    </row>
    <row r="145" spans="2:32" ht="62.25" x14ac:dyDescent="0.5">
      <c r="B145" s="13"/>
      <c r="C145" s="39" t="s">
        <v>581</v>
      </c>
      <c r="D145" s="39" t="s">
        <v>582</v>
      </c>
      <c r="E145" s="40" t="s">
        <v>515</v>
      </c>
      <c r="F145" s="40" t="s">
        <v>1</v>
      </c>
      <c r="G145" s="40" t="s">
        <v>38</v>
      </c>
      <c r="H145" s="41" t="s">
        <v>39</v>
      </c>
      <c r="I145" s="41" t="s">
        <v>40</v>
      </c>
      <c r="J145" s="42" t="s">
        <v>41</v>
      </c>
      <c r="K145" s="41" t="s">
        <v>312</v>
      </c>
      <c r="L145" s="43" t="s">
        <v>516</v>
      </c>
      <c r="M145" s="41" t="s">
        <v>43</v>
      </c>
      <c r="N145" s="41" t="s">
        <v>424</v>
      </c>
      <c r="O145" s="41" t="s">
        <v>122</v>
      </c>
      <c r="P145" s="43" t="s">
        <v>46</v>
      </c>
      <c r="Q145" s="43" t="s">
        <v>245</v>
      </c>
      <c r="R145" s="41">
        <v>0</v>
      </c>
      <c r="S145" s="41">
        <v>5138738.0199999996</v>
      </c>
      <c r="T145" s="41">
        <v>5138738.0199999996</v>
      </c>
      <c r="U145" s="41">
        <v>5138738.0199999996</v>
      </c>
      <c r="V145" s="41">
        <v>1887462.26</v>
      </c>
      <c r="W145" s="41">
        <v>1887462.26</v>
      </c>
      <c r="X145" s="41">
        <v>1887462.26</v>
      </c>
      <c r="Y145" s="44">
        <f t="shared" si="2"/>
        <v>36.730073661159324</v>
      </c>
      <c r="Z145" s="43">
        <v>0</v>
      </c>
      <c r="AA145" s="43" t="s">
        <v>69</v>
      </c>
      <c r="AB145" s="37">
        <v>250</v>
      </c>
      <c r="AC145" s="44">
        <v>100</v>
      </c>
      <c r="AD145" s="44">
        <v>43</v>
      </c>
      <c r="AE145" s="45" t="s">
        <v>482</v>
      </c>
      <c r="AF145" s="13"/>
    </row>
    <row r="146" spans="2:32" ht="62.25" x14ac:dyDescent="0.5">
      <c r="B146" s="13"/>
      <c r="C146" s="39" t="s">
        <v>583</v>
      </c>
      <c r="D146" s="39" t="s">
        <v>584</v>
      </c>
      <c r="E146" s="40" t="s">
        <v>522</v>
      </c>
      <c r="F146" s="40" t="s">
        <v>1</v>
      </c>
      <c r="G146" s="40" t="s">
        <v>38</v>
      </c>
      <c r="H146" s="41" t="s">
        <v>39</v>
      </c>
      <c r="I146" s="41" t="s">
        <v>40</v>
      </c>
      <c r="J146" s="42" t="s">
        <v>41</v>
      </c>
      <c r="K146" s="41" t="s">
        <v>312</v>
      </c>
      <c r="L146" s="43" t="s">
        <v>457</v>
      </c>
      <c r="M146" s="41" t="s">
        <v>43</v>
      </c>
      <c r="N146" s="41" t="s">
        <v>424</v>
      </c>
      <c r="O146" s="41" t="s">
        <v>122</v>
      </c>
      <c r="P146" s="43" t="s">
        <v>46</v>
      </c>
      <c r="Q146" s="43" t="s">
        <v>245</v>
      </c>
      <c r="R146" s="41">
        <v>0</v>
      </c>
      <c r="S146" s="41">
        <v>15186514.619999999</v>
      </c>
      <c r="T146" s="41">
        <v>15186514.619999999</v>
      </c>
      <c r="U146" s="41">
        <v>15186514.619999999</v>
      </c>
      <c r="V146" s="41">
        <v>14066638.4</v>
      </c>
      <c r="W146" s="41">
        <v>14066638.4</v>
      </c>
      <c r="X146" s="41">
        <v>14066638.4</v>
      </c>
      <c r="Y146" s="44">
        <f t="shared" si="2"/>
        <v>92.625850973565932</v>
      </c>
      <c r="Z146" s="43">
        <v>0</v>
      </c>
      <c r="AA146" s="43" t="s">
        <v>69</v>
      </c>
      <c r="AB146" s="37">
        <v>274</v>
      </c>
      <c r="AC146" s="44">
        <v>100</v>
      </c>
      <c r="AD146" s="44">
        <v>73</v>
      </c>
      <c r="AE146" s="45" t="s">
        <v>554</v>
      </c>
      <c r="AF146" s="13"/>
    </row>
    <row r="147" spans="2:32" ht="62.25" x14ac:dyDescent="0.5">
      <c r="B147" s="13"/>
      <c r="C147" s="39" t="s">
        <v>585</v>
      </c>
      <c r="D147" s="39" t="s">
        <v>586</v>
      </c>
      <c r="E147" s="40" t="s">
        <v>587</v>
      </c>
      <c r="F147" s="40" t="s">
        <v>1</v>
      </c>
      <c r="G147" s="40" t="s">
        <v>38</v>
      </c>
      <c r="H147" s="41" t="s">
        <v>39</v>
      </c>
      <c r="I147" s="41" t="s">
        <v>40</v>
      </c>
      <c r="J147" s="42" t="s">
        <v>41</v>
      </c>
      <c r="K147" s="41" t="s">
        <v>312</v>
      </c>
      <c r="L147" s="43" t="s">
        <v>529</v>
      </c>
      <c r="M147" s="41" t="s">
        <v>43</v>
      </c>
      <c r="N147" s="41" t="s">
        <v>424</v>
      </c>
      <c r="O147" s="41" t="s">
        <v>122</v>
      </c>
      <c r="P147" s="43" t="s">
        <v>46</v>
      </c>
      <c r="Q147" s="43" t="s">
        <v>245</v>
      </c>
      <c r="R147" s="41">
        <v>0</v>
      </c>
      <c r="S147" s="41">
        <v>16361587.720000001</v>
      </c>
      <c r="T147" s="41">
        <v>16361587.720000001</v>
      </c>
      <c r="U147" s="41">
        <v>16361587.720000001</v>
      </c>
      <c r="V147" s="41">
        <v>16145507.210000001</v>
      </c>
      <c r="W147" s="41">
        <v>16145507.210000001</v>
      </c>
      <c r="X147" s="41">
        <v>16145507.210000001</v>
      </c>
      <c r="Y147" s="44">
        <f t="shared" si="2"/>
        <v>98.679342654894867</v>
      </c>
      <c r="Z147" s="43">
        <v>0</v>
      </c>
      <c r="AA147" s="43" t="s">
        <v>69</v>
      </c>
      <c r="AB147" s="37">
        <v>141</v>
      </c>
      <c r="AC147" s="44">
        <v>100</v>
      </c>
      <c r="AD147" s="44">
        <v>80</v>
      </c>
      <c r="AE147" s="45" t="s">
        <v>482</v>
      </c>
      <c r="AF147" s="13"/>
    </row>
    <row r="148" spans="2:32" ht="62.25" x14ac:dyDescent="0.5">
      <c r="B148" s="13"/>
      <c r="C148" s="39" t="s">
        <v>588</v>
      </c>
      <c r="D148" s="39" t="s">
        <v>589</v>
      </c>
      <c r="E148" s="40" t="s">
        <v>590</v>
      </c>
      <c r="F148" s="40" t="s">
        <v>1</v>
      </c>
      <c r="G148" s="40" t="s">
        <v>38</v>
      </c>
      <c r="H148" s="41" t="s">
        <v>39</v>
      </c>
      <c r="I148" s="41" t="s">
        <v>40</v>
      </c>
      <c r="J148" s="42" t="s">
        <v>41</v>
      </c>
      <c r="K148" s="41" t="s">
        <v>312</v>
      </c>
      <c r="L148" s="43" t="s">
        <v>529</v>
      </c>
      <c r="M148" s="41" t="s">
        <v>43</v>
      </c>
      <c r="N148" s="41" t="s">
        <v>424</v>
      </c>
      <c r="O148" s="41" t="s">
        <v>122</v>
      </c>
      <c r="P148" s="43" t="s">
        <v>46</v>
      </c>
      <c r="Q148" s="43" t="s">
        <v>245</v>
      </c>
      <c r="R148" s="41">
        <v>0</v>
      </c>
      <c r="S148" s="41">
        <v>4472903.24</v>
      </c>
      <c r="T148" s="41">
        <v>4472903.24</v>
      </c>
      <c r="U148" s="41">
        <v>4472903.24</v>
      </c>
      <c r="V148" s="41">
        <v>3867829.07</v>
      </c>
      <c r="W148" s="41">
        <v>3867829.07</v>
      </c>
      <c r="X148" s="41">
        <v>3867829.07</v>
      </c>
      <c r="Y148" s="44">
        <f t="shared" si="2"/>
        <v>86.472451167980097</v>
      </c>
      <c r="Z148" s="43">
        <v>0</v>
      </c>
      <c r="AA148" s="43" t="s">
        <v>69</v>
      </c>
      <c r="AB148" s="37">
        <v>2</v>
      </c>
      <c r="AC148" s="44">
        <v>100</v>
      </c>
      <c r="AD148" s="44">
        <v>33.33</v>
      </c>
      <c r="AE148" s="45" t="s">
        <v>482</v>
      </c>
      <c r="AF148" s="13"/>
    </row>
    <row r="149" spans="2:32" ht="62.25" x14ac:dyDescent="0.5">
      <c r="B149" s="13"/>
      <c r="C149" s="39" t="s">
        <v>591</v>
      </c>
      <c r="D149" s="39" t="s">
        <v>592</v>
      </c>
      <c r="E149" s="40" t="s">
        <v>464</v>
      </c>
      <c r="F149" s="40" t="s">
        <v>1</v>
      </c>
      <c r="G149" s="40" t="s">
        <v>38</v>
      </c>
      <c r="H149" s="41" t="s">
        <v>39</v>
      </c>
      <c r="I149" s="41" t="s">
        <v>40</v>
      </c>
      <c r="J149" s="42" t="s">
        <v>41</v>
      </c>
      <c r="K149" s="41" t="s">
        <v>42</v>
      </c>
      <c r="L149" s="43" t="s">
        <v>40</v>
      </c>
      <c r="M149" s="41" t="s">
        <v>43</v>
      </c>
      <c r="N149" s="41" t="s">
        <v>593</v>
      </c>
      <c r="O149" s="41" t="s">
        <v>122</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594</v>
      </c>
      <c r="D150" s="39" t="s">
        <v>595</v>
      </c>
      <c r="E150" s="40" t="s">
        <v>37</v>
      </c>
      <c r="F150" s="40" t="s">
        <v>1</v>
      </c>
      <c r="G150" s="40" t="s">
        <v>38</v>
      </c>
      <c r="H150" s="41" t="s">
        <v>39</v>
      </c>
      <c r="I150" s="41" t="s">
        <v>40</v>
      </c>
      <c r="J150" s="42" t="s">
        <v>58</v>
      </c>
      <c r="K150" s="41" t="s">
        <v>596</v>
      </c>
      <c r="L150" s="43" t="s">
        <v>40</v>
      </c>
      <c r="M150" s="41" t="s">
        <v>65</v>
      </c>
      <c r="N150" s="41" t="s">
        <v>597</v>
      </c>
      <c r="O150" s="41" t="s">
        <v>67</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598</v>
      </c>
      <c r="D151" s="39" t="s">
        <v>599</v>
      </c>
      <c r="E151" s="40" t="s">
        <v>600</v>
      </c>
      <c r="F151" s="40" t="s">
        <v>1</v>
      </c>
      <c r="G151" s="40" t="s">
        <v>38</v>
      </c>
      <c r="H151" s="41" t="s">
        <v>39</v>
      </c>
      <c r="I151" s="41" t="s">
        <v>40</v>
      </c>
      <c r="J151" s="42" t="s">
        <v>41</v>
      </c>
      <c r="K151" s="41" t="s">
        <v>153</v>
      </c>
      <c r="L151" s="43" t="s">
        <v>40</v>
      </c>
      <c r="M151" s="41" t="s">
        <v>43</v>
      </c>
      <c r="N151" s="41" t="s">
        <v>409</v>
      </c>
      <c r="O151" s="41" t="s">
        <v>45</v>
      </c>
      <c r="P151" s="43" t="s">
        <v>46</v>
      </c>
      <c r="Q151" s="43" t="s">
        <v>547</v>
      </c>
      <c r="R151" s="41">
        <v>1306160</v>
      </c>
      <c r="S151" s="41">
        <v>1306160</v>
      </c>
      <c r="T151" s="41">
        <v>1306160</v>
      </c>
      <c r="U151" s="41">
        <v>0</v>
      </c>
      <c r="V151" s="41">
        <v>0</v>
      </c>
      <c r="W151" s="41">
        <v>0</v>
      </c>
      <c r="X151" s="41">
        <v>0</v>
      </c>
      <c r="Y151" s="44">
        <f t="shared" si="2"/>
        <v>0</v>
      </c>
      <c r="Z151" s="43">
        <v>0</v>
      </c>
      <c r="AA151" s="43" t="s">
        <v>69</v>
      </c>
      <c r="AB151" s="37">
        <v>13877</v>
      </c>
      <c r="AC151" s="44">
        <v>80</v>
      </c>
      <c r="AD151" s="44">
        <v>0</v>
      </c>
      <c r="AE151" s="45" t="s">
        <v>601</v>
      </c>
      <c r="AF151" s="13"/>
    </row>
    <row r="152" spans="2:32" ht="63.75" x14ac:dyDescent="0.5">
      <c r="B152" s="13"/>
      <c r="C152" s="39" t="s">
        <v>602</v>
      </c>
      <c r="D152" s="39" t="s">
        <v>603</v>
      </c>
      <c r="E152" s="40" t="s">
        <v>604</v>
      </c>
      <c r="F152" s="40" t="s">
        <v>1</v>
      </c>
      <c r="G152" s="40" t="s">
        <v>38</v>
      </c>
      <c r="H152" s="41" t="s">
        <v>39</v>
      </c>
      <c r="I152" s="41" t="s">
        <v>40</v>
      </c>
      <c r="J152" s="42" t="s">
        <v>41</v>
      </c>
      <c r="K152" s="41" t="s">
        <v>153</v>
      </c>
      <c r="L152" s="43" t="s">
        <v>40</v>
      </c>
      <c r="M152" s="41" t="s">
        <v>43</v>
      </c>
      <c r="N152" s="41" t="s">
        <v>409</v>
      </c>
      <c r="O152" s="41" t="s">
        <v>45</v>
      </c>
      <c r="P152" s="43" t="s">
        <v>46</v>
      </c>
      <c r="Q152" s="43" t="s">
        <v>547</v>
      </c>
      <c r="R152" s="41">
        <v>1200600</v>
      </c>
      <c r="S152" s="41">
        <v>1200600</v>
      </c>
      <c r="T152" s="41">
        <v>1200600</v>
      </c>
      <c r="U152" s="41">
        <v>0</v>
      </c>
      <c r="V152" s="41">
        <v>0</v>
      </c>
      <c r="W152" s="41">
        <v>0</v>
      </c>
      <c r="X152" s="41">
        <v>0</v>
      </c>
      <c r="Y152" s="44">
        <f t="shared" si="2"/>
        <v>0</v>
      </c>
      <c r="Z152" s="43">
        <v>0</v>
      </c>
      <c r="AA152" s="43" t="s">
        <v>69</v>
      </c>
      <c r="AB152" s="37">
        <v>2033</v>
      </c>
      <c r="AC152" s="44">
        <v>20</v>
      </c>
      <c r="AD152" s="44">
        <v>0</v>
      </c>
      <c r="AE152" s="45" t="s">
        <v>605</v>
      </c>
      <c r="AF152" s="13"/>
    </row>
    <row r="153" spans="2:32" ht="62.25" x14ac:dyDescent="0.5">
      <c r="B153" s="13"/>
      <c r="C153" s="39" t="s">
        <v>606</v>
      </c>
      <c r="D153" s="39" t="s">
        <v>607</v>
      </c>
      <c r="E153" s="40" t="s">
        <v>608</v>
      </c>
      <c r="F153" s="40" t="s">
        <v>1</v>
      </c>
      <c r="G153" s="40" t="s">
        <v>38</v>
      </c>
      <c r="H153" s="41" t="s">
        <v>39</v>
      </c>
      <c r="I153" s="41" t="s">
        <v>40</v>
      </c>
      <c r="J153" s="42" t="s">
        <v>41</v>
      </c>
      <c r="K153" s="41" t="s">
        <v>153</v>
      </c>
      <c r="L153" s="43" t="s">
        <v>40</v>
      </c>
      <c r="M153" s="41" t="s">
        <v>43</v>
      </c>
      <c r="N153" s="41" t="s">
        <v>409</v>
      </c>
      <c r="O153" s="41" t="s">
        <v>45</v>
      </c>
      <c r="P153" s="43" t="s">
        <v>46</v>
      </c>
      <c r="Q153" s="43" t="s">
        <v>547</v>
      </c>
      <c r="R153" s="41">
        <v>305080</v>
      </c>
      <c r="S153" s="41">
        <v>305080</v>
      </c>
      <c r="T153" s="41">
        <v>305080</v>
      </c>
      <c r="U153" s="41">
        <v>0</v>
      </c>
      <c r="V153" s="41">
        <v>0</v>
      </c>
      <c r="W153" s="41">
        <v>0</v>
      </c>
      <c r="X153" s="41">
        <v>0</v>
      </c>
      <c r="Y153" s="44">
        <f t="shared" si="2"/>
        <v>0</v>
      </c>
      <c r="Z153" s="43">
        <v>0</v>
      </c>
      <c r="AA153" s="43" t="s">
        <v>69</v>
      </c>
      <c r="AB153" s="37">
        <v>13877</v>
      </c>
      <c r="AC153" s="44">
        <v>30</v>
      </c>
      <c r="AD153" s="44">
        <v>0</v>
      </c>
      <c r="AE153" s="45" t="s">
        <v>609</v>
      </c>
      <c r="AF153" s="13"/>
    </row>
    <row r="154" spans="2:32" ht="62.25" x14ac:dyDescent="0.5">
      <c r="B154" s="13"/>
      <c r="C154" s="39" t="s">
        <v>610</v>
      </c>
      <c r="D154" s="39" t="s">
        <v>611</v>
      </c>
      <c r="E154" s="40" t="s">
        <v>612</v>
      </c>
      <c r="F154" s="40" t="s">
        <v>1</v>
      </c>
      <c r="G154" s="40" t="s">
        <v>38</v>
      </c>
      <c r="H154" s="41" t="s">
        <v>39</v>
      </c>
      <c r="I154" s="41" t="s">
        <v>40</v>
      </c>
      <c r="J154" s="42" t="s">
        <v>41</v>
      </c>
      <c r="K154" s="41" t="s">
        <v>153</v>
      </c>
      <c r="L154" s="43" t="s">
        <v>40</v>
      </c>
      <c r="M154" s="41" t="s">
        <v>43</v>
      </c>
      <c r="N154" s="41" t="s">
        <v>409</v>
      </c>
      <c r="O154" s="41" t="s">
        <v>45</v>
      </c>
      <c r="P154" s="43" t="s">
        <v>46</v>
      </c>
      <c r="Q154" s="43" t="s">
        <v>547</v>
      </c>
      <c r="R154" s="41">
        <v>1267880</v>
      </c>
      <c r="S154" s="41">
        <v>1267880</v>
      </c>
      <c r="T154" s="41">
        <v>1267880</v>
      </c>
      <c r="U154" s="41">
        <v>0</v>
      </c>
      <c r="V154" s="41">
        <v>0</v>
      </c>
      <c r="W154" s="41">
        <v>0</v>
      </c>
      <c r="X154" s="41">
        <v>0</v>
      </c>
      <c r="Y154" s="44">
        <f t="shared" si="2"/>
        <v>0</v>
      </c>
      <c r="Z154" s="43">
        <v>0</v>
      </c>
      <c r="AA154" s="43" t="s">
        <v>69</v>
      </c>
      <c r="AB154" s="37">
        <v>724</v>
      </c>
      <c r="AC154" s="44">
        <v>20</v>
      </c>
      <c r="AD154" s="44">
        <v>0</v>
      </c>
      <c r="AE154" s="45" t="s">
        <v>613</v>
      </c>
      <c r="AF154" s="13"/>
    </row>
    <row r="155" spans="2:32" ht="62.25" x14ac:dyDescent="0.5">
      <c r="B155" s="13"/>
      <c r="C155" s="39" t="s">
        <v>614</v>
      </c>
      <c r="D155" s="39" t="s">
        <v>615</v>
      </c>
      <c r="E155" s="40" t="s">
        <v>616</v>
      </c>
      <c r="F155" s="40" t="s">
        <v>1</v>
      </c>
      <c r="G155" s="40" t="s">
        <v>38</v>
      </c>
      <c r="H155" s="41" t="s">
        <v>39</v>
      </c>
      <c r="I155" s="41" t="s">
        <v>40</v>
      </c>
      <c r="J155" s="42" t="s">
        <v>41</v>
      </c>
      <c r="K155" s="41" t="s">
        <v>153</v>
      </c>
      <c r="L155" s="43" t="s">
        <v>40</v>
      </c>
      <c r="M155" s="41" t="s">
        <v>43</v>
      </c>
      <c r="N155" s="41" t="s">
        <v>409</v>
      </c>
      <c r="O155" s="41" t="s">
        <v>45</v>
      </c>
      <c r="P155" s="43" t="s">
        <v>46</v>
      </c>
      <c r="Q155" s="43" t="s">
        <v>547</v>
      </c>
      <c r="R155" s="41">
        <v>180960</v>
      </c>
      <c r="S155" s="41">
        <v>180960</v>
      </c>
      <c r="T155" s="41">
        <v>180960</v>
      </c>
      <c r="U155" s="41">
        <v>0</v>
      </c>
      <c r="V155" s="41">
        <v>0</v>
      </c>
      <c r="W155" s="41">
        <v>0</v>
      </c>
      <c r="X155" s="41">
        <v>0</v>
      </c>
      <c r="Y155" s="44">
        <f t="shared" si="2"/>
        <v>0</v>
      </c>
      <c r="Z155" s="43">
        <v>0</v>
      </c>
      <c r="AA155" s="43" t="s">
        <v>69</v>
      </c>
      <c r="AB155" s="37">
        <v>662</v>
      </c>
      <c r="AC155" s="44">
        <v>50</v>
      </c>
      <c r="AD155" s="44">
        <v>0</v>
      </c>
      <c r="AE155" s="45" t="s">
        <v>617</v>
      </c>
      <c r="AF155" s="13"/>
    </row>
    <row r="156" spans="2:32" ht="62.25" x14ac:dyDescent="0.5">
      <c r="B156" s="13"/>
      <c r="C156" s="39" t="s">
        <v>618</v>
      </c>
      <c r="D156" s="39" t="s">
        <v>619</v>
      </c>
      <c r="E156" s="40" t="s">
        <v>620</v>
      </c>
      <c r="F156" s="40" t="s">
        <v>1</v>
      </c>
      <c r="G156" s="40" t="s">
        <v>38</v>
      </c>
      <c r="H156" s="41" t="s">
        <v>39</v>
      </c>
      <c r="I156" s="41" t="s">
        <v>40</v>
      </c>
      <c r="J156" s="42" t="s">
        <v>41</v>
      </c>
      <c r="K156" s="41" t="s">
        <v>153</v>
      </c>
      <c r="L156" s="43" t="s">
        <v>40</v>
      </c>
      <c r="M156" s="41" t="s">
        <v>43</v>
      </c>
      <c r="N156" s="41" t="s">
        <v>409</v>
      </c>
      <c r="O156" s="41" t="s">
        <v>45</v>
      </c>
      <c r="P156" s="43" t="s">
        <v>46</v>
      </c>
      <c r="Q156" s="43" t="s">
        <v>547</v>
      </c>
      <c r="R156" s="41">
        <v>180356.88</v>
      </c>
      <c r="S156" s="41">
        <v>180356.88</v>
      </c>
      <c r="T156" s="41">
        <v>180356.88</v>
      </c>
      <c r="U156" s="41">
        <v>0</v>
      </c>
      <c r="V156" s="41">
        <v>0</v>
      </c>
      <c r="W156" s="41">
        <v>0</v>
      </c>
      <c r="X156" s="41">
        <v>0</v>
      </c>
      <c r="Y156" s="44">
        <f t="shared" si="2"/>
        <v>0</v>
      </c>
      <c r="Z156" s="43">
        <v>0</v>
      </c>
      <c r="AA156" s="43" t="s">
        <v>69</v>
      </c>
      <c r="AB156" s="37">
        <v>662</v>
      </c>
      <c r="AC156" s="44">
        <v>50</v>
      </c>
      <c r="AD156" s="44">
        <v>0</v>
      </c>
      <c r="AE156" s="45" t="s">
        <v>621</v>
      </c>
      <c r="AF156" s="13"/>
    </row>
    <row r="157" spans="2:32" ht="63.75" x14ac:dyDescent="0.5">
      <c r="B157" s="13"/>
      <c r="C157" s="39" t="s">
        <v>622</v>
      </c>
      <c r="D157" s="39" t="s">
        <v>623</v>
      </c>
      <c r="E157" s="40" t="s">
        <v>624</v>
      </c>
      <c r="F157" s="40" t="s">
        <v>1</v>
      </c>
      <c r="G157" s="40" t="s">
        <v>38</v>
      </c>
      <c r="H157" s="41" t="s">
        <v>39</v>
      </c>
      <c r="I157" s="41" t="s">
        <v>40</v>
      </c>
      <c r="J157" s="42" t="s">
        <v>41</v>
      </c>
      <c r="K157" s="41" t="s">
        <v>153</v>
      </c>
      <c r="L157" s="43" t="s">
        <v>40</v>
      </c>
      <c r="M157" s="41" t="s">
        <v>43</v>
      </c>
      <c r="N157" s="41" t="s">
        <v>409</v>
      </c>
      <c r="O157" s="41" t="s">
        <v>45</v>
      </c>
      <c r="P157" s="43" t="s">
        <v>46</v>
      </c>
      <c r="Q157" s="43" t="s">
        <v>547</v>
      </c>
      <c r="R157" s="41">
        <v>12114160.07</v>
      </c>
      <c r="S157" s="41">
        <v>12114460.07</v>
      </c>
      <c r="T157" s="41">
        <v>12114460.07</v>
      </c>
      <c r="U157" s="41">
        <v>57600</v>
      </c>
      <c r="V157" s="41">
        <v>57600</v>
      </c>
      <c r="W157" s="41">
        <v>57600</v>
      </c>
      <c r="X157" s="41">
        <v>57600</v>
      </c>
      <c r="Y157" s="44">
        <f t="shared" si="2"/>
        <v>0.47546485495164126</v>
      </c>
      <c r="Z157" s="43">
        <v>0</v>
      </c>
      <c r="AA157" s="43" t="s">
        <v>69</v>
      </c>
      <c r="AB157" s="37">
        <v>1588</v>
      </c>
      <c r="AC157" s="44">
        <v>5</v>
      </c>
      <c r="AD157" s="44">
        <v>0</v>
      </c>
      <c r="AE157" s="45" t="s">
        <v>625</v>
      </c>
      <c r="AF157" s="13"/>
    </row>
    <row r="158" spans="2:32" ht="62.25" x14ac:dyDescent="0.5">
      <c r="B158" s="13"/>
      <c r="C158" s="39" t="s">
        <v>626</v>
      </c>
      <c r="D158" s="39" t="s">
        <v>627</v>
      </c>
      <c r="E158" s="40" t="s">
        <v>37</v>
      </c>
      <c r="F158" s="40" t="s">
        <v>1</v>
      </c>
      <c r="G158" s="40" t="s">
        <v>38</v>
      </c>
      <c r="H158" s="41" t="s">
        <v>39</v>
      </c>
      <c r="I158" s="41" t="s">
        <v>40</v>
      </c>
      <c r="J158" s="42" t="s">
        <v>50</v>
      </c>
      <c r="K158" s="41" t="s">
        <v>628</v>
      </c>
      <c r="L158" s="43" t="s">
        <v>40</v>
      </c>
      <c r="M158" s="41" t="s">
        <v>65</v>
      </c>
      <c r="N158" s="41" t="s">
        <v>66</v>
      </c>
      <c r="O158" s="41" t="s">
        <v>67</v>
      </c>
      <c r="P158" s="43" t="s">
        <v>46</v>
      </c>
      <c r="Q158" s="43" t="s">
        <v>547</v>
      </c>
      <c r="R158" s="41">
        <v>18351640</v>
      </c>
      <c r="S158" s="41">
        <v>10206366.68</v>
      </c>
      <c r="T158" s="41">
        <v>10206366.68</v>
      </c>
      <c r="U158" s="41">
        <v>9494718.0600000005</v>
      </c>
      <c r="V158" s="41">
        <v>9447847.0600000005</v>
      </c>
      <c r="W158" s="41">
        <v>9447847.0600000005</v>
      </c>
      <c r="X158" s="41">
        <v>9447847.0600000005</v>
      </c>
      <c r="Y158" s="44">
        <f t="shared" si="2"/>
        <v>92.568171967734955</v>
      </c>
      <c r="Z158" s="43">
        <v>0</v>
      </c>
      <c r="AA158" s="43" t="s">
        <v>385</v>
      </c>
      <c r="AB158" s="37">
        <v>0</v>
      </c>
      <c r="AC158" s="44">
        <v>0</v>
      </c>
      <c r="AD158" s="44">
        <v>92.57</v>
      </c>
      <c r="AE158" s="45" t="s">
        <v>482</v>
      </c>
      <c r="AF158" s="13"/>
    </row>
    <row r="159" spans="2:32" ht="62.25" x14ac:dyDescent="0.5">
      <c r="B159" s="13"/>
      <c r="C159" s="39" t="s">
        <v>629</v>
      </c>
      <c r="D159" s="39" t="s">
        <v>630</v>
      </c>
      <c r="E159" s="40" t="s">
        <v>37</v>
      </c>
      <c r="F159" s="40" t="s">
        <v>1</v>
      </c>
      <c r="G159" s="40" t="s">
        <v>38</v>
      </c>
      <c r="H159" s="41" t="s">
        <v>39</v>
      </c>
      <c r="I159" s="41" t="s">
        <v>40</v>
      </c>
      <c r="J159" s="42" t="s">
        <v>50</v>
      </c>
      <c r="K159" s="41" t="s">
        <v>631</v>
      </c>
      <c r="L159" s="43" t="s">
        <v>40</v>
      </c>
      <c r="M159" s="41" t="s">
        <v>65</v>
      </c>
      <c r="N159" s="41" t="s">
        <v>66</v>
      </c>
      <c r="O159" s="41" t="s">
        <v>67</v>
      </c>
      <c r="P159" s="43" t="s">
        <v>46</v>
      </c>
      <c r="Q159" s="43" t="s">
        <v>547</v>
      </c>
      <c r="R159" s="41">
        <v>2457599.46</v>
      </c>
      <c r="S159" s="41">
        <v>10097762.109999999</v>
      </c>
      <c r="T159" s="41">
        <v>10097762.109999999</v>
      </c>
      <c r="U159" s="41">
        <v>7350298.46</v>
      </c>
      <c r="V159" s="41">
        <v>7350298.46</v>
      </c>
      <c r="W159" s="41">
        <v>7350298.46</v>
      </c>
      <c r="X159" s="41">
        <v>7350298.46</v>
      </c>
      <c r="Y159" s="44">
        <f t="shared" si="2"/>
        <v>72.791360896894801</v>
      </c>
      <c r="Z159" s="43">
        <v>0</v>
      </c>
      <c r="AA159" s="43" t="s">
        <v>69</v>
      </c>
      <c r="AB159" s="37">
        <v>0</v>
      </c>
      <c r="AC159" s="44">
        <v>100</v>
      </c>
      <c r="AD159" s="44">
        <v>72.790000000000006</v>
      </c>
      <c r="AE159" s="45" t="s">
        <v>482</v>
      </c>
      <c r="AF159" s="13"/>
    </row>
    <row r="160" spans="2:32" ht="62.25" x14ac:dyDescent="0.5">
      <c r="B160" s="13"/>
      <c r="C160" s="39" t="s">
        <v>632</v>
      </c>
      <c r="D160" s="39" t="s">
        <v>310</v>
      </c>
      <c r="E160" s="40" t="s">
        <v>528</v>
      </c>
      <c r="F160" s="40" t="s">
        <v>1</v>
      </c>
      <c r="G160" s="40" t="s">
        <v>38</v>
      </c>
      <c r="H160" s="41" t="s">
        <v>39</v>
      </c>
      <c r="I160" s="41" t="s">
        <v>40</v>
      </c>
      <c r="J160" s="42" t="s">
        <v>41</v>
      </c>
      <c r="K160" s="41" t="s">
        <v>312</v>
      </c>
      <c r="L160" s="43" t="s">
        <v>633</v>
      </c>
      <c r="M160" s="41" t="s">
        <v>43</v>
      </c>
      <c r="N160" s="41" t="s">
        <v>314</v>
      </c>
      <c r="O160" s="41" t="s">
        <v>122</v>
      </c>
      <c r="P160" s="43" t="s">
        <v>46</v>
      </c>
      <c r="Q160" s="43" t="s">
        <v>245</v>
      </c>
      <c r="R160" s="41">
        <v>0</v>
      </c>
      <c r="S160" s="41">
        <v>3722133.7</v>
      </c>
      <c r="T160" s="41">
        <v>3722133.7</v>
      </c>
      <c r="U160" s="41">
        <v>3722133.7</v>
      </c>
      <c r="V160" s="41">
        <v>16000</v>
      </c>
      <c r="W160" s="41">
        <v>16000</v>
      </c>
      <c r="X160" s="41">
        <v>16000</v>
      </c>
      <c r="Y160" s="44">
        <f t="shared" si="2"/>
        <v>0.4298609692607227</v>
      </c>
      <c r="Z160" s="43">
        <v>0</v>
      </c>
      <c r="AA160" s="43" t="s">
        <v>69</v>
      </c>
      <c r="AB160" s="37">
        <v>0</v>
      </c>
      <c r="AC160" s="44">
        <v>100</v>
      </c>
      <c r="AD160" s="44">
        <v>3</v>
      </c>
      <c r="AE160" s="45" t="s">
        <v>482</v>
      </c>
      <c r="AF160" s="13"/>
    </row>
    <row r="161" spans="2:32" ht="62.25" x14ac:dyDescent="0.5">
      <c r="B161" s="13"/>
      <c r="C161" s="39" t="s">
        <v>634</v>
      </c>
      <c r="D161" s="39" t="s">
        <v>635</v>
      </c>
      <c r="E161" s="40" t="s">
        <v>636</v>
      </c>
      <c r="F161" s="40" t="s">
        <v>1</v>
      </c>
      <c r="G161" s="40" t="s">
        <v>38</v>
      </c>
      <c r="H161" s="41" t="s">
        <v>39</v>
      </c>
      <c r="I161" s="41" t="s">
        <v>40</v>
      </c>
      <c r="J161" s="42" t="s">
        <v>41</v>
      </c>
      <c r="K161" s="41" t="s">
        <v>312</v>
      </c>
      <c r="L161" s="43" t="s">
        <v>633</v>
      </c>
      <c r="M161" s="41" t="s">
        <v>43</v>
      </c>
      <c r="N161" s="41" t="s">
        <v>314</v>
      </c>
      <c r="O161" s="41" t="s">
        <v>122</v>
      </c>
      <c r="P161" s="43" t="s">
        <v>46</v>
      </c>
      <c r="Q161" s="43" t="s">
        <v>245</v>
      </c>
      <c r="R161" s="41">
        <v>0</v>
      </c>
      <c r="S161" s="41">
        <v>5304561.54</v>
      </c>
      <c r="T161" s="41">
        <v>5304561.54</v>
      </c>
      <c r="U161" s="41">
        <v>5304561.54</v>
      </c>
      <c r="V161" s="41">
        <v>3567812.61</v>
      </c>
      <c r="W161" s="41">
        <v>3567812.61</v>
      </c>
      <c r="X161" s="41">
        <v>3567812.61</v>
      </c>
      <c r="Y161" s="44">
        <f t="shared" si="2"/>
        <v>67.259331107694152</v>
      </c>
      <c r="Z161" s="43">
        <v>0</v>
      </c>
      <c r="AA161" s="43" t="s">
        <v>69</v>
      </c>
      <c r="AB161" s="37">
        <v>0</v>
      </c>
      <c r="AC161" s="44">
        <v>100</v>
      </c>
      <c r="AD161" s="44">
        <v>33.33</v>
      </c>
      <c r="AE161" s="45" t="s">
        <v>482</v>
      </c>
      <c r="AF161" s="13"/>
    </row>
    <row r="162" spans="2:32" ht="62.25" x14ac:dyDescent="0.5">
      <c r="B162" s="13"/>
      <c r="C162" s="39" t="s">
        <v>637</v>
      </c>
      <c r="D162" s="39" t="s">
        <v>638</v>
      </c>
      <c r="E162" s="40" t="s">
        <v>639</v>
      </c>
      <c r="F162" s="40" t="s">
        <v>1</v>
      </c>
      <c r="G162" s="40" t="s">
        <v>38</v>
      </c>
      <c r="H162" s="41" t="s">
        <v>39</v>
      </c>
      <c r="I162" s="41" t="s">
        <v>40</v>
      </c>
      <c r="J162" s="42" t="s">
        <v>41</v>
      </c>
      <c r="K162" s="41" t="s">
        <v>476</v>
      </c>
      <c r="L162" s="43" t="s">
        <v>40</v>
      </c>
      <c r="M162" s="41" t="s">
        <v>43</v>
      </c>
      <c r="N162" s="41" t="s">
        <v>477</v>
      </c>
      <c r="O162" s="41" t="s">
        <v>45</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640</v>
      </c>
      <c r="D163" s="39" t="s">
        <v>641</v>
      </c>
      <c r="E163" s="40" t="s">
        <v>642</v>
      </c>
      <c r="F163" s="40" t="s">
        <v>1</v>
      </c>
      <c r="G163" s="40" t="s">
        <v>38</v>
      </c>
      <c r="H163" s="41" t="s">
        <v>39</v>
      </c>
      <c r="I163" s="41" t="s">
        <v>40</v>
      </c>
      <c r="J163" s="42" t="s">
        <v>41</v>
      </c>
      <c r="K163" s="41" t="s">
        <v>476</v>
      </c>
      <c r="L163" s="43" t="s">
        <v>40</v>
      </c>
      <c r="M163" s="41" t="s">
        <v>43</v>
      </c>
      <c r="N163" s="41" t="s">
        <v>477</v>
      </c>
      <c r="O163" s="41" t="s">
        <v>45</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643</v>
      </c>
      <c r="D164" s="39" t="s">
        <v>644</v>
      </c>
      <c r="E164" s="40" t="s">
        <v>645</v>
      </c>
      <c r="F164" s="40" t="s">
        <v>1</v>
      </c>
      <c r="G164" s="40" t="s">
        <v>38</v>
      </c>
      <c r="H164" s="41" t="s">
        <v>39</v>
      </c>
      <c r="I164" s="41" t="s">
        <v>40</v>
      </c>
      <c r="J164" s="42" t="s">
        <v>41</v>
      </c>
      <c r="K164" s="41" t="s">
        <v>476</v>
      </c>
      <c r="L164" s="43" t="s">
        <v>40</v>
      </c>
      <c r="M164" s="41" t="s">
        <v>43</v>
      </c>
      <c r="N164" s="41" t="s">
        <v>477</v>
      </c>
      <c r="O164" s="41" t="s">
        <v>45</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646</v>
      </c>
      <c r="D165" s="39" t="s">
        <v>647</v>
      </c>
      <c r="E165" s="40" t="s">
        <v>648</v>
      </c>
      <c r="F165" s="40" t="s">
        <v>1</v>
      </c>
      <c r="G165" s="40" t="s">
        <v>38</v>
      </c>
      <c r="H165" s="41" t="s">
        <v>39</v>
      </c>
      <c r="I165" s="41" t="s">
        <v>40</v>
      </c>
      <c r="J165" s="42" t="s">
        <v>41</v>
      </c>
      <c r="K165" s="41" t="s">
        <v>476</v>
      </c>
      <c r="L165" s="43" t="s">
        <v>40</v>
      </c>
      <c r="M165" s="41" t="s">
        <v>43</v>
      </c>
      <c r="N165" s="41" t="s">
        <v>477</v>
      </c>
      <c r="O165" s="41" t="s">
        <v>45</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649</v>
      </c>
      <c r="D166" s="39" t="s">
        <v>650</v>
      </c>
      <c r="E166" s="40" t="s">
        <v>651</v>
      </c>
      <c r="F166" s="40" t="s">
        <v>1</v>
      </c>
      <c r="G166" s="40" t="s">
        <v>38</v>
      </c>
      <c r="H166" s="41" t="s">
        <v>39</v>
      </c>
      <c r="I166" s="41" t="s">
        <v>40</v>
      </c>
      <c r="J166" s="42" t="s">
        <v>41</v>
      </c>
      <c r="K166" s="41" t="s">
        <v>476</v>
      </c>
      <c r="L166" s="43" t="s">
        <v>40</v>
      </c>
      <c r="M166" s="41" t="s">
        <v>43</v>
      </c>
      <c r="N166" s="41" t="s">
        <v>477</v>
      </c>
      <c r="O166" s="41" t="s">
        <v>45</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652</v>
      </c>
      <c r="D167" s="39" t="s">
        <v>653</v>
      </c>
      <c r="E167" s="40" t="s">
        <v>654</v>
      </c>
      <c r="F167" s="40" t="s">
        <v>1</v>
      </c>
      <c r="G167" s="40" t="s">
        <v>38</v>
      </c>
      <c r="H167" s="41" t="s">
        <v>39</v>
      </c>
      <c r="I167" s="41" t="s">
        <v>40</v>
      </c>
      <c r="J167" s="42" t="s">
        <v>41</v>
      </c>
      <c r="K167" s="41" t="s">
        <v>476</v>
      </c>
      <c r="L167" s="43" t="s">
        <v>40</v>
      </c>
      <c r="M167" s="41" t="s">
        <v>43</v>
      </c>
      <c r="N167" s="41" t="s">
        <v>477</v>
      </c>
      <c r="O167" s="41" t="s">
        <v>45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655</v>
      </c>
      <c r="D168" s="39" t="s">
        <v>656</v>
      </c>
      <c r="E168" s="40" t="s">
        <v>657</v>
      </c>
      <c r="F168" s="40" t="s">
        <v>1</v>
      </c>
      <c r="G168" s="40" t="s">
        <v>38</v>
      </c>
      <c r="H168" s="41" t="s">
        <v>39</v>
      </c>
      <c r="I168" s="41" t="s">
        <v>40</v>
      </c>
      <c r="J168" s="42" t="s">
        <v>41</v>
      </c>
      <c r="K168" s="41" t="s">
        <v>476</v>
      </c>
      <c r="L168" s="43" t="s">
        <v>40</v>
      </c>
      <c r="M168" s="41" t="s">
        <v>43</v>
      </c>
      <c r="N168" s="41" t="s">
        <v>477</v>
      </c>
      <c r="O168" s="41" t="s">
        <v>45</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658</v>
      </c>
      <c r="D169" s="39" t="s">
        <v>659</v>
      </c>
      <c r="E169" s="40" t="s">
        <v>660</v>
      </c>
      <c r="F169" s="40" t="s">
        <v>1</v>
      </c>
      <c r="G169" s="40" t="s">
        <v>38</v>
      </c>
      <c r="H169" s="41" t="s">
        <v>39</v>
      </c>
      <c r="I169" s="41" t="s">
        <v>40</v>
      </c>
      <c r="J169" s="42" t="s">
        <v>58</v>
      </c>
      <c r="K169" s="41" t="s">
        <v>661</v>
      </c>
      <c r="L169" s="43" t="s">
        <v>40</v>
      </c>
      <c r="M169" s="41" t="s">
        <v>120</v>
      </c>
      <c r="N169" s="41" t="s">
        <v>477</v>
      </c>
      <c r="O169" s="41" t="s">
        <v>45</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662</v>
      </c>
      <c r="D170" s="39" t="s">
        <v>663</v>
      </c>
      <c r="E170" s="40" t="s">
        <v>664</v>
      </c>
      <c r="F170" s="40" t="s">
        <v>1</v>
      </c>
      <c r="G170" s="40" t="s">
        <v>38</v>
      </c>
      <c r="H170" s="41" t="s">
        <v>39</v>
      </c>
      <c r="I170" s="41" t="s">
        <v>40</v>
      </c>
      <c r="J170" s="42" t="s">
        <v>58</v>
      </c>
      <c r="K170" s="41" t="s">
        <v>661</v>
      </c>
      <c r="L170" s="43" t="s">
        <v>40</v>
      </c>
      <c r="M170" s="41" t="s">
        <v>120</v>
      </c>
      <c r="N170" s="41" t="s">
        <v>477</v>
      </c>
      <c r="O170" s="41" t="s">
        <v>45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665</v>
      </c>
      <c r="D171" s="39" t="s">
        <v>666</v>
      </c>
      <c r="E171" s="40" t="s">
        <v>667</v>
      </c>
      <c r="F171" s="40" t="s">
        <v>1</v>
      </c>
      <c r="G171" s="40" t="s">
        <v>38</v>
      </c>
      <c r="H171" s="41" t="s">
        <v>39</v>
      </c>
      <c r="I171" s="41" t="s">
        <v>40</v>
      </c>
      <c r="J171" s="42" t="s">
        <v>58</v>
      </c>
      <c r="K171" s="41" t="s">
        <v>661</v>
      </c>
      <c r="L171" s="43" t="s">
        <v>40</v>
      </c>
      <c r="M171" s="41" t="s">
        <v>120</v>
      </c>
      <c r="N171" s="41" t="s">
        <v>477</v>
      </c>
      <c r="O171" s="41" t="s">
        <v>45</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668</v>
      </c>
      <c r="D172" s="39" t="s">
        <v>669</v>
      </c>
      <c r="E172" s="40" t="s">
        <v>37</v>
      </c>
      <c r="F172" s="40" t="s">
        <v>1</v>
      </c>
      <c r="G172" s="40" t="s">
        <v>134</v>
      </c>
      <c r="H172" s="41" t="s">
        <v>134</v>
      </c>
      <c r="I172" s="41" t="s">
        <v>114</v>
      </c>
      <c r="J172" s="42" t="s">
        <v>50</v>
      </c>
      <c r="K172" s="41" t="s">
        <v>465</v>
      </c>
      <c r="L172" s="43" t="s">
        <v>40</v>
      </c>
      <c r="M172" s="41" t="s">
        <v>60</v>
      </c>
      <c r="N172" s="41" t="s">
        <v>670</v>
      </c>
      <c r="O172" s="41" t="s">
        <v>45</v>
      </c>
      <c r="P172" s="43" t="s">
        <v>46</v>
      </c>
      <c r="Q172" s="43" t="s">
        <v>547</v>
      </c>
      <c r="R172" s="41">
        <v>4544629</v>
      </c>
      <c r="S172" s="41">
        <v>3711247.56</v>
      </c>
      <c r="T172" s="41">
        <v>3711247.56</v>
      </c>
      <c r="U172" s="41">
        <v>3692517.82</v>
      </c>
      <c r="V172" s="41">
        <v>3692517.82</v>
      </c>
      <c r="W172" s="41">
        <v>3692517.82</v>
      </c>
      <c r="X172" s="41">
        <v>3692517.82</v>
      </c>
      <c r="Y172" s="44">
        <f t="shared" si="2"/>
        <v>99.495324962908143</v>
      </c>
      <c r="Z172" s="43">
        <v>0</v>
      </c>
      <c r="AA172" s="43" t="s">
        <v>69</v>
      </c>
      <c r="AB172" s="37">
        <v>1115</v>
      </c>
      <c r="AC172" s="44">
        <v>100</v>
      </c>
      <c r="AD172" s="44">
        <v>1.45</v>
      </c>
      <c r="AE172" s="45" t="s">
        <v>671</v>
      </c>
      <c r="AF172" s="13"/>
    </row>
    <row r="173" spans="2:32" ht="62.25" x14ac:dyDescent="0.5">
      <c r="B173" s="13"/>
      <c r="C173" s="39" t="s">
        <v>672</v>
      </c>
      <c r="D173" s="39" t="s">
        <v>673</v>
      </c>
      <c r="E173" s="40" t="s">
        <v>674</v>
      </c>
      <c r="F173" s="40" t="s">
        <v>1</v>
      </c>
      <c r="G173" s="40" t="s">
        <v>38</v>
      </c>
      <c r="H173" s="41" t="s">
        <v>39</v>
      </c>
      <c r="I173" s="41" t="s">
        <v>40</v>
      </c>
      <c r="J173" s="42" t="s">
        <v>41</v>
      </c>
      <c r="K173" s="41" t="s">
        <v>476</v>
      </c>
      <c r="L173" s="43" t="s">
        <v>40</v>
      </c>
      <c r="M173" s="41" t="s">
        <v>43</v>
      </c>
      <c r="N173" s="41" t="s">
        <v>477</v>
      </c>
      <c r="O173" s="41" t="s">
        <v>45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3.75" x14ac:dyDescent="0.5">
      <c r="B174" s="13"/>
      <c r="C174" s="39" t="s">
        <v>675</v>
      </c>
      <c r="D174" s="39" t="s">
        <v>676</v>
      </c>
      <c r="E174" s="40" t="s">
        <v>677</v>
      </c>
      <c r="F174" s="40" t="s">
        <v>1</v>
      </c>
      <c r="G174" s="40" t="s">
        <v>38</v>
      </c>
      <c r="H174" s="41" t="s">
        <v>39</v>
      </c>
      <c r="I174" s="41" t="s">
        <v>40</v>
      </c>
      <c r="J174" s="42" t="s">
        <v>41</v>
      </c>
      <c r="K174" s="41" t="s">
        <v>476</v>
      </c>
      <c r="L174" s="43" t="s">
        <v>40</v>
      </c>
      <c r="M174" s="41" t="s">
        <v>43</v>
      </c>
      <c r="N174" s="41" t="s">
        <v>477</v>
      </c>
      <c r="O174" s="41" t="s">
        <v>45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678</v>
      </c>
      <c r="D175" s="39" t="s">
        <v>679</v>
      </c>
      <c r="E175" s="40" t="s">
        <v>680</v>
      </c>
      <c r="F175" s="40" t="s">
        <v>1</v>
      </c>
      <c r="G175" s="40" t="s">
        <v>38</v>
      </c>
      <c r="H175" s="41" t="s">
        <v>39</v>
      </c>
      <c r="I175" s="41" t="s">
        <v>40</v>
      </c>
      <c r="J175" s="42" t="s">
        <v>58</v>
      </c>
      <c r="K175" s="41" t="s">
        <v>681</v>
      </c>
      <c r="L175" s="43" t="s">
        <v>40</v>
      </c>
      <c r="M175" s="41" t="s">
        <v>120</v>
      </c>
      <c r="N175" s="41" t="s">
        <v>682</v>
      </c>
      <c r="O175" s="41" t="s">
        <v>205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683</v>
      </c>
      <c r="D176" s="39" t="s">
        <v>684</v>
      </c>
      <c r="E176" s="40" t="s">
        <v>37</v>
      </c>
      <c r="F176" s="40" t="s">
        <v>1</v>
      </c>
      <c r="G176" s="40" t="s">
        <v>38</v>
      </c>
      <c r="H176" s="41" t="s">
        <v>39</v>
      </c>
      <c r="I176" s="41" t="s">
        <v>40</v>
      </c>
      <c r="J176" s="42" t="s">
        <v>50</v>
      </c>
      <c r="K176" s="41" t="s">
        <v>64</v>
      </c>
      <c r="L176" s="43" t="s">
        <v>40</v>
      </c>
      <c r="M176" s="41" t="s">
        <v>65</v>
      </c>
      <c r="N176" s="41" t="s">
        <v>66</v>
      </c>
      <c r="O176" s="41" t="s">
        <v>67</v>
      </c>
      <c r="P176" s="43" t="s">
        <v>46</v>
      </c>
      <c r="Q176" s="43" t="s">
        <v>547</v>
      </c>
      <c r="R176" s="41">
        <v>75555670</v>
      </c>
      <c r="S176" s="41">
        <v>75555670</v>
      </c>
      <c r="T176" s="41">
        <v>0</v>
      </c>
      <c r="U176" s="41">
        <v>75480920.650000006</v>
      </c>
      <c r="V176" s="41">
        <v>75480920.650000006</v>
      </c>
      <c r="W176" s="41">
        <v>75480920.650000006</v>
      </c>
      <c r="X176" s="41">
        <v>0</v>
      </c>
      <c r="Y176" s="44">
        <f t="shared" si="2"/>
        <v>99.901067186618832</v>
      </c>
      <c r="Z176" s="43">
        <v>0</v>
      </c>
      <c r="AA176" s="43" t="s">
        <v>69</v>
      </c>
      <c r="AB176" s="37">
        <v>0</v>
      </c>
      <c r="AC176" s="44">
        <v>1</v>
      </c>
      <c r="AD176" s="44">
        <v>99.9</v>
      </c>
      <c r="AE176" s="45" t="s">
        <v>685</v>
      </c>
      <c r="AF176" s="13"/>
    </row>
    <row r="177" spans="2:32" ht="62.25" x14ac:dyDescent="0.5">
      <c r="B177" s="13"/>
      <c r="C177" s="39" t="s">
        <v>686</v>
      </c>
      <c r="D177" s="39" t="s">
        <v>687</v>
      </c>
      <c r="E177" s="40" t="s">
        <v>37</v>
      </c>
      <c r="F177" s="40" t="s">
        <v>1</v>
      </c>
      <c r="G177" s="40" t="s">
        <v>38</v>
      </c>
      <c r="H177" s="41" t="s">
        <v>39</v>
      </c>
      <c r="I177" s="41" t="s">
        <v>40</v>
      </c>
      <c r="J177" s="42" t="s">
        <v>50</v>
      </c>
      <c r="K177" s="41" t="s">
        <v>64</v>
      </c>
      <c r="L177" s="43" t="s">
        <v>40</v>
      </c>
      <c r="M177" s="41" t="s">
        <v>65</v>
      </c>
      <c r="N177" s="41" t="s">
        <v>66</v>
      </c>
      <c r="O177" s="41" t="s">
        <v>67</v>
      </c>
      <c r="P177" s="43" t="s">
        <v>46</v>
      </c>
      <c r="Q177" s="43" t="s">
        <v>547</v>
      </c>
      <c r="R177" s="41">
        <v>1000000</v>
      </c>
      <c r="S177" s="41">
        <v>1000000</v>
      </c>
      <c r="T177" s="41">
        <v>0</v>
      </c>
      <c r="U177" s="41">
        <v>969760</v>
      </c>
      <c r="V177" s="41">
        <v>969760</v>
      </c>
      <c r="W177" s="41">
        <v>969760</v>
      </c>
      <c r="X177" s="41">
        <v>0</v>
      </c>
      <c r="Y177" s="44">
        <f t="shared" si="2"/>
        <v>96.975999999999999</v>
      </c>
      <c r="Z177" s="43">
        <v>0</v>
      </c>
      <c r="AA177" s="43" t="s">
        <v>69</v>
      </c>
      <c r="AB177" s="37">
        <v>0</v>
      </c>
      <c r="AC177" s="44">
        <v>1</v>
      </c>
      <c r="AD177" s="44">
        <v>96.98</v>
      </c>
      <c r="AE177" s="45" t="s">
        <v>685</v>
      </c>
      <c r="AF177" s="13"/>
    </row>
    <row r="178" spans="2:32" ht="62.25" x14ac:dyDescent="0.5">
      <c r="B178" s="13"/>
      <c r="C178" s="39" t="s">
        <v>688</v>
      </c>
      <c r="D178" s="39" t="s">
        <v>689</v>
      </c>
      <c r="E178" s="40" t="s">
        <v>37</v>
      </c>
      <c r="F178" s="40" t="s">
        <v>1</v>
      </c>
      <c r="G178" s="40" t="s">
        <v>180</v>
      </c>
      <c r="H178" s="41" t="s">
        <v>39</v>
      </c>
      <c r="I178" s="41" t="s">
        <v>40</v>
      </c>
      <c r="J178" s="42" t="s">
        <v>50</v>
      </c>
      <c r="K178" s="41" t="s">
        <v>64</v>
      </c>
      <c r="L178" s="43" t="s">
        <v>40</v>
      </c>
      <c r="M178" s="41" t="s">
        <v>65</v>
      </c>
      <c r="N178" s="41" t="s">
        <v>66</v>
      </c>
      <c r="O178" s="41" t="s">
        <v>67</v>
      </c>
      <c r="P178" s="43" t="s">
        <v>46</v>
      </c>
      <c r="Q178" s="43" t="s">
        <v>547</v>
      </c>
      <c r="R178" s="41">
        <v>1148400</v>
      </c>
      <c r="S178" s="41">
        <v>1148400</v>
      </c>
      <c r="T178" s="41">
        <v>0</v>
      </c>
      <c r="U178" s="41">
        <v>1136800</v>
      </c>
      <c r="V178" s="41">
        <v>1136800</v>
      </c>
      <c r="W178" s="41">
        <v>1136800</v>
      </c>
      <c r="X178" s="41">
        <v>0</v>
      </c>
      <c r="Y178" s="44">
        <f t="shared" si="2"/>
        <v>98.98989898989899</v>
      </c>
      <c r="Z178" s="43">
        <v>0</v>
      </c>
      <c r="AA178" s="43" t="s">
        <v>69</v>
      </c>
      <c r="AB178" s="37">
        <v>0</v>
      </c>
      <c r="AC178" s="44">
        <v>1</v>
      </c>
      <c r="AD178" s="44">
        <v>98.99</v>
      </c>
      <c r="AE178" s="45" t="s">
        <v>685</v>
      </c>
      <c r="AF178" s="13"/>
    </row>
    <row r="179" spans="2:32" ht="62.25" x14ac:dyDescent="0.5">
      <c r="B179" s="13"/>
      <c r="C179" s="39" t="s">
        <v>690</v>
      </c>
      <c r="D179" s="39" t="s">
        <v>691</v>
      </c>
      <c r="E179" s="40" t="s">
        <v>37</v>
      </c>
      <c r="F179" s="40" t="s">
        <v>1</v>
      </c>
      <c r="G179" s="40" t="s">
        <v>134</v>
      </c>
      <c r="H179" s="41" t="s">
        <v>39</v>
      </c>
      <c r="I179" s="41" t="s">
        <v>40</v>
      </c>
      <c r="J179" s="42" t="s">
        <v>50</v>
      </c>
      <c r="K179" s="41" t="s">
        <v>64</v>
      </c>
      <c r="L179" s="43" t="s">
        <v>40</v>
      </c>
      <c r="M179" s="41" t="s">
        <v>65</v>
      </c>
      <c r="N179" s="41" t="s">
        <v>66</v>
      </c>
      <c r="O179" s="41" t="s">
        <v>67</v>
      </c>
      <c r="P179" s="43" t="s">
        <v>46</v>
      </c>
      <c r="Q179" s="43" t="s">
        <v>547</v>
      </c>
      <c r="R179" s="41">
        <v>1444091</v>
      </c>
      <c r="S179" s="41">
        <v>1444091</v>
      </c>
      <c r="T179" s="41">
        <v>0</v>
      </c>
      <c r="U179" s="41">
        <v>1253670.58</v>
      </c>
      <c r="V179" s="41">
        <v>1253670.58</v>
      </c>
      <c r="W179" s="41">
        <v>1253670.58</v>
      </c>
      <c r="X179" s="41">
        <v>0</v>
      </c>
      <c r="Y179" s="44">
        <f t="shared" si="2"/>
        <v>86.813821289655579</v>
      </c>
      <c r="Z179" s="43">
        <v>0</v>
      </c>
      <c r="AA179" s="43" t="s">
        <v>69</v>
      </c>
      <c r="AB179" s="37">
        <v>0</v>
      </c>
      <c r="AC179" s="44">
        <v>1</v>
      </c>
      <c r="AD179" s="44">
        <v>86.81</v>
      </c>
      <c r="AE179" s="45" t="s">
        <v>685</v>
      </c>
      <c r="AF179" s="13"/>
    </row>
    <row r="180" spans="2:32" ht="62.25" x14ac:dyDescent="0.5">
      <c r="B180" s="13"/>
      <c r="C180" s="39" t="s">
        <v>692</v>
      </c>
      <c r="D180" s="39" t="s">
        <v>693</v>
      </c>
      <c r="E180" s="40" t="s">
        <v>37</v>
      </c>
      <c r="F180" s="40" t="s">
        <v>1</v>
      </c>
      <c r="G180" s="40" t="s">
        <v>127</v>
      </c>
      <c r="H180" s="41" t="s">
        <v>694</v>
      </c>
      <c r="I180" s="41" t="s">
        <v>114</v>
      </c>
      <c r="J180" s="42" t="s">
        <v>50</v>
      </c>
      <c r="K180" s="41" t="s">
        <v>64</v>
      </c>
      <c r="L180" s="43" t="s">
        <v>40</v>
      </c>
      <c r="M180" s="41" t="s">
        <v>65</v>
      </c>
      <c r="N180" s="41" t="s">
        <v>66</v>
      </c>
      <c r="O180" s="41" t="s">
        <v>67</v>
      </c>
      <c r="P180" s="43" t="s">
        <v>46</v>
      </c>
      <c r="Q180" s="43" t="s">
        <v>547</v>
      </c>
      <c r="R180" s="41">
        <v>7000000</v>
      </c>
      <c r="S180" s="41">
        <v>7000000</v>
      </c>
      <c r="T180" s="41">
        <v>0</v>
      </c>
      <c r="U180" s="41">
        <v>6940699.6500000004</v>
      </c>
      <c r="V180" s="41">
        <v>6940699.6500000004</v>
      </c>
      <c r="W180" s="41">
        <v>6940699.6500000004</v>
      </c>
      <c r="X180" s="41">
        <v>0</v>
      </c>
      <c r="Y180" s="44">
        <f t="shared" si="2"/>
        <v>99.152852142857157</v>
      </c>
      <c r="Z180" s="43">
        <v>0</v>
      </c>
      <c r="AA180" s="43" t="s">
        <v>69</v>
      </c>
      <c r="AB180" s="37">
        <v>0</v>
      </c>
      <c r="AC180" s="44">
        <v>1</v>
      </c>
      <c r="AD180" s="44">
        <v>99.15</v>
      </c>
      <c r="AE180" s="45" t="s">
        <v>482</v>
      </c>
      <c r="AF180" s="13"/>
    </row>
    <row r="181" spans="2:32" ht="62.25" x14ac:dyDescent="0.5">
      <c r="B181" s="13"/>
      <c r="C181" s="39" t="s">
        <v>695</v>
      </c>
      <c r="D181" s="39" t="s">
        <v>696</v>
      </c>
      <c r="E181" s="40" t="s">
        <v>37</v>
      </c>
      <c r="F181" s="40" t="s">
        <v>1</v>
      </c>
      <c r="G181" s="40" t="s">
        <v>221</v>
      </c>
      <c r="H181" s="41" t="s">
        <v>39</v>
      </c>
      <c r="I181" s="41" t="s">
        <v>40</v>
      </c>
      <c r="J181" s="42" t="s">
        <v>50</v>
      </c>
      <c r="K181" s="41" t="s">
        <v>64</v>
      </c>
      <c r="L181" s="43" t="s">
        <v>40</v>
      </c>
      <c r="M181" s="41" t="s">
        <v>65</v>
      </c>
      <c r="N181" s="41" t="s">
        <v>697</v>
      </c>
      <c r="O181" s="41" t="s">
        <v>67</v>
      </c>
      <c r="P181" s="43" t="s">
        <v>46</v>
      </c>
      <c r="Q181" s="43" t="s">
        <v>547</v>
      </c>
      <c r="R181" s="41">
        <v>3746725</v>
      </c>
      <c r="S181" s="41">
        <v>3746725</v>
      </c>
      <c r="T181" s="41">
        <v>0</v>
      </c>
      <c r="U181" s="41">
        <v>3726573.01</v>
      </c>
      <c r="V181" s="41">
        <v>3726573.01</v>
      </c>
      <c r="W181" s="41">
        <v>3726573.01</v>
      </c>
      <c r="X181" s="41">
        <v>0</v>
      </c>
      <c r="Y181" s="44">
        <f t="shared" si="2"/>
        <v>99.462143872315139</v>
      </c>
      <c r="Z181" s="43">
        <v>0</v>
      </c>
      <c r="AA181" s="43" t="s">
        <v>69</v>
      </c>
      <c r="AB181" s="37">
        <v>0</v>
      </c>
      <c r="AC181" s="44">
        <v>1</v>
      </c>
      <c r="AD181" s="44">
        <v>99.46</v>
      </c>
      <c r="AE181" s="45" t="s">
        <v>482</v>
      </c>
      <c r="AF181" s="13"/>
    </row>
    <row r="182" spans="2:32" ht="62.25" x14ac:dyDescent="0.5">
      <c r="B182" s="13"/>
      <c r="C182" s="39" t="s">
        <v>698</v>
      </c>
      <c r="D182" s="39" t="s">
        <v>699</v>
      </c>
      <c r="E182" s="40" t="s">
        <v>471</v>
      </c>
      <c r="F182" s="40" t="s">
        <v>1</v>
      </c>
      <c r="G182" s="40" t="s">
        <v>38</v>
      </c>
      <c r="H182" s="41" t="s">
        <v>39</v>
      </c>
      <c r="I182" s="41" t="s">
        <v>40</v>
      </c>
      <c r="J182" s="42" t="s">
        <v>58</v>
      </c>
      <c r="K182" s="41" t="s">
        <v>472</v>
      </c>
      <c r="L182" s="43" t="s">
        <v>40</v>
      </c>
      <c r="M182" s="41" t="s">
        <v>60</v>
      </c>
      <c r="N182" s="41" t="s">
        <v>154</v>
      </c>
      <c r="O182" s="41" t="s">
        <v>45</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700</v>
      </c>
      <c r="D183" s="39" t="s">
        <v>701</v>
      </c>
      <c r="E183" s="40" t="s">
        <v>37</v>
      </c>
      <c r="F183" s="40" t="s">
        <v>1</v>
      </c>
      <c r="G183" s="40" t="s">
        <v>143</v>
      </c>
      <c r="H183" s="41" t="s">
        <v>143</v>
      </c>
      <c r="I183" s="41" t="s">
        <v>114</v>
      </c>
      <c r="J183" s="42" t="s">
        <v>50</v>
      </c>
      <c r="K183" s="41" t="s">
        <v>64</v>
      </c>
      <c r="L183" s="43" t="s">
        <v>40</v>
      </c>
      <c r="M183" s="41" t="s">
        <v>65</v>
      </c>
      <c r="N183" s="41" t="s">
        <v>66</v>
      </c>
      <c r="O183" s="41" t="s">
        <v>67</v>
      </c>
      <c r="P183" s="43" t="s">
        <v>46</v>
      </c>
      <c r="Q183" s="43" t="s">
        <v>547</v>
      </c>
      <c r="R183" s="41">
        <v>9258386.7699999996</v>
      </c>
      <c r="S183" s="41">
        <v>9258386.7699999996</v>
      </c>
      <c r="T183" s="41">
        <v>0</v>
      </c>
      <c r="U183" s="41">
        <v>7519186.7000000002</v>
      </c>
      <c r="V183" s="41">
        <v>7519186.7000000002</v>
      </c>
      <c r="W183" s="41">
        <v>7519186.7000000002</v>
      </c>
      <c r="X183" s="41">
        <v>476760</v>
      </c>
      <c r="Y183" s="44">
        <f t="shared" si="2"/>
        <v>81.214869142910089</v>
      </c>
      <c r="Z183" s="43">
        <v>0</v>
      </c>
      <c r="AA183" s="43" t="s">
        <v>69</v>
      </c>
      <c r="AB183" s="37">
        <v>0</v>
      </c>
      <c r="AC183" s="44">
        <v>0</v>
      </c>
      <c r="AD183" s="44">
        <v>81.209999999999994</v>
      </c>
      <c r="AE183" s="45" t="s">
        <v>482</v>
      </c>
      <c r="AF183" s="13"/>
    </row>
    <row r="184" spans="2:32" ht="63.75" x14ac:dyDescent="0.5">
      <c r="B184" s="13"/>
      <c r="C184" s="39" t="s">
        <v>702</v>
      </c>
      <c r="D184" s="39" t="s">
        <v>703</v>
      </c>
      <c r="E184" s="40" t="s">
        <v>37</v>
      </c>
      <c r="F184" s="40" t="s">
        <v>1</v>
      </c>
      <c r="G184" s="40" t="s">
        <v>143</v>
      </c>
      <c r="H184" s="41" t="s">
        <v>143</v>
      </c>
      <c r="I184" s="41" t="s">
        <v>114</v>
      </c>
      <c r="J184" s="42" t="s">
        <v>50</v>
      </c>
      <c r="K184" s="41" t="s">
        <v>64</v>
      </c>
      <c r="L184" s="43" t="s">
        <v>40</v>
      </c>
      <c r="M184" s="41" t="s">
        <v>65</v>
      </c>
      <c r="N184" s="41" t="s">
        <v>66</v>
      </c>
      <c r="O184" s="41" t="s">
        <v>67</v>
      </c>
      <c r="P184" s="43" t="s">
        <v>46</v>
      </c>
      <c r="Q184" s="43" t="s">
        <v>547</v>
      </c>
      <c r="R184" s="41">
        <v>21274826</v>
      </c>
      <c r="S184" s="41">
        <v>21274826</v>
      </c>
      <c r="T184" s="41">
        <v>0</v>
      </c>
      <c r="U184" s="41">
        <v>21256338.079999998</v>
      </c>
      <c r="V184" s="41">
        <v>21256338.079999998</v>
      </c>
      <c r="W184" s="41">
        <v>21256338.079999998</v>
      </c>
      <c r="X184" s="41">
        <v>1697143.87</v>
      </c>
      <c r="Y184" s="44">
        <f t="shared" si="2"/>
        <v>99.913099547794175</v>
      </c>
      <c r="Z184" s="43">
        <v>0</v>
      </c>
      <c r="AA184" s="43" t="s">
        <v>69</v>
      </c>
      <c r="AB184" s="37">
        <v>0</v>
      </c>
      <c r="AC184" s="44">
        <v>0</v>
      </c>
      <c r="AD184" s="44">
        <v>99.91</v>
      </c>
      <c r="AE184" s="45" t="s">
        <v>482</v>
      </c>
      <c r="AF184" s="13"/>
    </row>
    <row r="185" spans="2:32" ht="62.25" x14ac:dyDescent="0.5">
      <c r="B185" s="13"/>
      <c r="C185" s="39" t="s">
        <v>704</v>
      </c>
      <c r="D185" s="39" t="s">
        <v>705</v>
      </c>
      <c r="E185" s="40" t="s">
        <v>706</v>
      </c>
      <c r="F185" s="40" t="s">
        <v>1</v>
      </c>
      <c r="G185" s="40" t="s">
        <v>38</v>
      </c>
      <c r="H185" s="41" t="s">
        <v>39</v>
      </c>
      <c r="I185" s="41" t="s">
        <v>40</v>
      </c>
      <c r="J185" s="42" t="s">
        <v>41</v>
      </c>
      <c r="K185" s="41" t="s">
        <v>74</v>
      </c>
      <c r="L185" s="43" t="s">
        <v>40</v>
      </c>
      <c r="M185" s="41" t="s">
        <v>43</v>
      </c>
      <c r="N185" s="41" t="s">
        <v>707</v>
      </c>
      <c r="O185" s="41" t="s">
        <v>122</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708</v>
      </c>
      <c r="D186" s="39" t="s">
        <v>310</v>
      </c>
      <c r="E186" s="40" t="s">
        <v>480</v>
      </c>
      <c r="F186" s="40" t="s">
        <v>1</v>
      </c>
      <c r="G186" s="40" t="s">
        <v>38</v>
      </c>
      <c r="H186" s="41" t="s">
        <v>39</v>
      </c>
      <c r="I186" s="41" t="s">
        <v>40</v>
      </c>
      <c r="J186" s="42" t="s">
        <v>41</v>
      </c>
      <c r="K186" s="41" t="s">
        <v>312</v>
      </c>
      <c r="L186" s="43" t="s">
        <v>481</v>
      </c>
      <c r="M186" s="41" t="s">
        <v>43</v>
      </c>
      <c r="N186" s="41" t="s">
        <v>314</v>
      </c>
      <c r="O186" s="41" t="s">
        <v>122</v>
      </c>
      <c r="P186" s="43" t="s">
        <v>46</v>
      </c>
      <c r="Q186" s="43" t="s">
        <v>245</v>
      </c>
      <c r="R186" s="41">
        <v>861100</v>
      </c>
      <c r="S186" s="41">
        <v>861100</v>
      </c>
      <c r="T186" s="41">
        <v>861100</v>
      </c>
      <c r="U186" s="41">
        <v>861100</v>
      </c>
      <c r="V186" s="41">
        <v>546679.68999999994</v>
      </c>
      <c r="W186" s="41">
        <v>546679.68999999994</v>
      </c>
      <c r="X186" s="41">
        <v>546679.68999999994</v>
      </c>
      <c r="Y186" s="44">
        <f t="shared" si="2"/>
        <v>63.48620253164556</v>
      </c>
      <c r="Z186" s="43">
        <v>0</v>
      </c>
      <c r="AA186" s="43" t="s">
        <v>69</v>
      </c>
      <c r="AB186" s="37">
        <v>0</v>
      </c>
      <c r="AC186" s="44">
        <v>100</v>
      </c>
      <c r="AD186" s="44">
        <v>48</v>
      </c>
      <c r="AE186" s="45" t="s">
        <v>482</v>
      </c>
      <c r="AF186" s="13"/>
    </row>
    <row r="187" spans="2:32" ht="62.25" x14ac:dyDescent="0.5">
      <c r="B187" s="13"/>
      <c r="C187" s="39" t="s">
        <v>709</v>
      </c>
      <c r="D187" s="39" t="s">
        <v>710</v>
      </c>
      <c r="E187" s="40" t="s">
        <v>532</v>
      </c>
      <c r="F187" s="40" t="s">
        <v>1</v>
      </c>
      <c r="G187" s="40" t="s">
        <v>38</v>
      </c>
      <c r="H187" s="41" t="s">
        <v>39</v>
      </c>
      <c r="I187" s="41" t="s">
        <v>40</v>
      </c>
      <c r="J187" s="42" t="s">
        <v>41</v>
      </c>
      <c r="K187" s="41" t="s">
        <v>312</v>
      </c>
      <c r="L187" s="43" t="s">
        <v>481</v>
      </c>
      <c r="M187" s="41" t="s">
        <v>43</v>
      </c>
      <c r="N187" s="41" t="s">
        <v>314</v>
      </c>
      <c r="O187" s="41" t="s">
        <v>122</v>
      </c>
      <c r="P187" s="43" t="s">
        <v>46</v>
      </c>
      <c r="Q187" s="43" t="s">
        <v>245</v>
      </c>
      <c r="R187" s="41">
        <v>250000</v>
      </c>
      <c r="S187" s="41">
        <v>250000</v>
      </c>
      <c r="T187" s="41">
        <v>250000</v>
      </c>
      <c r="U187" s="41">
        <v>250000</v>
      </c>
      <c r="V187" s="41">
        <v>238519.8</v>
      </c>
      <c r="W187" s="41">
        <v>238519.8</v>
      </c>
      <c r="X187" s="41">
        <v>238519.8</v>
      </c>
      <c r="Y187" s="44">
        <f t="shared" si="2"/>
        <v>95.40791999999999</v>
      </c>
      <c r="Z187" s="43">
        <v>0</v>
      </c>
      <c r="AA187" s="43" t="s">
        <v>69</v>
      </c>
      <c r="AB187" s="37">
        <v>0</v>
      </c>
      <c r="AC187" s="44">
        <v>100</v>
      </c>
      <c r="AD187" s="44">
        <v>100</v>
      </c>
      <c r="AE187" s="45" t="s">
        <v>482</v>
      </c>
      <c r="AF187" s="13"/>
    </row>
    <row r="188" spans="2:32" ht="62.25" x14ac:dyDescent="0.5">
      <c r="B188" s="13"/>
      <c r="C188" s="39" t="s">
        <v>711</v>
      </c>
      <c r="D188" s="39" t="s">
        <v>310</v>
      </c>
      <c r="E188" s="40" t="s">
        <v>712</v>
      </c>
      <c r="F188" s="40" t="s">
        <v>1</v>
      </c>
      <c r="G188" s="40" t="s">
        <v>38</v>
      </c>
      <c r="H188" s="41" t="s">
        <v>39</v>
      </c>
      <c r="I188" s="41" t="s">
        <v>40</v>
      </c>
      <c r="J188" s="42" t="s">
        <v>41</v>
      </c>
      <c r="K188" s="41" t="s">
        <v>312</v>
      </c>
      <c r="L188" s="43" t="s">
        <v>486</v>
      </c>
      <c r="M188" s="41" t="s">
        <v>43</v>
      </c>
      <c r="N188" s="41" t="s">
        <v>314</v>
      </c>
      <c r="O188" s="41" t="s">
        <v>122</v>
      </c>
      <c r="P188" s="43" t="s">
        <v>46</v>
      </c>
      <c r="Q188" s="43" t="s">
        <v>245</v>
      </c>
      <c r="R188" s="41">
        <v>713212.51</v>
      </c>
      <c r="S188" s="41">
        <v>713212.51</v>
      </c>
      <c r="T188" s="41">
        <v>713212.51</v>
      </c>
      <c r="U188" s="41">
        <v>713212.51</v>
      </c>
      <c r="V188" s="41">
        <v>0</v>
      </c>
      <c r="W188" s="41">
        <v>0</v>
      </c>
      <c r="X188" s="41">
        <v>0</v>
      </c>
      <c r="Y188" s="44">
        <f t="shared" si="2"/>
        <v>0</v>
      </c>
      <c r="Z188" s="43">
        <v>0</v>
      </c>
      <c r="AA188" s="43" t="s">
        <v>69</v>
      </c>
      <c r="AB188" s="37">
        <v>0</v>
      </c>
      <c r="AC188" s="44">
        <v>100</v>
      </c>
      <c r="AD188" s="44">
        <v>0</v>
      </c>
      <c r="AE188" s="45" t="s">
        <v>482</v>
      </c>
      <c r="AF188" s="13"/>
    </row>
    <row r="189" spans="2:32" ht="62.25" x14ac:dyDescent="0.5">
      <c r="B189" s="13"/>
      <c r="C189" s="39" t="s">
        <v>713</v>
      </c>
      <c r="D189" s="39" t="s">
        <v>310</v>
      </c>
      <c r="E189" s="40" t="s">
        <v>489</v>
      </c>
      <c r="F189" s="40" t="s">
        <v>1</v>
      </c>
      <c r="G189" s="40" t="s">
        <v>38</v>
      </c>
      <c r="H189" s="41" t="s">
        <v>39</v>
      </c>
      <c r="I189" s="41" t="s">
        <v>40</v>
      </c>
      <c r="J189" s="42" t="s">
        <v>41</v>
      </c>
      <c r="K189" s="41" t="s">
        <v>312</v>
      </c>
      <c r="L189" s="43" t="s">
        <v>490</v>
      </c>
      <c r="M189" s="41" t="s">
        <v>43</v>
      </c>
      <c r="N189" s="41" t="s">
        <v>314</v>
      </c>
      <c r="O189" s="41" t="s">
        <v>122</v>
      </c>
      <c r="P189" s="43" t="s">
        <v>46</v>
      </c>
      <c r="Q189" s="43" t="s">
        <v>245</v>
      </c>
      <c r="R189" s="41">
        <v>67300</v>
      </c>
      <c r="S189" s="41">
        <v>67300</v>
      </c>
      <c r="T189" s="41">
        <v>67300</v>
      </c>
      <c r="U189" s="41">
        <v>67300</v>
      </c>
      <c r="V189" s="41">
        <v>0</v>
      </c>
      <c r="W189" s="41">
        <v>0</v>
      </c>
      <c r="X189" s="41">
        <v>0</v>
      </c>
      <c r="Y189" s="44">
        <f t="shared" si="2"/>
        <v>0</v>
      </c>
      <c r="Z189" s="43">
        <v>0</v>
      </c>
      <c r="AA189" s="43" t="s">
        <v>69</v>
      </c>
      <c r="AB189" s="37">
        <v>0</v>
      </c>
      <c r="AC189" s="44">
        <v>100</v>
      </c>
      <c r="AD189" s="44">
        <v>0</v>
      </c>
      <c r="AE189" s="45" t="s">
        <v>482</v>
      </c>
      <c r="AF189" s="13"/>
    </row>
    <row r="190" spans="2:32" ht="62.25" x14ac:dyDescent="0.5">
      <c r="B190" s="13"/>
      <c r="C190" s="39" t="s">
        <v>714</v>
      </c>
      <c r="D190" s="39" t="s">
        <v>310</v>
      </c>
      <c r="E190" s="40" t="s">
        <v>715</v>
      </c>
      <c r="F190" s="40" t="s">
        <v>1</v>
      </c>
      <c r="G190" s="40" t="s">
        <v>38</v>
      </c>
      <c r="H190" s="41" t="s">
        <v>39</v>
      </c>
      <c r="I190" s="41" t="s">
        <v>40</v>
      </c>
      <c r="J190" s="42" t="s">
        <v>41</v>
      </c>
      <c r="K190" s="41" t="s">
        <v>312</v>
      </c>
      <c r="L190" s="43" t="s">
        <v>716</v>
      </c>
      <c r="M190" s="41" t="s">
        <v>43</v>
      </c>
      <c r="N190" s="41" t="s">
        <v>314</v>
      </c>
      <c r="O190" s="41" t="s">
        <v>122</v>
      </c>
      <c r="P190" s="43" t="s">
        <v>46</v>
      </c>
      <c r="Q190" s="43" t="s">
        <v>245</v>
      </c>
      <c r="R190" s="41">
        <v>3673985.13</v>
      </c>
      <c r="S190" s="41">
        <v>3529985.13</v>
      </c>
      <c r="T190" s="41">
        <v>3529985.13</v>
      </c>
      <c r="U190" s="41">
        <v>3529985.13</v>
      </c>
      <c r="V190" s="41">
        <v>1907620</v>
      </c>
      <c r="W190" s="41">
        <v>1907620</v>
      </c>
      <c r="X190" s="41">
        <v>1907620</v>
      </c>
      <c r="Y190" s="44">
        <f t="shared" si="2"/>
        <v>54.040454272395202</v>
      </c>
      <c r="Z190" s="43">
        <v>0</v>
      </c>
      <c r="AA190" s="43" t="s">
        <v>69</v>
      </c>
      <c r="AB190" s="37">
        <v>0</v>
      </c>
      <c r="AC190" s="44">
        <v>100</v>
      </c>
      <c r="AD190" s="44">
        <v>3</v>
      </c>
      <c r="AE190" s="45" t="s">
        <v>482</v>
      </c>
      <c r="AF190" s="13"/>
    </row>
    <row r="191" spans="2:32" ht="62.25" x14ac:dyDescent="0.5">
      <c r="B191" s="13"/>
      <c r="C191" s="39" t="s">
        <v>717</v>
      </c>
      <c r="D191" s="39" t="s">
        <v>310</v>
      </c>
      <c r="E191" s="40" t="s">
        <v>501</v>
      </c>
      <c r="F191" s="40" t="s">
        <v>1</v>
      </c>
      <c r="G191" s="40" t="s">
        <v>38</v>
      </c>
      <c r="H191" s="41" t="s">
        <v>39</v>
      </c>
      <c r="I191" s="41" t="s">
        <v>40</v>
      </c>
      <c r="J191" s="42" t="s">
        <v>41</v>
      </c>
      <c r="K191" s="41" t="s">
        <v>312</v>
      </c>
      <c r="L191" s="43" t="s">
        <v>502</v>
      </c>
      <c r="M191" s="41" t="s">
        <v>43</v>
      </c>
      <c r="N191" s="41" t="s">
        <v>314</v>
      </c>
      <c r="O191" s="41" t="s">
        <v>122</v>
      </c>
      <c r="P191" s="43" t="s">
        <v>46</v>
      </c>
      <c r="Q191" s="43" t="s">
        <v>245</v>
      </c>
      <c r="R191" s="41">
        <v>2182993.14</v>
      </c>
      <c r="S191" s="41">
        <v>2182993.14</v>
      </c>
      <c r="T191" s="41">
        <v>2182993.14</v>
      </c>
      <c r="U191" s="41">
        <v>2182993.14</v>
      </c>
      <c r="V191" s="41">
        <v>299698.15000000002</v>
      </c>
      <c r="W191" s="41">
        <v>299698.15000000002</v>
      </c>
      <c r="X191" s="41">
        <v>299698.15000000002</v>
      </c>
      <c r="Y191" s="44">
        <f t="shared" si="2"/>
        <v>13.7287719557378</v>
      </c>
      <c r="Z191" s="43">
        <v>0</v>
      </c>
      <c r="AA191" s="43" t="s">
        <v>69</v>
      </c>
      <c r="AB191" s="37">
        <v>0</v>
      </c>
      <c r="AC191" s="44">
        <v>100</v>
      </c>
      <c r="AD191" s="44">
        <v>30</v>
      </c>
      <c r="AE191" s="45" t="s">
        <v>482</v>
      </c>
      <c r="AF191" s="13"/>
    </row>
    <row r="192" spans="2:32" ht="62.25" x14ac:dyDescent="0.5">
      <c r="B192" s="13"/>
      <c r="C192" s="39" t="s">
        <v>718</v>
      </c>
      <c r="D192" s="39" t="s">
        <v>710</v>
      </c>
      <c r="E192" s="40" t="s">
        <v>570</v>
      </c>
      <c r="F192" s="40" t="s">
        <v>1</v>
      </c>
      <c r="G192" s="40" t="s">
        <v>38</v>
      </c>
      <c r="H192" s="41" t="s">
        <v>39</v>
      </c>
      <c r="I192" s="41" t="s">
        <v>40</v>
      </c>
      <c r="J192" s="42" t="s">
        <v>41</v>
      </c>
      <c r="K192" s="41" t="s">
        <v>312</v>
      </c>
      <c r="L192" s="43" t="s">
        <v>502</v>
      </c>
      <c r="M192" s="41" t="s">
        <v>43</v>
      </c>
      <c r="N192" s="41" t="s">
        <v>314</v>
      </c>
      <c r="O192" s="41" t="s">
        <v>122</v>
      </c>
      <c r="P192" s="43" t="s">
        <v>46</v>
      </c>
      <c r="Q192" s="43" t="s">
        <v>245</v>
      </c>
      <c r="R192" s="41">
        <v>1860000</v>
      </c>
      <c r="S192" s="41">
        <v>1895145.16</v>
      </c>
      <c r="T192" s="41">
        <v>1895145.16</v>
      </c>
      <c r="U192" s="41">
        <v>1895145.16</v>
      </c>
      <c r="V192" s="41">
        <v>1840754.95</v>
      </c>
      <c r="W192" s="41">
        <v>1840754.95</v>
      </c>
      <c r="X192" s="41">
        <v>1840754.95</v>
      </c>
      <c r="Y192" s="44">
        <f t="shared" si="2"/>
        <v>97.130024066335906</v>
      </c>
      <c r="Z192" s="43">
        <v>0</v>
      </c>
      <c r="AA192" s="43" t="s">
        <v>69</v>
      </c>
      <c r="AB192" s="37">
        <v>0</v>
      </c>
      <c r="AC192" s="44">
        <v>100</v>
      </c>
      <c r="AD192" s="44">
        <v>0</v>
      </c>
      <c r="AE192" s="45" t="s">
        <v>482</v>
      </c>
      <c r="AF192" s="13"/>
    </row>
    <row r="193" spans="2:32" ht="62.25" x14ac:dyDescent="0.5">
      <c r="B193" s="13"/>
      <c r="C193" s="39" t="s">
        <v>719</v>
      </c>
      <c r="D193" s="39" t="s">
        <v>310</v>
      </c>
      <c r="E193" s="40" t="s">
        <v>505</v>
      </c>
      <c r="F193" s="40" t="s">
        <v>1</v>
      </c>
      <c r="G193" s="40" t="s">
        <v>38</v>
      </c>
      <c r="H193" s="41" t="s">
        <v>39</v>
      </c>
      <c r="I193" s="41" t="s">
        <v>40</v>
      </c>
      <c r="J193" s="42" t="s">
        <v>41</v>
      </c>
      <c r="K193" s="41" t="s">
        <v>312</v>
      </c>
      <c r="L193" s="43" t="s">
        <v>313</v>
      </c>
      <c r="M193" s="41" t="s">
        <v>43</v>
      </c>
      <c r="N193" s="41" t="s">
        <v>314</v>
      </c>
      <c r="O193" s="41" t="s">
        <v>122</v>
      </c>
      <c r="P193" s="43" t="s">
        <v>46</v>
      </c>
      <c r="Q193" s="43" t="s">
        <v>245</v>
      </c>
      <c r="R193" s="41">
        <v>16567478</v>
      </c>
      <c r="S193" s="41">
        <v>14756888.16</v>
      </c>
      <c r="T193" s="41">
        <v>14756888.16</v>
      </c>
      <c r="U193" s="41">
        <v>14756888.16</v>
      </c>
      <c r="V193" s="41">
        <v>13542516.83</v>
      </c>
      <c r="W193" s="41">
        <v>13542516.83</v>
      </c>
      <c r="X193" s="41">
        <v>13542516.83</v>
      </c>
      <c r="Y193" s="44">
        <f t="shared" si="2"/>
        <v>91.770817012141663</v>
      </c>
      <c r="Z193" s="43">
        <v>0</v>
      </c>
      <c r="AA193" s="43" t="s">
        <v>69</v>
      </c>
      <c r="AB193" s="37">
        <v>0</v>
      </c>
      <c r="AC193" s="44">
        <v>100</v>
      </c>
      <c r="AD193" s="44">
        <v>97</v>
      </c>
      <c r="AE193" s="45" t="s">
        <v>482</v>
      </c>
      <c r="AF193" s="13"/>
    </row>
    <row r="194" spans="2:32" ht="62.25" x14ac:dyDescent="0.5">
      <c r="B194" s="13"/>
      <c r="C194" s="39" t="s">
        <v>720</v>
      </c>
      <c r="D194" s="39" t="s">
        <v>710</v>
      </c>
      <c r="E194" s="40" t="s">
        <v>575</v>
      </c>
      <c r="F194" s="40" t="s">
        <v>1</v>
      </c>
      <c r="G194" s="40" t="s">
        <v>38</v>
      </c>
      <c r="H194" s="41" t="s">
        <v>39</v>
      </c>
      <c r="I194" s="41" t="s">
        <v>40</v>
      </c>
      <c r="J194" s="42" t="s">
        <v>41</v>
      </c>
      <c r="K194" s="41" t="s">
        <v>312</v>
      </c>
      <c r="L194" s="43" t="s">
        <v>313</v>
      </c>
      <c r="M194" s="41" t="s">
        <v>43</v>
      </c>
      <c r="N194" s="41" t="s">
        <v>721</v>
      </c>
      <c r="O194" s="41" t="s">
        <v>122</v>
      </c>
      <c r="P194" s="43" t="s">
        <v>46</v>
      </c>
      <c r="Q194" s="43" t="s">
        <v>245</v>
      </c>
      <c r="R194" s="41">
        <v>2759000</v>
      </c>
      <c r="S194" s="41">
        <v>2759000</v>
      </c>
      <c r="T194" s="41">
        <v>2759000</v>
      </c>
      <c r="U194" s="41">
        <v>2759000</v>
      </c>
      <c r="V194" s="41">
        <v>2735229.3</v>
      </c>
      <c r="W194" s="41">
        <v>2735229.3</v>
      </c>
      <c r="X194" s="41">
        <v>2735229.3</v>
      </c>
      <c r="Y194" s="44">
        <f t="shared" si="2"/>
        <v>99.13843059079376</v>
      </c>
      <c r="Z194" s="43">
        <v>0</v>
      </c>
      <c r="AA194" s="43" t="s">
        <v>69</v>
      </c>
      <c r="AB194" s="37">
        <v>0</v>
      </c>
      <c r="AC194" s="44">
        <v>100</v>
      </c>
      <c r="AD194" s="44">
        <v>0</v>
      </c>
      <c r="AE194" s="45" t="s">
        <v>482</v>
      </c>
      <c r="AF194" s="13"/>
    </row>
    <row r="195" spans="2:32" ht="62.25" x14ac:dyDescent="0.5">
      <c r="B195" s="13"/>
      <c r="C195" s="39" t="s">
        <v>722</v>
      </c>
      <c r="D195" s="39" t="s">
        <v>310</v>
      </c>
      <c r="E195" s="40" t="s">
        <v>508</v>
      </c>
      <c r="F195" s="40" t="s">
        <v>1</v>
      </c>
      <c r="G195" s="40" t="s">
        <v>38</v>
      </c>
      <c r="H195" s="41" t="s">
        <v>39</v>
      </c>
      <c r="I195" s="41" t="s">
        <v>40</v>
      </c>
      <c r="J195" s="42" t="s">
        <v>41</v>
      </c>
      <c r="K195" s="41" t="s">
        <v>312</v>
      </c>
      <c r="L195" s="43" t="s">
        <v>509</v>
      </c>
      <c r="M195" s="41" t="s">
        <v>43</v>
      </c>
      <c r="N195" s="41" t="s">
        <v>314</v>
      </c>
      <c r="O195" s="41" t="s">
        <v>122</v>
      </c>
      <c r="P195" s="43" t="s">
        <v>46</v>
      </c>
      <c r="Q195" s="43" t="s">
        <v>245</v>
      </c>
      <c r="R195" s="41">
        <v>13335000</v>
      </c>
      <c r="S195" s="41">
        <v>13335000</v>
      </c>
      <c r="T195" s="41">
        <v>13335000</v>
      </c>
      <c r="U195" s="41">
        <v>13335000</v>
      </c>
      <c r="V195" s="41">
        <v>0</v>
      </c>
      <c r="W195" s="41">
        <v>0</v>
      </c>
      <c r="X195" s="41">
        <v>0</v>
      </c>
      <c r="Y195" s="44">
        <f t="shared" si="2"/>
        <v>0</v>
      </c>
      <c r="Z195" s="43">
        <v>0</v>
      </c>
      <c r="AA195" s="43" t="s">
        <v>69</v>
      </c>
      <c r="AB195" s="37">
        <v>0</v>
      </c>
      <c r="AC195" s="44">
        <v>100</v>
      </c>
      <c r="AD195" s="44">
        <v>0</v>
      </c>
      <c r="AE195" s="45" t="s">
        <v>482</v>
      </c>
      <c r="AF195" s="13"/>
    </row>
    <row r="196" spans="2:32" ht="62.25" x14ac:dyDescent="0.5">
      <c r="B196" s="13"/>
      <c r="C196" s="39" t="s">
        <v>723</v>
      </c>
      <c r="D196" s="39" t="s">
        <v>710</v>
      </c>
      <c r="E196" s="40" t="s">
        <v>512</v>
      </c>
      <c r="F196" s="40" t="s">
        <v>1</v>
      </c>
      <c r="G196" s="40" t="s">
        <v>38</v>
      </c>
      <c r="H196" s="41" t="s">
        <v>39</v>
      </c>
      <c r="I196" s="41" t="s">
        <v>40</v>
      </c>
      <c r="J196" s="42" t="s">
        <v>41</v>
      </c>
      <c r="K196" s="41" t="s">
        <v>312</v>
      </c>
      <c r="L196" s="43" t="s">
        <v>509</v>
      </c>
      <c r="M196" s="41" t="s">
        <v>43</v>
      </c>
      <c r="N196" s="41" t="s">
        <v>314</v>
      </c>
      <c r="O196" s="41" t="s">
        <v>122</v>
      </c>
      <c r="P196" s="43" t="s">
        <v>46</v>
      </c>
      <c r="Q196" s="43" t="s">
        <v>245</v>
      </c>
      <c r="R196" s="41">
        <v>9309000</v>
      </c>
      <c r="S196" s="41">
        <v>9309000</v>
      </c>
      <c r="T196" s="41">
        <v>9309000</v>
      </c>
      <c r="U196" s="41">
        <v>9309000</v>
      </c>
      <c r="V196" s="41">
        <v>9235122.9000000004</v>
      </c>
      <c r="W196" s="41">
        <v>9235122.9000000004</v>
      </c>
      <c r="X196" s="41">
        <v>9235122.9000000004</v>
      </c>
      <c r="Y196" s="44">
        <f t="shared" si="2"/>
        <v>99.206390589751862</v>
      </c>
      <c r="Z196" s="43">
        <v>0</v>
      </c>
      <c r="AA196" s="43" t="s">
        <v>69</v>
      </c>
      <c r="AB196" s="37">
        <v>0</v>
      </c>
      <c r="AC196" s="44">
        <v>100</v>
      </c>
      <c r="AD196" s="44">
        <v>100</v>
      </c>
      <c r="AE196" s="45" t="s">
        <v>482</v>
      </c>
      <c r="AF196" s="13"/>
    </row>
    <row r="197" spans="2:32" ht="62.25" x14ac:dyDescent="0.5">
      <c r="B197" s="13"/>
      <c r="C197" s="39" t="s">
        <v>724</v>
      </c>
      <c r="D197" s="39" t="s">
        <v>310</v>
      </c>
      <c r="E197" s="40" t="s">
        <v>515</v>
      </c>
      <c r="F197" s="40" t="s">
        <v>1</v>
      </c>
      <c r="G197" s="40" t="s">
        <v>38</v>
      </c>
      <c r="H197" s="41" t="s">
        <v>39</v>
      </c>
      <c r="I197" s="41" t="s">
        <v>40</v>
      </c>
      <c r="J197" s="42" t="s">
        <v>41</v>
      </c>
      <c r="K197" s="41" t="s">
        <v>312</v>
      </c>
      <c r="L197" s="43" t="s">
        <v>516</v>
      </c>
      <c r="M197" s="41" t="s">
        <v>43</v>
      </c>
      <c r="N197" s="41" t="s">
        <v>314</v>
      </c>
      <c r="O197" s="41" t="s">
        <v>122</v>
      </c>
      <c r="P197" s="43" t="s">
        <v>46</v>
      </c>
      <c r="Q197" s="43" t="s">
        <v>245</v>
      </c>
      <c r="R197" s="41">
        <v>10457524.220000001</v>
      </c>
      <c r="S197" s="41">
        <v>10345883.17</v>
      </c>
      <c r="T197" s="41">
        <v>10345883.17</v>
      </c>
      <c r="U197" s="41">
        <v>10345883.17</v>
      </c>
      <c r="V197" s="41">
        <v>9728217.7300000004</v>
      </c>
      <c r="W197" s="41">
        <v>9728217.7300000004</v>
      </c>
      <c r="X197" s="41">
        <v>9728217.7300000004</v>
      </c>
      <c r="Y197" s="44">
        <f t="shared" si="2"/>
        <v>94.029843273399351</v>
      </c>
      <c r="Z197" s="43">
        <v>0</v>
      </c>
      <c r="AA197" s="43" t="s">
        <v>69</v>
      </c>
      <c r="AB197" s="37">
        <v>0</v>
      </c>
      <c r="AC197" s="44">
        <v>100</v>
      </c>
      <c r="AD197" s="44">
        <v>99</v>
      </c>
      <c r="AE197" s="45" t="s">
        <v>482</v>
      </c>
      <c r="AF197" s="13"/>
    </row>
    <row r="198" spans="2:32" ht="62.25" x14ac:dyDescent="0.5">
      <c r="B198" s="13"/>
      <c r="C198" s="39" t="s">
        <v>725</v>
      </c>
      <c r="D198" s="39" t="s">
        <v>310</v>
      </c>
      <c r="E198" s="40" t="s">
        <v>522</v>
      </c>
      <c r="F198" s="40" t="s">
        <v>1</v>
      </c>
      <c r="G198" s="40" t="s">
        <v>38</v>
      </c>
      <c r="H198" s="41" t="s">
        <v>39</v>
      </c>
      <c r="I198" s="41" t="s">
        <v>40</v>
      </c>
      <c r="J198" s="42" t="s">
        <v>41</v>
      </c>
      <c r="K198" s="41" t="s">
        <v>312</v>
      </c>
      <c r="L198" s="43" t="s">
        <v>457</v>
      </c>
      <c r="M198" s="41" t="s">
        <v>43</v>
      </c>
      <c r="N198" s="41" t="s">
        <v>314</v>
      </c>
      <c r="O198" s="41" t="s">
        <v>122</v>
      </c>
      <c r="P198" s="43" t="s">
        <v>46</v>
      </c>
      <c r="Q198" s="43" t="s">
        <v>245</v>
      </c>
      <c r="R198" s="41">
        <v>4109412.23</v>
      </c>
      <c r="S198" s="41">
        <v>4109412.23</v>
      </c>
      <c r="T198" s="41">
        <v>4109412.23</v>
      </c>
      <c r="U198" s="41">
        <v>4109412.23</v>
      </c>
      <c r="V198" s="41">
        <v>73915.199999999997</v>
      </c>
      <c r="W198" s="41">
        <v>73915.199999999997</v>
      </c>
      <c r="X198" s="41">
        <v>73915.199999999997</v>
      </c>
      <c r="Y198" s="44">
        <f t="shared" si="2"/>
        <v>1.7986805864935094</v>
      </c>
      <c r="Z198" s="43">
        <v>0</v>
      </c>
      <c r="AA198" s="43" t="s">
        <v>69</v>
      </c>
      <c r="AB198" s="37">
        <v>0</v>
      </c>
      <c r="AC198" s="44">
        <v>100</v>
      </c>
      <c r="AD198" s="44">
        <v>0</v>
      </c>
      <c r="AE198" s="45" t="s">
        <v>482</v>
      </c>
      <c r="AF198" s="13"/>
    </row>
    <row r="199" spans="2:32" ht="62.25" x14ac:dyDescent="0.5">
      <c r="B199" s="13"/>
      <c r="C199" s="39" t="s">
        <v>726</v>
      </c>
      <c r="D199" s="39" t="s">
        <v>710</v>
      </c>
      <c r="E199" s="40" t="s">
        <v>525</v>
      </c>
      <c r="F199" s="40" t="s">
        <v>1</v>
      </c>
      <c r="G199" s="40" t="s">
        <v>38</v>
      </c>
      <c r="H199" s="41" t="s">
        <v>39</v>
      </c>
      <c r="I199" s="41" t="s">
        <v>40</v>
      </c>
      <c r="J199" s="42" t="s">
        <v>41</v>
      </c>
      <c r="K199" s="41" t="s">
        <v>312</v>
      </c>
      <c r="L199" s="43" t="s">
        <v>457</v>
      </c>
      <c r="M199" s="41" t="s">
        <v>43</v>
      </c>
      <c r="N199" s="41" t="s">
        <v>314</v>
      </c>
      <c r="O199" s="41" t="s">
        <v>122</v>
      </c>
      <c r="P199" s="43" t="s">
        <v>46</v>
      </c>
      <c r="Q199" s="43" t="s">
        <v>245</v>
      </c>
      <c r="R199" s="41">
        <v>300000</v>
      </c>
      <c r="S199" s="41">
        <v>316469.31</v>
      </c>
      <c r="T199" s="41">
        <v>316469.31</v>
      </c>
      <c r="U199" s="41">
        <v>316469.31</v>
      </c>
      <c r="V199" s="41">
        <v>311067.63</v>
      </c>
      <c r="W199" s="41">
        <v>311067.63</v>
      </c>
      <c r="X199" s="41">
        <v>311067.63</v>
      </c>
      <c r="Y199" s="44">
        <f t="shared" si="2"/>
        <v>98.293142548324823</v>
      </c>
      <c r="Z199" s="43">
        <v>0</v>
      </c>
      <c r="AA199" s="43" t="s">
        <v>69</v>
      </c>
      <c r="AB199" s="37">
        <v>0</v>
      </c>
      <c r="AC199" s="44">
        <v>100</v>
      </c>
      <c r="AD199" s="44">
        <v>100</v>
      </c>
      <c r="AE199" s="45" t="s">
        <v>482</v>
      </c>
      <c r="AF199" s="13"/>
    </row>
    <row r="200" spans="2:32" ht="62.25" x14ac:dyDescent="0.5">
      <c r="B200" s="13"/>
      <c r="C200" s="39" t="s">
        <v>727</v>
      </c>
      <c r="D200" s="39" t="s">
        <v>310</v>
      </c>
      <c r="E200" s="40" t="s">
        <v>528</v>
      </c>
      <c r="F200" s="40" t="s">
        <v>1</v>
      </c>
      <c r="G200" s="40" t="s">
        <v>38</v>
      </c>
      <c r="H200" s="41" t="s">
        <v>39</v>
      </c>
      <c r="I200" s="41" t="s">
        <v>40</v>
      </c>
      <c r="J200" s="42" t="s">
        <v>41</v>
      </c>
      <c r="K200" s="41" t="s">
        <v>312</v>
      </c>
      <c r="L200" s="43" t="s">
        <v>633</v>
      </c>
      <c r="M200" s="41" t="s">
        <v>43</v>
      </c>
      <c r="N200" s="41" t="s">
        <v>314</v>
      </c>
      <c r="O200" s="41" t="s">
        <v>122</v>
      </c>
      <c r="P200" s="43" t="s">
        <v>46</v>
      </c>
      <c r="Q200" s="43" t="s">
        <v>245</v>
      </c>
      <c r="R200" s="41">
        <v>5128000</v>
      </c>
      <c r="S200" s="41">
        <v>5128000</v>
      </c>
      <c r="T200" s="41">
        <v>5128000</v>
      </c>
      <c r="U200" s="41">
        <v>5128000</v>
      </c>
      <c r="V200" s="41">
        <v>0</v>
      </c>
      <c r="W200" s="41">
        <v>0</v>
      </c>
      <c r="X200" s="41">
        <v>0</v>
      </c>
      <c r="Y200" s="44">
        <f t="shared" si="2"/>
        <v>0</v>
      </c>
      <c r="Z200" s="43">
        <v>0</v>
      </c>
      <c r="AA200" s="43" t="s">
        <v>69</v>
      </c>
      <c r="AB200" s="37">
        <v>0</v>
      </c>
      <c r="AC200" s="44">
        <v>100</v>
      </c>
      <c r="AD200" s="44">
        <v>0</v>
      </c>
      <c r="AE200" s="45" t="s">
        <v>482</v>
      </c>
      <c r="AF200" s="13"/>
    </row>
    <row r="201" spans="2:32" ht="62.25" x14ac:dyDescent="0.5">
      <c r="B201" s="13"/>
      <c r="C201" s="39" t="s">
        <v>728</v>
      </c>
      <c r="D201" s="39" t="s">
        <v>310</v>
      </c>
      <c r="E201" s="40" t="s">
        <v>587</v>
      </c>
      <c r="F201" s="40" t="s">
        <v>1</v>
      </c>
      <c r="G201" s="40" t="s">
        <v>38</v>
      </c>
      <c r="H201" s="41" t="s">
        <v>39</v>
      </c>
      <c r="I201" s="41" t="s">
        <v>40</v>
      </c>
      <c r="J201" s="42" t="s">
        <v>41</v>
      </c>
      <c r="K201" s="41" t="s">
        <v>312</v>
      </c>
      <c r="L201" s="43" t="s">
        <v>529</v>
      </c>
      <c r="M201" s="41" t="s">
        <v>43</v>
      </c>
      <c r="N201" s="41" t="s">
        <v>314</v>
      </c>
      <c r="O201" s="41" t="s">
        <v>122</v>
      </c>
      <c r="P201" s="43" t="s">
        <v>46</v>
      </c>
      <c r="Q201" s="43" t="s">
        <v>245</v>
      </c>
      <c r="R201" s="41">
        <v>4763637.9400000004</v>
      </c>
      <c r="S201" s="41">
        <v>5113557.9400000004</v>
      </c>
      <c r="T201" s="41">
        <v>5113557.9400000004</v>
      </c>
      <c r="U201" s="41">
        <v>5113557.9400000004</v>
      </c>
      <c r="V201" s="41">
        <v>4399730</v>
      </c>
      <c r="W201" s="41">
        <v>4399730</v>
      </c>
      <c r="X201" s="41">
        <v>4399730</v>
      </c>
      <c r="Y201" s="44">
        <f t="shared" si="2"/>
        <v>86.040483976602786</v>
      </c>
      <c r="Z201" s="43">
        <v>0</v>
      </c>
      <c r="AA201" s="43" t="s">
        <v>69</v>
      </c>
      <c r="AB201" s="37">
        <v>0</v>
      </c>
      <c r="AC201" s="44">
        <v>100</v>
      </c>
      <c r="AD201" s="44">
        <v>100</v>
      </c>
      <c r="AE201" s="45" t="s">
        <v>482</v>
      </c>
      <c r="AF201" s="13"/>
    </row>
    <row r="202" spans="2:32" ht="62.25" x14ac:dyDescent="0.5">
      <c r="B202" s="13"/>
      <c r="C202" s="39" t="s">
        <v>729</v>
      </c>
      <c r="D202" s="39" t="s">
        <v>710</v>
      </c>
      <c r="E202" s="40" t="s">
        <v>590</v>
      </c>
      <c r="F202" s="40" t="s">
        <v>1</v>
      </c>
      <c r="G202" s="40" t="s">
        <v>38</v>
      </c>
      <c r="H202" s="41" t="s">
        <v>39</v>
      </c>
      <c r="I202" s="41" t="s">
        <v>40</v>
      </c>
      <c r="J202" s="42" t="s">
        <v>41</v>
      </c>
      <c r="K202" s="41" t="s">
        <v>312</v>
      </c>
      <c r="L202" s="43" t="s">
        <v>529</v>
      </c>
      <c r="M202" s="41" t="s">
        <v>43</v>
      </c>
      <c r="N202" s="41" t="s">
        <v>314</v>
      </c>
      <c r="O202" s="41" t="s">
        <v>122</v>
      </c>
      <c r="P202" s="43" t="s">
        <v>46</v>
      </c>
      <c r="Q202" s="43" t="s">
        <v>245</v>
      </c>
      <c r="R202" s="41">
        <v>6200000</v>
      </c>
      <c r="S202" s="41">
        <v>6200000</v>
      </c>
      <c r="T202" s="41">
        <v>6200000</v>
      </c>
      <c r="U202" s="41">
        <v>6200000</v>
      </c>
      <c r="V202" s="41">
        <v>6089654.3899999997</v>
      </c>
      <c r="W202" s="41">
        <v>6089654.3899999997</v>
      </c>
      <c r="X202" s="41">
        <v>6089654.3899999997</v>
      </c>
      <c r="Y202" s="44">
        <f t="shared" si="2"/>
        <v>98.220232096774183</v>
      </c>
      <c r="Z202" s="43">
        <v>0</v>
      </c>
      <c r="AA202" s="43" t="s">
        <v>69</v>
      </c>
      <c r="AB202" s="37">
        <v>0</v>
      </c>
      <c r="AC202" s="44">
        <v>100</v>
      </c>
      <c r="AD202" s="44">
        <v>0</v>
      </c>
      <c r="AE202" s="45" t="s">
        <v>482</v>
      </c>
      <c r="AF202" s="13"/>
    </row>
    <row r="203" spans="2:32" ht="62.25" x14ac:dyDescent="0.5">
      <c r="B203" s="13"/>
      <c r="C203" s="39" t="s">
        <v>730</v>
      </c>
      <c r="D203" s="39" t="s">
        <v>731</v>
      </c>
      <c r="E203" s="40" t="s">
        <v>37</v>
      </c>
      <c r="F203" s="40" t="s">
        <v>1</v>
      </c>
      <c r="G203" s="40" t="s">
        <v>38</v>
      </c>
      <c r="H203" s="41" t="s">
        <v>39</v>
      </c>
      <c r="I203" s="41" t="s">
        <v>40</v>
      </c>
      <c r="J203" s="42" t="s">
        <v>58</v>
      </c>
      <c r="K203" s="41" t="s">
        <v>226</v>
      </c>
      <c r="L203" s="43" t="s">
        <v>40</v>
      </c>
      <c r="M203" s="41" t="s">
        <v>65</v>
      </c>
      <c r="N203" s="41" t="s">
        <v>66</v>
      </c>
      <c r="O203" s="41" t="s">
        <v>67</v>
      </c>
      <c r="P203" s="43" t="s">
        <v>46</v>
      </c>
      <c r="Q203" s="43" t="s">
        <v>68</v>
      </c>
      <c r="R203" s="41">
        <v>380685688</v>
      </c>
      <c r="S203" s="41">
        <v>415109716.17000002</v>
      </c>
      <c r="T203" s="41">
        <v>415109716.17000002</v>
      </c>
      <c r="U203" s="41">
        <v>390350424.75</v>
      </c>
      <c r="V203" s="41">
        <v>365910944.49000001</v>
      </c>
      <c r="W203" s="41">
        <v>365895850.06999999</v>
      </c>
      <c r="X203" s="41">
        <v>364926272.14999998</v>
      </c>
      <c r="Y203" s="44">
        <f t="shared" ref="Y203:Y266" si="3">IF(ISERROR(W203/S203),0,((W203/S203)*100))</f>
        <v>88.144371431709516</v>
      </c>
      <c r="Z203" s="43">
        <v>0</v>
      </c>
      <c r="AA203" s="43" t="s">
        <v>69</v>
      </c>
      <c r="AB203" s="37">
        <v>0</v>
      </c>
      <c r="AC203" s="44">
        <v>100</v>
      </c>
      <c r="AD203" s="44">
        <v>88.14</v>
      </c>
      <c r="AE203" s="45" t="s">
        <v>482</v>
      </c>
      <c r="AF203" s="13"/>
    </row>
    <row r="204" spans="2:32" ht="62.25" x14ac:dyDescent="0.5">
      <c r="B204" s="13"/>
      <c r="C204" s="39" t="s">
        <v>732</v>
      </c>
      <c r="D204" s="39" t="s">
        <v>733</v>
      </c>
      <c r="E204" s="40" t="s">
        <v>37</v>
      </c>
      <c r="F204" s="40" t="s">
        <v>1</v>
      </c>
      <c r="G204" s="40" t="s">
        <v>38</v>
      </c>
      <c r="H204" s="41" t="s">
        <v>39</v>
      </c>
      <c r="I204" s="41" t="s">
        <v>40</v>
      </c>
      <c r="J204" s="42" t="s">
        <v>50</v>
      </c>
      <c r="K204" s="41" t="s">
        <v>734</v>
      </c>
      <c r="L204" s="43" t="s">
        <v>40</v>
      </c>
      <c r="M204" s="41" t="s">
        <v>735</v>
      </c>
      <c r="N204" s="41" t="s">
        <v>736</v>
      </c>
      <c r="O204" s="41" t="s">
        <v>122</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737</v>
      </c>
      <c r="D205" s="39" t="s">
        <v>738</v>
      </c>
      <c r="E205" s="40" t="s">
        <v>37</v>
      </c>
      <c r="F205" s="40" t="s">
        <v>1</v>
      </c>
      <c r="G205" s="40" t="s">
        <v>38</v>
      </c>
      <c r="H205" s="41" t="s">
        <v>39</v>
      </c>
      <c r="I205" s="41" t="s">
        <v>40</v>
      </c>
      <c r="J205" s="42" t="s">
        <v>50</v>
      </c>
      <c r="K205" s="41" t="s">
        <v>739</v>
      </c>
      <c r="L205" s="43" t="s">
        <v>40</v>
      </c>
      <c r="M205" s="41" t="s">
        <v>735</v>
      </c>
      <c r="N205" s="41" t="s">
        <v>736</v>
      </c>
      <c r="O205" s="41" t="s">
        <v>122</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740</v>
      </c>
      <c r="D206" s="39" t="s">
        <v>741</v>
      </c>
      <c r="E206" s="40" t="s">
        <v>37</v>
      </c>
      <c r="F206" s="40" t="s">
        <v>1</v>
      </c>
      <c r="G206" s="40" t="s">
        <v>38</v>
      </c>
      <c r="H206" s="41" t="s">
        <v>39</v>
      </c>
      <c r="I206" s="41" t="s">
        <v>40</v>
      </c>
      <c r="J206" s="42" t="s">
        <v>50</v>
      </c>
      <c r="K206" s="41" t="s">
        <v>742</v>
      </c>
      <c r="L206" s="43" t="s">
        <v>40</v>
      </c>
      <c r="M206" s="41" t="s">
        <v>735</v>
      </c>
      <c r="N206" s="41" t="s">
        <v>743</v>
      </c>
      <c r="O206" s="41" t="s">
        <v>122</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3.75" x14ac:dyDescent="0.5">
      <c r="B207" s="13"/>
      <c r="C207" s="39" t="s">
        <v>744</v>
      </c>
      <c r="D207" s="39" t="s">
        <v>745</v>
      </c>
      <c r="E207" s="40" t="s">
        <v>746</v>
      </c>
      <c r="F207" s="40" t="s">
        <v>1</v>
      </c>
      <c r="G207" s="40" t="s">
        <v>38</v>
      </c>
      <c r="H207" s="41" t="s">
        <v>39</v>
      </c>
      <c r="I207" s="41" t="s">
        <v>40</v>
      </c>
      <c r="J207" s="42" t="s">
        <v>41</v>
      </c>
      <c r="K207" s="41" t="s">
        <v>94</v>
      </c>
      <c r="L207" s="43" t="s">
        <v>40</v>
      </c>
      <c r="M207" s="41" t="s">
        <v>43</v>
      </c>
      <c r="N207" s="41" t="s">
        <v>747</v>
      </c>
      <c r="O207" s="41" t="s">
        <v>748</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749</v>
      </c>
      <c r="D208" s="39" t="s">
        <v>750</v>
      </c>
      <c r="E208" s="40" t="s">
        <v>751</v>
      </c>
      <c r="F208" s="40" t="s">
        <v>1</v>
      </c>
      <c r="G208" s="40" t="s">
        <v>38</v>
      </c>
      <c r="H208" s="41" t="s">
        <v>39</v>
      </c>
      <c r="I208" s="41" t="s">
        <v>40</v>
      </c>
      <c r="J208" s="42" t="s">
        <v>41</v>
      </c>
      <c r="K208" s="41" t="s">
        <v>94</v>
      </c>
      <c r="L208" s="43" t="s">
        <v>40</v>
      </c>
      <c r="M208" s="41" t="s">
        <v>43</v>
      </c>
      <c r="N208" s="41" t="s">
        <v>747</v>
      </c>
      <c r="O208" s="41" t="s">
        <v>748</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3.75" x14ac:dyDescent="0.5">
      <c r="B209" s="13"/>
      <c r="C209" s="39" t="s">
        <v>752</v>
      </c>
      <c r="D209" s="39" t="s">
        <v>753</v>
      </c>
      <c r="E209" s="40" t="s">
        <v>754</v>
      </c>
      <c r="F209" s="40" t="s">
        <v>1</v>
      </c>
      <c r="G209" s="40" t="s">
        <v>38</v>
      </c>
      <c r="H209" s="41" t="s">
        <v>39</v>
      </c>
      <c r="I209" s="41" t="s">
        <v>40</v>
      </c>
      <c r="J209" s="42" t="s">
        <v>41</v>
      </c>
      <c r="K209" s="41" t="s">
        <v>153</v>
      </c>
      <c r="L209" s="43" t="s">
        <v>40</v>
      </c>
      <c r="M209" s="41" t="s">
        <v>43</v>
      </c>
      <c r="N209" s="41" t="s">
        <v>409</v>
      </c>
      <c r="O209" s="41" t="s">
        <v>45</v>
      </c>
      <c r="P209" s="43" t="s">
        <v>46</v>
      </c>
      <c r="Q209" s="43" t="s">
        <v>68</v>
      </c>
      <c r="R209" s="41">
        <v>4686067</v>
      </c>
      <c r="S209" s="41">
        <v>4686067</v>
      </c>
      <c r="T209" s="41">
        <v>4686067</v>
      </c>
      <c r="U209" s="41">
        <v>0</v>
      </c>
      <c r="V209" s="41">
        <v>0</v>
      </c>
      <c r="W209" s="41">
        <v>0</v>
      </c>
      <c r="X209" s="41">
        <v>0</v>
      </c>
      <c r="Y209" s="44">
        <f t="shared" si="3"/>
        <v>0</v>
      </c>
      <c r="Z209" s="43">
        <v>0</v>
      </c>
      <c r="AA209" s="43" t="s">
        <v>69</v>
      </c>
      <c r="AB209" s="37">
        <v>3313</v>
      </c>
      <c r="AC209" s="44">
        <v>40</v>
      </c>
      <c r="AD209" s="44">
        <v>0</v>
      </c>
      <c r="AE209" s="45" t="s">
        <v>755</v>
      </c>
      <c r="AF209" s="13"/>
    </row>
    <row r="210" spans="2:32" ht="62.25" x14ac:dyDescent="0.5">
      <c r="B210" s="13"/>
      <c r="C210" s="39" t="s">
        <v>756</v>
      </c>
      <c r="D210" s="39" t="s">
        <v>757</v>
      </c>
      <c r="E210" s="40" t="s">
        <v>37</v>
      </c>
      <c r="F210" s="40" t="s">
        <v>1</v>
      </c>
      <c r="G210" s="40" t="s">
        <v>38</v>
      </c>
      <c r="H210" s="41" t="s">
        <v>39</v>
      </c>
      <c r="I210" s="41" t="s">
        <v>40</v>
      </c>
      <c r="J210" s="42" t="s">
        <v>50</v>
      </c>
      <c r="K210" s="41" t="s">
        <v>758</v>
      </c>
      <c r="L210" s="43" t="s">
        <v>40</v>
      </c>
      <c r="M210" s="41" t="s">
        <v>735</v>
      </c>
      <c r="N210" s="41" t="s">
        <v>759</v>
      </c>
      <c r="O210" s="41" t="s">
        <v>122</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760</v>
      </c>
      <c r="D211" s="39" t="s">
        <v>761</v>
      </c>
      <c r="E211" s="40" t="s">
        <v>762</v>
      </c>
      <c r="F211" s="40" t="s">
        <v>1</v>
      </c>
      <c r="G211" s="40" t="s">
        <v>38</v>
      </c>
      <c r="H211" s="41" t="s">
        <v>39</v>
      </c>
      <c r="I211" s="41" t="s">
        <v>40</v>
      </c>
      <c r="J211" s="42" t="s">
        <v>41</v>
      </c>
      <c r="K211" s="41" t="s">
        <v>153</v>
      </c>
      <c r="L211" s="43" t="s">
        <v>40</v>
      </c>
      <c r="M211" s="41" t="s">
        <v>43</v>
      </c>
      <c r="N211" s="41" t="s">
        <v>763</v>
      </c>
      <c r="O211" s="41" t="s">
        <v>45</v>
      </c>
      <c r="P211" s="43" t="s">
        <v>46</v>
      </c>
      <c r="Q211" s="43" t="s">
        <v>68</v>
      </c>
      <c r="R211" s="41">
        <v>2194479</v>
      </c>
      <c r="S211" s="41">
        <v>2194479</v>
      </c>
      <c r="T211" s="41">
        <v>2194479</v>
      </c>
      <c r="U211" s="41">
        <v>0</v>
      </c>
      <c r="V211" s="41">
        <v>0</v>
      </c>
      <c r="W211" s="41">
        <v>0</v>
      </c>
      <c r="X211" s="41">
        <v>0</v>
      </c>
      <c r="Y211" s="44">
        <f t="shared" si="3"/>
        <v>0</v>
      </c>
      <c r="Z211" s="43">
        <v>0</v>
      </c>
      <c r="AA211" s="43" t="s">
        <v>69</v>
      </c>
      <c r="AB211" s="37">
        <v>1618</v>
      </c>
      <c r="AC211" s="44">
        <v>40</v>
      </c>
      <c r="AD211" s="44">
        <v>0</v>
      </c>
      <c r="AE211" s="45" t="s">
        <v>764</v>
      </c>
      <c r="AF211" s="13"/>
    </row>
    <row r="212" spans="2:32" ht="62.25" x14ac:dyDescent="0.5">
      <c r="B212" s="13"/>
      <c r="C212" s="39" t="s">
        <v>765</v>
      </c>
      <c r="D212" s="39" t="s">
        <v>766</v>
      </c>
      <c r="E212" s="40" t="s">
        <v>37</v>
      </c>
      <c r="F212" s="40" t="s">
        <v>1</v>
      </c>
      <c r="G212" s="40" t="s">
        <v>38</v>
      </c>
      <c r="H212" s="41" t="s">
        <v>39</v>
      </c>
      <c r="I212" s="41" t="s">
        <v>40</v>
      </c>
      <c r="J212" s="42" t="s">
        <v>50</v>
      </c>
      <c r="K212" s="41" t="s">
        <v>628</v>
      </c>
      <c r="L212" s="43" t="s">
        <v>40</v>
      </c>
      <c r="M212" s="41" t="s">
        <v>65</v>
      </c>
      <c r="N212" s="41" t="s">
        <v>66</v>
      </c>
      <c r="O212" s="41" t="s">
        <v>67</v>
      </c>
      <c r="P212" s="43" t="s">
        <v>46</v>
      </c>
      <c r="Q212" s="43" t="s">
        <v>68</v>
      </c>
      <c r="R212" s="41">
        <v>17256955</v>
      </c>
      <c r="S212" s="41">
        <v>23746628.600000001</v>
      </c>
      <c r="T212" s="41">
        <v>23746628.600000001</v>
      </c>
      <c r="U212" s="41">
        <v>23603688.690000001</v>
      </c>
      <c r="V212" s="41">
        <v>23226742.940000001</v>
      </c>
      <c r="W212" s="41">
        <v>23168396.329999998</v>
      </c>
      <c r="X212" s="41">
        <v>22940184.449999999</v>
      </c>
      <c r="Y212" s="44">
        <f t="shared" si="3"/>
        <v>97.564992152191223</v>
      </c>
      <c r="Z212" s="43">
        <v>0</v>
      </c>
      <c r="AA212" s="43" t="s">
        <v>385</v>
      </c>
      <c r="AB212" s="37">
        <v>0</v>
      </c>
      <c r="AC212" s="44">
        <v>0</v>
      </c>
      <c r="AD212" s="44">
        <v>97.56</v>
      </c>
      <c r="AE212" s="45" t="s">
        <v>482</v>
      </c>
      <c r="AF212" s="13"/>
    </row>
    <row r="213" spans="2:32" ht="62.25" x14ac:dyDescent="0.5">
      <c r="B213" s="13"/>
      <c r="C213" s="39" t="s">
        <v>767</v>
      </c>
      <c r="D213" s="39" t="s">
        <v>768</v>
      </c>
      <c r="E213" s="40" t="s">
        <v>37</v>
      </c>
      <c r="F213" s="40" t="s">
        <v>1</v>
      </c>
      <c r="G213" s="40" t="s">
        <v>38</v>
      </c>
      <c r="H213" s="41" t="s">
        <v>39</v>
      </c>
      <c r="I213" s="41" t="s">
        <v>40</v>
      </c>
      <c r="J213" s="42" t="s">
        <v>58</v>
      </c>
      <c r="K213" s="41" t="s">
        <v>631</v>
      </c>
      <c r="L213" s="43" t="s">
        <v>40</v>
      </c>
      <c r="M213" s="41" t="s">
        <v>65</v>
      </c>
      <c r="N213" s="41" t="s">
        <v>66</v>
      </c>
      <c r="O213" s="41" t="s">
        <v>67</v>
      </c>
      <c r="P213" s="43" t="s">
        <v>46</v>
      </c>
      <c r="Q213" s="43" t="s">
        <v>68</v>
      </c>
      <c r="R213" s="41">
        <v>2230050.14</v>
      </c>
      <c r="S213" s="41">
        <v>5526738.7000000002</v>
      </c>
      <c r="T213" s="41">
        <v>5526738.7000000002</v>
      </c>
      <c r="U213" s="41">
        <v>4860477.34</v>
      </c>
      <c r="V213" s="41">
        <v>3430811.72</v>
      </c>
      <c r="W213" s="41">
        <v>3430811.72</v>
      </c>
      <c r="X213" s="41">
        <v>3283784.42</v>
      </c>
      <c r="Y213" s="44">
        <f t="shared" si="3"/>
        <v>62.07660441771926</v>
      </c>
      <c r="Z213" s="43">
        <v>0</v>
      </c>
      <c r="AA213" s="43" t="s">
        <v>69</v>
      </c>
      <c r="AB213" s="37">
        <v>0</v>
      </c>
      <c r="AC213" s="44">
        <v>100</v>
      </c>
      <c r="AD213" s="44">
        <v>62.08</v>
      </c>
      <c r="AE213" s="45" t="s">
        <v>482</v>
      </c>
      <c r="AF213" s="13"/>
    </row>
    <row r="214" spans="2:32" ht="62.25" x14ac:dyDescent="0.5">
      <c r="B214" s="13"/>
      <c r="C214" s="39" t="s">
        <v>769</v>
      </c>
      <c r="D214" s="39" t="s">
        <v>770</v>
      </c>
      <c r="E214" s="40" t="s">
        <v>771</v>
      </c>
      <c r="F214" s="40" t="s">
        <v>1</v>
      </c>
      <c r="G214" s="40" t="s">
        <v>38</v>
      </c>
      <c r="H214" s="41" t="s">
        <v>39</v>
      </c>
      <c r="I214" s="41" t="s">
        <v>40</v>
      </c>
      <c r="J214" s="42" t="s">
        <v>58</v>
      </c>
      <c r="K214" s="41" t="s">
        <v>138</v>
      </c>
      <c r="L214" s="43" t="s">
        <v>40</v>
      </c>
      <c r="M214" s="41" t="s">
        <v>120</v>
      </c>
      <c r="N214" s="41" t="s">
        <v>682</v>
      </c>
      <c r="O214" s="41" t="s">
        <v>205</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772</v>
      </c>
      <c r="D215" s="39" t="s">
        <v>773</v>
      </c>
      <c r="E215" s="40" t="s">
        <v>774</v>
      </c>
      <c r="F215" s="40" t="s">
        <v>1</v>
      </c>
      <c r="G215" s="40" t="s">
        <v>38</v>
      </c>
      <c r="H215" s="41" t="s">
        <v>39</v>
      </c>
      <c r="I215" s="41" t="s">
        <v>40</v>
      </c>
      <c r="J215" s="42" t="s">
        <v>41</v>
      </c>
      <c r="K215" s="41" t="s">
        <v>74</v>
      </c>
      <c r="L215" s="43" t="s">
        <v>40</v>
      </c>
      <c r="M215" s="41" t="s">
        <v>43</v>
      </c>
      <c r="N215" s="41" t="s">
        <v>110</v>
      </c>
      <c r="O215" s="41" t="s">
        <v>168</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775</v>
      </c>
      <c r="D216" s="39" t="s">
        <v>776</v>
      </c>
      <c r="E216" s="40" t="s">
        <v>777</v>
      </c>
      <c r="F216" s="40" t="s">
        <v>1</v>
      </c>
      <c r="G216" s="40" t="s">
        <v>38</v>
      </c>
      <c r="H216" s="41" t="s">
        <v>39</v>
      </c>
      <c r="I216" s="41" t="s">
        <v>40</v>
      </c>
      <c r="J216" s="42" t="s">
        <v>41</v>
      </c>
      <c r="K216" s="41" t="s">
        <v>74</v>
      </c>
      <c r="L216" s="43" t="s">
        <v>40</v>
      </c>
      <c r="M216" s="41" t="s">
        <v>43</v>
      </c>
      <c r="N216" s="41" t="s">
        <v>110</v>
      </c>
      <c r="O216" s="41" t="s">
        <v>168</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778</v>
      </c>
      <c r="D217" s="39" t="s">
        <v>779</v>
      </c>
      <c r="E217" s="40" t="s">
        <v>780</v>
      </c>
      <c r="F217" s="40" t="s">
        <v>1</v>
      </c>
      <c r="G217" s="40" t="s">
        <v>38</v>
      </c>
      <c r="H217" s="41" t="s">
        <v>39</v>
      </c>
      <c r="I217" s="41" t="s">
        <v>40</v>
      </c>
      <c r="J217" s="42" t="s">
        <v>41</v>
      </c>
      <c r="K217" s="41" t="s">
        <v>74</v>
      </c>
      <c r="L217" s="43" t="s">
        <v>40</v>
      </c>
      <c r="M217" s="41" t="s">
        <v>43</v>
      </c>
      <c r="N217" s="41" t="s">
        <v>110</v>
      </c>
      <c r="O217" s="41" t="s">
        <v>168</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781</v>
      </c>
      <c r="D218" s="39" t="s">
        <v>782</v>
      </c>
      <c r="E218" s="40" t="s">
        <v>783</v>
      </c>
      <c r="F218" s="40" t="s">
        <v>1</v>
      </c>
      <c r="G218" s="40" t="s">
        <v>38</v>
      </c>
      <c r="H218" s="41" t="s">
        <v>39</v>
      </c>
      <c r="I218" s="41" t="s">
        <v>40</v>
      </c>
      <c r="J218" s="42" t="s">
        <v>41</v>
      </c>
      <c r="K218" s="41" t="s">
        <v>74</v>
      </c>
      <c r="L218" s="43" t="s">
        <v>40</v>
      </c>
      <c r="M218" s="41" t="s">
        <v>43</v>
      </c>
      <c r="N218" s="41" t="s">
        <v>110</v>
      </c>
      <c r="O218" s="41" t="s">
        <v>168</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784</v>
      </c>
      <c r="D219" s="39" t="s">
        <v>785</v>
      </c>
      <c r="E219" s="40" t="s">
        <v>786</v>
      </c>
      <c r="F219" s="40" t="s">
        <v>1</v>
      </c>
      <c r="G219" s="40" t="s">
        <v>38</v>
      </c>
      <c r="H219" s="41" t="s">
        <v>39</v>
      </c>
      <c r="I219" s="41" t="s">
        <v>40</v>
      </c>
      <c r="J219" s="42" t="s">
        <v>41</v>
      </c>
      <c r="K219" s="41" t="s">
        <v>74</v>
      </c>
      <c r="L219" s="43" t="s">
        <v>40</v>
      </c>
      <c r="M219" s="41" t="s">
        <v>43</v>
      </c>
      <c r="N219" s="41" t="s">
        <v>110</v>
      </c>
      <c r="O219" s="41" t="s">
        <v>168</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787</v>
      </c>
      <c r="D220" s="39" t="s">
        <v>788</v>
      </c>
      <c r="E220" s="40" t="s">
        <v>789</v>
      </c>
      <c r="F220" s="40" t="s">
        <v>1</v>
      </c>
      <c r="G220" s="40" t="s">
        <v>38</v>
      </c>
      <c r="H220" s="41" t="s">
        <v>39</v>
      </c>
      <c r="I220" s="41" t="s">
        <v>40</v>
      </c>
      <c r="J220" s="42" t="s">
        <v>41</v>
      </c>
      <c r="K220" s="41" t="s">
        <v>74</v>
      </c>
      <c r="L220" s="43" t="s">
        <v>40</v>
      </c>
      <c r="M220" s="41" t="s">
        <v>43</v>
      </c>
      <c r="N220" s="41" t="s">
        <v>110</v>
      </c>
      <c r="O220" s="41" t="s">
        <v>168</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790</v>
      </c>
      <c r="D221" s="39" t="s">
        <v>791</v>
      </c>
      <c r="E221" s="40" t="s">
        <v>792</v>
      </c>
      <c r="F221" s="40" t="s">
        <v>1</v>
      </c>
      <c r="G221" s="40" t="s">
        <v>38</v>
      </c>
      <c r="H221" s="41" t="s">
        <v>39</v>
      </c>
      <c r="I221" s="41" t="s">
        <v>40</v>
      </c>
      <c r="J221" s="42" t="s">
        <v>41</v>
      </c>
      <c r="K221" s="41" t="s">
        <v>74</v>
      </c>
      <c r="L221" s="43" t="s">
        <v>40</v>
      </c>
      <c r="M221" s="41" t="s">
        <v>43</v>
      </c>
      <c r="N221" s="41" t="s">
        <v>110</v>
      </c>
      <c r="O221" s="41" t="s">
        <v>168</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793</v>
      </c>
      <c r="D222" s="39" t="s">
        <v>794</v>
      </c>
      <c r="E222" s="40" t="s">
        <v>795</v>
      </c>
      <c r="F222" s="40" t="s">
        <v>1</v>
      </c>
      <c r="G222" s="40" t="s">
        <v>38</v>
      </c>
      <c r="H222" s="41" t="s">
        <v>39</v>
      </c>
      <c r="I222" s="41" t="s">
        <v>40</v>
      </c>
      <c r="J222" s="42" t="s">
        <v>41</v>
      </c>
      <c r="K222" s="41" t="s">
        <v>74</v>
      </c>
      <c r="L222" s="43" t="s">
        <v>40</v>
      </c>
      <c r="M222" s="41" t="s">
        <v>43</v>
      </c>
      <c r="N222" s="41" t="s">
        <v>110</v>
      </c>
      <c r="O222" s="41" t="s">
        <v>168</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796</v>
      </c>
      <c r="D223" s="39" t="s">
        <v>797</v>
      </c>
      <c r="E223" s="40" t="s">
        <v>798</v>
      </c>
      <c r="F223" s="40" t="s">
        <v>1</v>
      </c>
      <c r="G223" s="40" t="s">
        <v>38</v>
      </c>
      <c r="H223" s="41" t="s">
        <v>39</v>
      </c>
      <c r="I223" s="41" t="s">
        <v>40</v>
      </c>
      <c r="J223" s="42" t="s">
        <v>41</v>
      </c>
      <c r="K223" s="41" t="s">
        <v>74</v>
      </c>
      <c r="L223" s="43" t="s">
        <v>40</v>
      </c>
      <c r="M223" s="41" t="s">
        <v>43</v>
      </c>
      <c r="N223" s="41" t="s">
        <v>110</v>
      </c>
      <c r="O223" s="41" t="s">
        <v>168</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799</v>
      </c>
      <c r="D224" s="39" t="s">
        <v>800</v>
      </c>
      <c r="E224" s="40" t="s">
        <v>801</v>
      </c>
      <c r="F224" s="40" t="s">
        <v>1</v>
      </c>
      <c r="G224" s="40" t="s">
        <v>38</v>
      </c>
      <c r="H224" s="41" t="s">
        <v>39</v>
      </c>
      <c r="I224" s="41" t="s">
        <v>40</v>
      </c>
      <c r="J224" s="42" t="s">
        <v>41</v>
      </c>
      <c r="K224" s="41" t="s">
        <v>74</v>
      </c>
      <c r="L224" s="43" t="s">
        <v>40</v>
      </c>
      <c r="M224" s="41" t="s">
        <v>43</v>
      </c>
      <c r="N224" s="41" t="s">
        <v>110</v>
      </c>
      <c r="O224" s="41" t="s">
        <v>168</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802</v>
      </c>
      <c r="D225" s="39" t="s">
        <v>803</v>
      </c>
      <c r="E225" s="40" t="s">
        <v>804</v>
      </c>
      <c r="F225" s="40" t="s">
        <v>1</v>
      </c>
      <c r="G225" s="40" t="s">
        <v>38</v>
      </c>
      <c r="H225" s="41" t="s">
        <v>39</v>
      </c>
      <c r="I225" s="41" t="s">
        <v>40</v>
      </c>
      <c r="J225" s="42" t="s">
        <v>41</v>
      </c>
      <c r="K225" s="41" t="s">
        <v>74</v>
      </c>
      <c r="L225" s="43" t="s">
        <v>40</v>
      </c>
      <c r="M225" s="41" t="s">
        <v>43</v>
      </c>
      <c r="N225" s="41" t="s">
        <v>110</v>
      </c>
      <c r="O225" s="41" t="s">
        <v>168</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805</v>
      </c>
      <c r="D226" s="39" t="s">
        <v>806</v>
      </c>
      <c r="E226" s="40" t="s">
        <v>807</v>
      </c>
      <c r="F226" s="40" t="s">
        <v>1</v>
      </c>
      <c r="G226" s="40" t="s">
        <v>38</v>
      </c>
      <c r="H226" s="41" t="s">
        <v>39</v>
      </c>
      <c r="I226" s="41" t="s">
        <v>40</v>
      </c>
      <c r="J226" s="42" t="s">
        <v>41</v>
      </c>
      <c r="K226" s="41" t="s">
        <v>74</v>
      </c>
      <c r="L226" s="43" t="s">
        <v>40</v>
      </c>
      <c r="M226" s="41" t="s">
        <v>43</v>
      </c>
      <c r="N226" s="41" t="s">
        <v>110</v>
      </c>
      <c r="O226" s="41" t="s">
        <v>168</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808</v>
      </c>
      <c r="D227" s="39" t="s">
        <v>809</v>
      </c>
      <c r="E227" s="40" t="s">
        <v>810</v>
      </c>
      <c r="F227" s="40" t="s">
        <v>1</v>
      </c>
      <c r="G227" s="40" t="s">
        <v>38</v>
      </c>
      <c r="H227" s="41" t="s">
        <v>39</v>
      </c>
      <c r="I227" s="41" t="s">
        <v>40</v>
      </c>
      <c r="J227" s="42" t="s">
        <v>41</v>
      </c>
      <c r="K227" s="41" t="s">
        <v>74</v>
      </c>
      <c r="L227" s="43" t="s">
        <v>40</v>
      </c>
      <c r="M227" s="41" t="s">
        <v>43</v>
      </c>
      <c r="N227" s="41" t="s">
        <v>110</v>
      </c>
      <c r="O227" s="41" t="s">
        <v>168</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811</v>
      </c>
      <c r="D228" s="39" t="s">
        <v>812</v>
      </c>
      <c r="E228" s="40" t="s">
        <v>813</v>
      </c>
      <c r="F228" s="40" t="s">
        <v>1</v>
      </c>
      <c r="G228" s="40" t="s">
        <v>38</v>
      </c>
      <c r="H228" s="41" t="s">
        <v>39</v>
      </c>
      <c r="I228" s="41" t="s">
        <v>40</v>
      </c>
      <c r="J228" s="42" t="s">
        <v>41</v>
      </c>
      <c r="K228" s="41" t="s">
        <v>74</v>
      </c>
      <c r="L228" s="43" t="s">
        <v>40</v>
      </c>
      <c r="M228" s="41" t="s">
        <v>43</v>
      </c>
      <c r="N228" s="41" t="s">
        <v>110</v>
      </c>
      <c r="O228" s="41" t="s">
        <v>168</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814</v>
      </c>
      <c r="D229" s="39" t="s">
        <v>815</v>
      </c>
      <c r="E229" s="40" t="s">
        <v>816</v>
      </c>
      <c r="F229" s="40" t="s">
        <v>1</v>
      </c>
      <c r="G229" s="40" t="s">
        <v>38</v>
      </c>
      <c r="H229" s="41" t="s">
        <v>39</v>
      </c>
      <c r="I229" s="41" t="s">
        <v>40</v>
      </c>
      <c r="J229" s="42" t="s">
        <v>41</v>
      </c>
      <c r="K229" s="41" t="s">
        <v>74</v>
      </c>
      <c r="L229" s="43" t="s">
        <v>40</v>
      </c>
      <c r="M229" s="41" t="s">
        <v>43</v>
      </c>
      <c r="N229" s="41" t="s">
        <v>110</v>
      </c>
      <c r="O229" s="41" t="s">
        <v>168</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817</v>
      </c>
      <c r="D230" s="39" t="s">
        <v>818</v>
      </c>
      <c r="E230" s="40" t="s">
        <v>819</v>
      </c>
      <c r="F230" s="40" t="s">
        <v>1</v>
      </c>
      <c r="G230" s="40" t="s">
        <v>38</v>
      </c>
      <c r="H230" s="41" t="s">
        <v>39</v>
      </c>
      <c r="I230" s="41" t="s">
        <v>40</v>
      </c>
      <c r="J230" s="42" t="s">
        <v>41</v>
      </c>
      <c r="K230" s="41" t="s">
        <v>74</v>
      </c>
      <c r="L230" s="43" t="s">
        <v>40</v>
      </c>
      <c r="M230" s="41" t="s">
        <v>43</v>
      </c>
      <c r="N230" s="41" t="s">
        <v>110</v>
      </c>
      <c r="O230" s="41" t="s">
        <v>168</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820</v>
      </c>
      <c r="D231" s="39" t="s">
        <v>821</v>
      </c>
      <c r="E231" s="40" t="s">
        <v>822</v>
      </c>
      <c r="F231" s="40" t="s">
        <v>1</v>
      </c>
      <c r="G231" s="40" t="s">
        <v>38</v>
      </c>
      <c r="H231" s="41" t="s">
        <v>39</v>
      </c>
      <c r="I231" s="41" t="s">
        <v>40</v>
      </c>
      <c r="J231" s="42" t="s">
        <v>41</v>
      </c>
      <c r="K231" s="41" t="s">
        <v>74</v>
      </c>
      <c r="L231" s="43" t="s">
        <v>40</v>
      </c>
      <c r="M231" s="41" t="s">
        <v>43</v>
      </c>
      <c r="N231" s="41" t="s">
        <v>110</v>
      </c>
      <c r="O231" s="41" t="s">
        <v>168</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823</v>
      </c>
      <c r="D232" s="39" t="s">
        <v>824</v>
      </c>
      <c r="E232" s="40" t="s">
        <v>825</v>
      </c>
      <c r="F232" s="40" t="s">
        <v>1</v>
      </c>
      <c r="G232" s="40" t="s">
        <v>38</v>
      </c>
      <c r="H232" s="41" t="s">
        <v>39</v>
      </c>
      <c r="I232" s="41" t="s">
        <v>40</v>
      </c>
      <c r="J232" s="42" t="s">
        <v>41</v>
      </c>
      <c r="K232" s="41" t="s">
        <v>74</v>
      </c>
      <c r="L232" s="43" t="s">
        <v>40</v>
      </c>
      <c r="M232" s="41" t="s">
        <v>43</v>
      </c>
      <c r="N232" s="41" t="s">
        <v>110</v>
      </c>
      <c r="O232" s="41" t="s">
        <v>168</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826</v>
      </c>
      <c r="D233" s="39" t="s">
        <v>827</v>
      </c>
      <c r="E233" s="40" t="s">
        <v>828</v>
      </c>
      <c r="F233" s="40" t="s">
        <v>1</v>
      </c>
      <c r="G233" s="40" t="s">
        <v>38</v>
      </c>
      <c r="H233" s="41" t="s">
        <v>39</v>
      </c>
      <c r="I233" s="41" t="s">
        <v>40</v>
      </c>
      <c r="J233" s="42" t="s">
        <v>41</v>
      </c>
      <c r="K233" s="41" t="s">
        <v>74</v>
      </c>
      <c r="L233" s="43" t="s">
        <v>40</v>
      </c>
      <c r="M233" s="41" t="s">
        <v>43</v>
      </c>
      <c r="N233" s="41" t="s">
        <v>110</v>
      </c>
      <c r="O233" s="41" t="s">
        <v>168</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829</v>
      </c>
      <c r="D234" s="39" t="s">
        <v>830</v>
      </c>
      <c r="E234" s="40" t="s">
        <v>37</v>
      </c>
      <c r="F234" s="40" t="s">
        <v>1</v>
      </c>
      <c r="G234" s="40" t="s">
        <v>38</v>
      </c>
      <c r="H234" s="41" t="s">
        <v>39</v>
      </c>
      <c r="I234" s="41" t="s">
        <v>40</v>
      </c>
      <c r="J234" s="42" t="s">
        <v>58</v>
      </c>
      <c r="K234" s="41" t="s">
        <v>64</v>
      </c>
      <c r="L234" s="43" t="s">
        <v>40</v>
      </c>
      <c r="M234" s="41" t="s">
        <v>65</v>
      </c>
      <c r="N234" s="41" t="s">
        <v>66</v>
      </c>
      <c r="O234" s="41" t="s">
        <v>67</v>
      </c>
      <c r="P234" s="43" t="s">
        <v>46</v>
      </c>
      <c r="Q234" s="43" t="s">
        <v>68</v>
      </c>
      <c r="R234" s="41">
        <v>6000000</v>
      </c>
      <c r="S234" s="41">
        <v>6000000</v>
      </c>
      <c r="T234" s="41">
        <v>0</v>
      </c>
      <c r="U234" s="41">
        <v>5982081.04</v>
      </c>
      <c r="V234" s="41">
        <v>5982081.04</v>
      </c>
      <c r="W234" s="41">
        <v>5982081.04</v>
      </c>
      <c r="X234" s="41">
        <v>0</v>
      </c>
      <c r="Y234" s="44">
        <f t="shared" si="3"/>
        <v>99.70135066666667</v>
      </c>
      <c r="Z234" s="43">
        <v>0</v>
      </c>
      <c r="AA234" s="43" t="s">
        <v>69</v>
      </c>
      <c r="AB234" s="37">
        <v>0</v>
      </c>
      <c r="AC234" s="44">
        <v>0</v>
      </c>
      <c r="AD234" s="44">
        <v>99.7</v>
      </c>
      <c r="AE234" s="45" t="s">
        <v>685</v>
      </c>
      <c r="AF234" s="13"/>
    </row>
    <row r="235" spans="2:32" ht="62.25" x14ac:dyDescent="0.5">
      <c r="B235" s="13"/>
      <c r="C235" s="39" t="s">
        <v>831</v>
      </c>
      <c r="D235" s="39" t="s">
        <v>832</v>
      </c>
      <c r="E235" s="40" t="s">
        <v>37</v>
      </c>
      <c r="F235" s="40" t="s">
        <v>1</v>
      </c>
      <c r="G235" s="40" t="s">
        <v>38</v>
      </c>
      <c r="H235" s="41" t="s">
        <v>39</v>
      </c>
      <c r="I235" s="41" t="s">
        <v>40</v>
      </c>
      <c r="J235" s="42" t="s">
        <v>58</v>
      </c>
      <c r="K235" s="41" t="s">
        <v>64</v>
      </c>
      <c r="L235" s="43" t="s">
        <v>40</v>
      </c>
      <c r="M235" s="41" t="s">
        <v>65</v>
      </c>
      <c r="N235" s="41" t="s">
        <v>66</v>
      </c>
      <c r="O235" s="41" t="s">
        <v>67</v>
      </c>
      <c r="P235" s="43" t="s">
        <v>46</v>
      </c>
      <c r="Q235" s="43" t="s">
        <v>68</v>
      </c>
      <c r="R235" s="41">
        <v>30359957</v>
      </c>
      <c r="S235" s="41">
        <v>30359957</v>
      </c>
      <c r="T235" s="41">
        <v>0</v>
      </c>
      <c r="U235" s="41">
        <v>29523102.260000002</v>
      </c>
      <c r="V235" s="41">
        <v>29523102.260000002</v>
      </c>
      <c r="W235" s="41">
        <v>29523102.260000002</v>
      </c>
      <c r="X235" s="41">
        <v>29523102.260000002</v>
      </c>
      <c r="Y235" s="44">
        <f t="shared" si="3"/>
        <v>97.243557558398393</v>
      </c>
      <c r="Z235" s="43">
        <v>0</v>
      </c>
      <c r="AA235" s="43" t="s">
        <v>69</v>
      </c>
      <c r="AB235" s="37">
        <v>0</v>
      </c>
      <c r="AC235" s="44">
        <v>0</v>
      </c>
      <c r="AD235" s="44">
        <v>97.24</v>
      </c>
      <c r="AE235" s="45" t="s">
        <v>685</v>
      </c>
      <c r="AF235" s="13"/>
    </row>
    <row r="236" spans="2:32" ht="62.25" x14ac:dyDescent="0.5">
      <c r="B236" s="13"/>
      <c r="C236" s="39" t="s">
        <v>833</v>
      </c>
      <c r="D236" s="39" t="s">
        <v>834</v>
      </c>
      <c r="E236" s="40" t="s">
        <v>37</v>
      </c>
      <c r="F236" s="40" t="s">
        <v>1</v>
      </c>
      <c r="G236" s="40" t="s">
        <v>38</v>
      </c>
      <c r="H236" s="41" t="s">
        <v>39</v>
      </c>
      <c r="I236" s="41" t="s">
        <v>40</v>
      </c>
      <c r="J236" s="42" t="s">
        <v>58</v>
      </c>
      <c r="K236" s="41" t="s">
        <v>64</v>
      </c>
      <c r="L236" s="43" t="s">
        <v>40</v>
      </c>
      <c r="M236" s="41" t="s">
        <v>65</v>
      </c>
      <c r="N236" s="41" t="s">
        <v>66</v>
      </c>
      <c r="O236" s="41" t="s">
        <v>67</v>
      </c>
      <c r="P236" s="43" t="s">
        <v>46</v>
      </c>
      <c r="Q236" s="43" t="s">
        <v>68</v>
      </c>
      <c r="R236" s="41">
        <v>452775</v>
      </c>
      <c r="S236" s="41">
        <v>452775</v>
      </c>
      <c r="T236" s="41">
        <v>0</v>
      </c>
      <c r="U236" s="41">
        <v>281448.25</v>
      </c>
      <c r="V236" s="41">
        <v>281448.25</v>
      </c>
      <c r="W236" s="41">
        <v>281448.25</v>
      </c>
      <c r="X236" s="41">
        <v>0</v>
      </c>
      <c r="Y236" s="44">
        <f t="shared" si="3"/>
        <v>62.160731047429742</v>
      </c>
      <c r="Z236" s="43">
        <v>0</v>
      </c>
      <c r="AA236" s="43" t="s">
        <v>69</v>
      </c>
      <c r="AB236" s="37">
        <v>0</v>
      </c>
      <c r="AC236" s="44">
        <v>0</v>
      </c>
      <c r="AD236" s="44">
        <v>62.16</v>
      </c>
      <c r="AE236" s="45" t="s">
        <v>685</v>
      </c>
      <c r="AF236" s="13"/>
    </row>
    <row r="237" spans="2:32" ht="62.25" x14ac:dyDescent="0.5">
      <c r="B237" s="13"/>
      <c r="C237" s="39" t="s">
        <v>835</v>
      </c>
      <c r="D237" s="39" t="s">
        <v>836</v>
      </c>
      <c r="E237" s="40" t="s">
        <v>37</v>
      </c>
      <c r="F237" s="40" t="s">
        <v>1</v>
      </c>
      <c r="G237" s="40" t="s">
        <v>38</v>
      </c>
      <c r="H237" s="41" t="s">
        <v>39</v>
      </c>
      <c r="I237" s="41" t="s">
        <v>40</v>
      </c>
      <c r="J237" s="42" t="s">
        <v>58</v>
      </c>
      <c r="K237" s="41" t="s">
        <v>64</v>
      </c>
      <c r="L237" s="43" t="s">
        <v>40</v>
      </c>
      <c r="M237" s="41" t="s">
        <v>65</v>
      </c>
      <c r="N237" s="41" t="s">
        <v>66</v>
      </c>
      <c r="O237" s="41" t="s">
        <v>67</v>
      </c>
      <c r="P237" s="43" t="s">
        <v>46</v>
      </c>
      <c r="Q237" s="43" t="s">
        <v>68</v>
      </c>
      <c r="R237" s="41">
        <v>11547225</v>
      </c>
      <c r="S237" s="41">
        <v>11547225</v>
      </c>
      <c r="T237" s="41">
        <v>0</v>
      </c>
      <c r="U237" s="41">
        <v>11375467.880000001</v>
      </c>
      <c r="V237" s="41">
        <v>11375467.880000001</v>
      </c>
      <c r="W237" s="41">
        <v>11375467.880000001</v>
      </c>
      <c r="X237" s="41">
        <v>0</v>
      </c>
      <c r="Y237" s="44">
        <f t="shared" si="3"/>
        <v>98.512567997938902</v>
      </c>
      <c r="Z237" s="43">
        <v>0</v>
      </c>
      <c r="AA237" s="43" t="s">
        <v>69</v>
      </c>
      <c r="AB237" s="37">
        <v>0</v>
      </c>
      <c r="AC237" s="44">
        <v>0</v>
      </c>
      <c r="AD237" s="44">
        <v>98.51</v>
      </c>
      <c r="AE237" s="45" t="s">
        <v>685</v>
      </c>
      <c r="AF237" s="13"/>
    </row>
    <row r="238" spans="2:32" ht="62.25" x14ac:dyDescent="0.5">
      <c r="B238" s="13"/>
      <c r="C238" s="39" t="s">
        <v>837</v>
      </c>
      <c r="D238" s="39" t="s">
        <v>838</v>
      </c>
      <c r="E238" s="40" t="s">
        <v>37</v>
      </c>
      <c r="F238" s="40" t="s">
        <v>1</v>
      </c>
      <c r="G238" s="40" t="s">
        <v>38</v>
      </c>
      <c r="H238" s="41" t="s">
        <v>39</v>
      </c>
      <c r="I238" s="41" t="s">
        <v>40</v>
      </c>
      <c r="J238" s="42" t="s">
        <v>58</v>
      </c>
      <c r="K238" s="41" t="s">
        <v>64</v>
      </c>
      <c r="L238" s="43" t="s">
        <v>40</v>
      </c>
      <c r="M238" s="41" t="s">
        <v>65</v>
      </c>
      <c r="N238" s="41" t="s">
        <v>66</v>
      </c>
      <c r="O238" s="41" t="s">
        <v>67</v>
      </c>
      <c r="P238" s="43" t="s">
        <v>46</v>
      </c>
      <c r="Q238" s="43" t="s">
        <v>68</v>
      </c>
      <c r="R238" s="41">
        <v>810000</v>
      </c>
      <c r="S238" s="41">
        <v>810000</v>
      </c>
      <c r="T238" s="41">
        <v>0</v>
      </c>
      <c r="U238" s="41">
        <v>810000</v>
      </c>
      <c r="V238" s="41">
        <v>810000</v>
      </c>
      <c r="W238" s="41">
        <v>810000</v>
      </c>
      <c r="X238" s="41">
        <v>0</v>
      </c>
      <c r="Y238" s="44">
        <f t="shared" si="3"/>
        <v>100</v>
      </c>
      <c r="Z238" s="43">
        <v>0</v>
      </c>
      <c r="AA238" s="43" t="s">
        <v>69</v>
      </c>
      <c r="AB238" s="37">
        <v>0</v>
      </c>
      <c r="AC238" s="44">
        <v>0</v>
      </c>
      <c r="AD238" s="44">
        <v>100</v>
      </c>
      <c r="AE238" s="45" t="s">
        <v>839</v>
      </c>
      <c r="AF238" s="13"/>
    </row>
    <row r="239" spans="2:32" ht="62.25" x14ac:dyDescent="0.5">
      <c r="B239" s="13"/>
      <c r="C239" s="39" t="s">
        <v>840</v>
      </c>
      <c r="D239" s="39" t="s">
        <v>841</v>
      </c>
      <c r="E239" s="40" t="s">
        <v>37</v>
      </c>
      <c r="F239" s="40" t="s">
        <v>1</v>
      </c>
      <c r="G239" s="40" t="s">
        <v>351</v>
      </c>
      <c r="H239" s="41" t="s">
        <v>842</v>
      </c>
      <c r="I239" s="41" t="s">
        <v>114</v>
      </c>
      <c r="J239" s="42" t="s">
        <v>58</v>
      </c>
      <c r="K239" s="41" t="s">
        <v>64</v>
      </c>
      <c r="L239" s="43" t="s">
        <v>40</v>
      </c>
      <c r="M239" s="41" t="s">
        <v>65</v>
      </c>
      <c r="N239" s="41" t="s">
        <v>66</v>
      </c>
      <c r="O239" s="41" t="s">
        <v>67</v>
      </c>
      <c r="P239" s="43" t="s">
        <v>46</v>
      </c>
      <c r="Q239" s="43" t="s">
        <v>68</v>
      </c>
      <c r="R239" s="41">
        <v>1500000</v>
      </c>
      <c r="S239" s="41">
        <v>1500000</v>
      </c>
      <c r="T239" s="41">
        <v>0</v>
      </c>
      <c r="U239" s="41">
        <v>1325739.1599999999</v>
      </c>
      <c r="V239" s="41">
        <v>1325739.1599999999</v>
      </c>
      <c r="W239" s="41">
        <v>1325739.1599999999</v>
      </c>
      <c r="X239" s="41">
        <v>0</v>
      </c>
      <c r="Y239" s="44">
        <f t="shared" si="3"/>
        <v>88.382610666666665</v>
      </c>
      <c r="Z239" s="43">
        <v>0</v>
      </c>
      <c r="AA239" s="43" t="s">
        <v>69</v>
      </c>
      <c r="AB239" s="37">
        <v>0</v>
      </c>
      <c r="AC239" s="44">
        <v>0</v>
      </c>
      <c r="AD239" s="44">
        <v>88.38</v>
      </c>
      <c r="AE239" s="45" t="s">
        <v>685</v>
      </c>
      <c r="AF239" s="13"/>
    </row>
    <row r="240" spans="2:32" ht="62.25" x14ac:dyDescent="0.5">
      <c r="B240" s="13"/>
      <c r="C240" s="39" t="s">
        <v>843</v>
      </c>
      <c r="D240" s="39" t="s">
        <v>844</v>
      </c>
      <c r="E240" s="40" t="s">
        <v>37</v>
      </c>
      <c r="F240" s="40" t="s">
        <v>1</v>
      </c>
      <c r="G240" s="40" t="s">
        <v>127</v>
      </c>
      <c r="H240" s="41" t="s">
        <v>694</v>
      </c>
      <c r="I240" s="41" t="s">
        <v>114</v>
      </c>
      <c r="J240" s="42" t="s">
        <v>58</v>
      </c>
      <c r="K240" s="41" t="s">
        <v>64</v>
      </c>
      <c r="L240" s="43" t="s">
        <v>40</v>
      </c>
      <c r="M240" s="41" t="s">
        <v>65</v>
      </c>
      <c r="N240" s="41" t="s">
        <v>66</v>
      </c>
      <c r="O240" s="41" t="s">
        <v>67</v>
      </c>
      <c r="P240" s="43" t="s">
        <v>46</v>
      </c>
      <c r="Q240" s="43" t="s">
        <v>68</v>
      </c>
      <c r="R240" s="41">
        <v>4000000</v>
      </c>
      <c r="S240" s="41">
        <v>4000000</v>
      </c>
      <c r="T240" s="41">
        <v>0</v>
      </c>
      <c r="U240" s="41">
        <v>4000000</v>
      </c>
      <c r="V240" s="41">
        <v>4000000</v>
      </c>
      <c r="W240" s="41">
        <v>4000000</v>
      </c>
      <c r="X240" s="41">
        <v>0</v>
      </c>
      <c r="Y240" s="44">
        <f t="shared" si="3"/>
        <v>100</v>
      </c>
      <c r="Z240" s="43">
        <v>0</v>
      </c>
      <c r="AA240" s="43" t="s">
        <v>69</v>
      </c>
      <c r="AB240" s="37">
        <v>0</v>
      </c>
      <c r="AC240" s="44">
        <v>0</v>
      </c>
      <c r="AD240" s="44">
        <v>100</v>
      </c>
      <c r="AE240" s="45" t="s">
        <v>685</v>
      </c>
      <c r="AF240" s="13"/>
    </row>
    <row r="241" spans="2:32" ht="62.25" x14ac:dyDescent="0.5">
      <c r="B241" s="13"/>
      <c r="C241" s="39" t="s">
        <v>845</v>
      </c>
      <c r="D241" s="39" t="s">
        <v>846</v>
      </c>
      <c r="E241" s="40" t="s">
        <v>37</v>
      </c>
      <c r="F241" s="40" t="s">
        <v>1</v>
      </c>
      <c r="G241" s="40" t="s">
        <v>332</v>
      </c>
      <c r="H241" s="41" t="s">
        <v>332</v>
      </c>
      <c r="I241" s="41" t="s">
        <v>114</v>
      </c>
      <c r="J241" s="42" t="s">
        <v>58</v>
      </c>
      <c r="K241" s="41" t="s">
        <v>64</v>
      </c>
      <c r="L241" s="43" t="s">
        <v>40</v>
      </c>
      <c r="M241" s="41" t="s">
        <v>65</v>
      </c>
      <c r="N241" s="41" t="s">
        <v>66</v>
      </c>
      <c r="O241" s="41" t="s">
        <v>67</v>
      </c>
      <c r="P241" s="43" t="s">
        <v>46</v>
      </c>
      <c r="Q241" s="43" t="s">
        <v>68</v>
      </c>
      <c r="R241" s="41">
        <v>4000000</v>
      </c>
      <c r="S241" s="41">
        <v>4000000</v>
      </c>
      <c r="T241" s="41">
        <v>0</v>
      </c>
      <c r="U241" s="41">
        <v>3959676.78</v>
      </c>
      <c r="V241" s="41">
        <v>3959676.78</v>
      </c>
      <c r="W241" s="41">
        <v>3959676.78</v>
      </c>
      <c r="X241" s="41">
        <v>0</v>
      </c>
      <c r="Y241" s="44">
        <f t="shared" si="3"/>
        <v>98.991919499999995</v>
      </c>
      <c r="Z241" s="43">
        <v>0</v>
      </c>
      <c r="AA241" s="43" t="s">
        <v>69</v>
      </c>
      <c r="AB241" s="37">
        <v>0</v>
      </c>
      <c r="AC241" s="44">
        <v>0</v>
      </c>
      <c r="AD241" s="44">
        <v>98.99</v>
      </c>
      <c r="AE241" s="45" t="s">
        <v>685</v>
      </c>
      <c r="AF241" s="13"/>
    </row>
    <row r="242" spans="2:32" ht="62.25" x14ac:dyDescent="0.5">
      <c r="B242" s="13"/>
      <c r="C242" s="39" t="s">
        <v>847</v>
      </c>
      <c r="D242" s="39" t="s">
        <v>848</v>
      </c>
      <c r="E242" s="40" t="s">
        <v>37</v>
      </c>
      <c r="F242" s="40" t="s">
        <v>1</v>
      </c>
      <c r="G242" s="40" t="s">
        <v>849</v>
      </c>
      <c r="H242" s="41" t="s">
        <v>849</v>
      </c>
      <c r="I242" s="41" t="s">
        <v>114</v>
      </c>
      <c r="J242" s="42" t="s">
        <v>58</v>
      </c>
      <c r="K242" s="41" t="s">
        <v>64</v>
      </c>
      <c r="L242" s="43" t="s">
        <v>40</v>
      </c>
      <c r="M242" s="41" t="s">
        <v>65</v>
      </c>
      <c r="N242" s="41" t="s">
        <v>66</v>
      </c>
      <c r="O242" s="41" t="s">
        <v>67</v>
      </c>
      <c r="P242" s="43" t="s">
        <v>46</v>
      </c>
      <c r="Q242" s="43" t="s">
        <v>68</v>
      </c>
      <c r="R242" s="41">
        <v>6660000</v>
      </c>
      <c r="S242" s="41">
        <v>6660000</v>
      </c>
      <c r="T242" s="41">
        <v>0</v>
      </c>
      <c r="U242" s="41">
        <v>6285844.0599999996</v>
      </c>
      <c r="V242" s="41">
        <v>6285844.0599999996</v>
      </c>
      <c r="W242" s="41">
        <v>6285844.0599999996</v>
      </c>
      <c r="X242" s="41">
        <v>0</v>
      </c>
      <c r="Y242" s="44">
        <f t="shared" si="3"/>
        <v>94.382042942942931</v>
      </c>
      <c r="Z242" s="43">
        <v>0</v>
      </c>
      <c r="AA242" s="43" t="s">
        <v>69</v>
      </c>
      <c r="AB242" s="37">
        <v>0</v>
      </c>
      <c r="AC242" s="44">
        <v>0</v>
      </c>
      <c r="AD242" s="44">
        <v>94.38</v>
      </c>
      <c r="AE242" s="45" t="s">
        <v>685</v>
      </c>
      <c r="AF242" s="13"/>
    </row>
    <row r="243" spans="2:32" ht="62.25" x14ac:dyDescent="0.5">
      <c r="B243" s="13"/>
      <c r="C243" s="39" t="s">
        <v>850</v>
      </c>
      <c r="D243" s="39" t="s">
        <v>851</v>
      </c>
      <c r="E243" s="40" t="s">
        <v>37</v>
      </c>
      <c r="F243" s="40" t="s">
        <v>1</v>
      </c>
      <c r="G243" s="40" t="s">
        <v>38</v>
      </c>
      <c r="H243" s="41" t="s">
        <v>39</v>
      </c>
      <c r="I243" s="41" t="s">
        <v>40</v>
      </c>
      <c r="J243" s="42" t="s">
        <v>50</v>
      </c>
      <c r="K243" s="41" t="s">
        <v>852</v>
      </c>
      <c r="L243" s="43" t="s">
        <v>40</v>
      </c>
      <c r="M243" s="41" t="s">
        <v>340</v>
      </c>
      <c r="N243" s="41" t="s">
        <v>853</v>
      </c>
      <c r="O243" s="41" t="s">
        <v>122</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854</v>
      </c>
      <c r="D244" s="39" t="s">
        <v>855</v>
      </c>
      <c r="E244" s="40" t="s">
        <v>856</v>
      </c>
      <c r="F244" s="40" t="s">
        <v>1</v>
      </c>
      <c r="G244" s="40" t="s">
        <v>38</v>
      </c>
      <c r="H244" s="41" t="s">
        <v>39</v>
      </c>
      <c r="I244" s="41" t="s">
        <v>40</v>
      </c>
      <c r="J244" s="42" t="s">
        <v>41</v>
      </c>
      <c r="K244" s="41" t="s">
        <v>74</v>
      </c>
      <c r="L244" s="43" t="s">
        <v>40</v>
      </c>
      <c r="M244" s="41" t="s">
        <v>43</v>
      </c>
      <c r="N244" s="41" t="s">
        <v>66</v>
      </c>
      <c r="O244" s="41" t="s">
        <v>67</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857</v>
      </c>
      <c r="D245" s="39" t="s">
        <v>858</v>
      </c>
      <c r="E245" s="40" t="s">
        <v>859</v>
      </c>
      <c r="F245" s="40" t="s">
        <v>1</v>
      </c>
      <c r="G245" s="40" t="s">
        <v>38</v>
      </c>
      <c r="H245" s="41" t="s">
        <v>39</v>
      </c>
      <c r="I245" s="41" t="s">
        <v>40</v>
      </c>
      <c r="J245" s="42" t="s">
        <v>41</v>
      </c>
      <c r="K245" s="41" t="s">
        <v>74</v>
      </c>
      <c r="L245" s="43" t="s">
        <v>40</v>
      </c>
      <c r="M245" s="41" t="s">
        <v>43</v>
      </c>
      <c r="N245" s="41" t="s">
        <v>66</v>
      </c>
      <c r="O245" s="41" t="s">
        <v>67</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860</v>
      </c>
      <c r="D246" s="39" t="s">
        <v>861</v>
      </c>
      <c r="E246" s="40" t="s">
        <v>862</v>
      </c>
      <c r="F246" s="40" t="s">
        <v>1</v>
      </c>
      <c r="G246" s="40" t="s">
        <v>38</v>
      </c>
      <c r="H246" s="41" t="s">
        <v>39</v>
      </c>
      <c r="I246" s="41" t="s">
        <v>40</v>
      </c>
      <c r="J246" s="42" t="s">
        <v>41</v>
      </c>
      <c r="K246" s="41" t="s">
        <v>94</v>
      </c>
      <c r="L246" s="43" t="s">
        <v>40</v>
      </c>
      <c r="M246" s="41" t="s">
        <v>43</v>
      </c>
      <c r="N246" s="41" t="s">
        <v>66</v>
      </c>
      <c r="O246" s="41" t="s">
        <v>67</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863</v>
      </c>
      <c r="D247" s="39" t="s">
        <v>864</v>
      </c>
      <c r="E247" s="40" t="s">
        <v>865</v>
      </c>
      <c r="F247" s="40" t="s">
        <v>1</v>
      </c>
      <c r="G247" s="40" t="s">
        <v>38</v>
      </c>
      <c r="H247" s="41" t="s">
        <v>39</v>
      </c>
      <c r="I247" s="41" t="s">
        <v>40</v>
      </c>
      <c r="J247" s="42" t="s">
        <v>41</v>
      </c>
      <c r="K247" s="41" t="s">
        <v>94</v>
      </c>
      <c r="L247" s="43" t="s">
        <v>40</v>
      </c>
      <c r="M247" s="41" t="s">
        <v>43</v>
      </c>
      <c r="N247" s="41" t="s">
        <v>66</v>
      </c>
      <c r="O247" s="41" t="s">
        <v>67</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866</v>
      </c>
      <c r="D248" s="39" t="s">
        <v>867</v>
      </c>
      <c r="E248" s="40" t="s">
        <v>868</v>
      </c>
      <c r="F248" s="40" t="s">
        <v>1</v>
      </c>
      <c r="G248" s="40" t="s">
        <v>38</v>
      </c>
      <c r="H248" s="41" t="s">
        <v>39</v>
      </c>
      <c r="I248" s="41" t="s">
        <v>40</v>
      </c>
      <c r="J248" s="42" t="s">
        <v>41</v>
      </c>
      <c r="K248" s="41" t="s">
        <v>476</v>
      </c>
      <c r="L248" s="43" t="s">
        <v>40</v>
      </c>
      <c r="M248" s="41" t="s">
        <v>43</v>
      </c>
      <c r="N248" s="41" t="s">
        <v>154</v>
      </c>
      <c r="O248" s="41" t="s">
        <v>45</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3.75" x14ac:dyDescent="0.5">
      <c r="B249" s="13"/>
      <c r="C249" s="39" t="s">
        <v>869</v>
      </c>
      <c r="D249" s="39" t="s">
        <v>870</v>
      </c>
      <c r="E249" s="40" t="s">
        <v>871</v>
      </c>
      <c r="F249" s="40" t="s">
        <v>1</v>
      </c>
      <c r="G249" s="40" t="s">
        <v>38</v>
      </c>
      <c r="H249" s="41" t="s">
        <v>39</v>
      </c>
      <c r="I249" s="41" t="s">
        <v>40</v>
      </c>
      <c r="J249" s="42" t="s">
        <v>41</v>
      </c>
      <c r="K249" s="41" t="s">
        <v>476</v>
      </c>
      <c r="L249" s="43" t="s">
        <v>40</v>
      </c>
      <c r="M249" s="41" t="s">
        <v>43</v>
      </c>
      <c r="N249" s="41" t="s">
        <v>154</v>
      </c>
      <c r="O249" s="41" t="s">
        <v>45</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3.75" x14ac:dyDescent="0.5">
      <c r="B250" s="13"/>
      <c r="C250" s="39" t="s">
        <v>872</v>
      </c>
      <c r="D250" s="39" t="s">
        <v>873</v>
      </c>
      <c r="E250" s="40" t="s">
        <v>874</v>
      </c>
      <c r="F250" s="40" t="s">
        <v>1</v>
      </c>
      <c r="G250" s="40" t="s">
        <v>38</v>
      </c>
      <c r="H250" s="41" t="s">
        <v>39</v>
      </c>
      <c r="I250" s="41" t="s">
        <v>40</v>
      </c>
      <c r="J250" s="42" t="s">
        <v>41</v>
      </c>
      <c r="K250" s="41" t="s">
        <v>476</v>
      </c>
      <c r="L250" s="43" t="s">
        <v>40</v>
      </c>
      <c r="M250" s="41" t="s">
        <v>43</v>
      </c>
      <c r="N250" s="41" t="s">
        <v>154</v>
      </c>
      <c r="O250" s="41" t="s">
        <v>45</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3.75" x14ac:dyDescent="0.5">
      <c r="B251" s="13"/>
      <c r="C251" s="39" t="s">
        <v>875</v>
      </c>
      <c r="D251" s="39" t="s">
        <v>876</v>
      </c>
      <c r="E251" s="40" t="s">
        <v>877</v>
      </c>
      <c r="F251" s="40" t="s">
        <v>1</v>
      </c>
      <c r="G251" s="40" t="s">
        <v>38</v>
      </c>
      <c r="H251" s="41" t="s">
        <v>39</v>
      </c>
      <c r="I251" s="41" t="s">
        <v>40</v>
      </c>
      <c r="J251" s="42" t="s">
        <v>41</v>
      </c>
      <c r="K251" s="41" t="s">
        <v>476</v>
      </c>
      <c r="L251" s="43" t="s">
        <v>40</v>
      </c>
      <c r="M251" s="41" t="s">
        <v>43</v>
      </c>
      <c r="N251" s="41" t="s">
        <v>154</v>
      </c>
      <c r="O251" s="41" t="s">
        <v>45</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3.75" x14ac:dyDescent="0.5">
      <c r="B252" s="13"/>
      <c r="C252" s="39" t="s">
        <v>878</v>
      </c>
      <c r="D252" s="39" t="s">
        <v>879</v>
      </c>
      <c r="E252" s="40" t="s">
        <v>880</v>
      </c>
      <c r="F252" s="40" t="s">
        <v>1</v>
      </c>
      <c r="G252" s="40" t="s">
        <v>38</v>
      </c>
      <c r="H252" s="41" t="s">
        <v>39</v>
      </c>
      <c r="I252" s="41" t="s">
        <v>40</v>
      </c>
      <c r="J252" s="42" t="s">
        <v>41</v>
      </c>
      <c r="K252" s="41" t="s">
        <v>476</v>
      </c>
      <c r="L252" s="43" t="s">
        <v>40</v>
      </c>
      <c r="M252" s="41" t="s">
        <v>43</v>
      </c>
      <c r="N252" s="41" t="s">
        <v>154</v>
      </c>
      <c r="O252" s="41" t="s">
        <v>45</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881</v>
      </c>
      <c r="D253" s="39" t="s">
        <v>882</v>
      </c>
      <c r="E253" s="40" t="s">
        <v>883</v>
      </c>
      <c r="F253" s="40" t="s">
        <v>1</v>
      </c>
      <c r="G253" s="40" t="s">
        <v>38</v>
      </c>
      <c r="H253" s="41" t="s">
        <v>39</v>
      </c>
      <c r="I253" s="41" t="s">
        <v>40</v>
      </c>
      <c r="J253" s="42" t="s">
        <v>41</v>
      </c>
      <c r="K253" s="41" t="s">
        <v>476</v>
      </c>
      <c r="L253" s="43" t="s">
        <v>40</v>
      </c>
      <c r="M253" s="41" t="s">
        <v>43</v>
      </c>
      <c r="N253" s="41" t="s">
        <v>154</v>
      </c>
      <c r="O253" s="41" t="s">
        <v>45</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884</v>
      </c>
      <c r="D254" s="39" t="s">
        <v>885</v>
      </c>
      <c r="E254" s="40" t="s">
        <v>886</v>
      </c>
      <c r="F254" s="40" t="s">
        <v>1</v>
      </c>
      <c r="G254" s="40" t="s">
        <v>38</v>
      </c>
      <c r="H254" s="41" t="s">
        <v>39</v>
      </c>
      <c r="I254" s="41" t="s">
        <v>40</v>
      </c>
      <c r="J254" s="42" t="s">
        <v>41</v>
      </c>
      <c r="K254" s="41" t="s">
        <v>94</v>
      </c>
      <c r="L254" s="43" t="s">
        <v>40</v>
      </c>
      <c r="M254" s="41" t="s">
        <v>43</v>
      </c>
      <c r="N254" s="41" t="s">
        <v>66</v>
      </c>
      <c r="O254" s="41" t="s">
        <v>67</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887</v>
      </c>
      <c r="D255" s="39" t="s">
        <v>888</v>
      </c>
      <c r="E255" s="40" t="s">
        <v>889</v>
      </c>
      <c r="F255" s="40" t="s">
        <v>1</v>
      </c>
      <c r="G255" s="40" t="s">
        <v>38</v>
      </c>
      <c r="H255" s="41" t="s">
        <v>39</v>
      </c>
      <c r="I255" s="41" t="s">
        <v>40</v>
      </c>
      <c r="J255" s="42" t="s">
        <v>41</v>
      </c>
      <c r="K255" s="41" t="s">
        <v>94</v>
      </c>
      <c r="L255" s="43" t="s">
        <v>40</v>
      </c>
      <c r="M255" s="41" t="s">
        <v>43</v>
      </c>
      <c r="N255" s="41" t="s">
        <v>66</v>
      </c>
      <c r="O255" s="41" t="s">
        <v>67</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890</v>
      </c>
      <c r="D256" s="39" t="s">
        <v>891</v>
      </c>
      <c r="E256" s="40" t="s">
        <v>892</v>
      </c>
      <c r="F256" s="40" t="s">
        <v>1</v>
      </c>
      <c r="G256" s="40" t="s">
        <v>38</v>
      </c>
      <c r="H256" s="41" t="s">
        <v>39</v>
      </c>
      <c r="I256" s="41" t="s">
        <v>40</v>
      </c>
      <c r="J256" s="42" t="s">
        <v>41</v>
      </c>
      <c r="K256" s="41" t="s">
        <v>74</v>
      </c>
      <c r="L256" s="43" t="s">
        <v>40</v>
      </c>
      <c r="M256" s="41" t="s">
        <v>43</v>
      </c>
      <c r="N256" s="41" t="s">
        <v>66</v>
      </c>
      <c r="O256" s="41" t="s">
        <v>67</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893</v>
      </c>
      <c r="D257" s="39" t="s">
        <v>894</v>
      </c>
      <c r="E257" s="40" t="s">
        <v>895</v>
      </c>
      <c r="F257" s="40" t="s">
        <v>1</v>
      </c>
      <c r="G257" s="40" t="s">
        <v>38</v>
      </c>
      <c r="H257" s="41" t="s">
        <v>39</v>
      </c>
      <c r="I257" s="41" t="s">
        <v>40</v>
      </c>
      <c r="J257" s="42" t="s">
        <v>41</v>
      </c>
      <c r="K257" s="41" t="s">
        <v>74</v>
      </c>
      <c r="L257" s="43" t="s">
        <v>40</v>
      </c>
      <c r="M257" s="41" t="s">
        <v>43</v>
      </c>
      <c r="N257" s="41" t="s">
        <v>66</v>
      </c>
      <c r="O257" s="41" t="s">
        <v>67</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896</v>
      </c>
      <c r="D258" s="39" t="s">
        <v>897</v>
      </c>
      <c r="E258" s="40" t="s">
        <v>898</v>
      </c>
      <c r="F258" s="40" t="s">
        <v>1</v>
      </c>
      <c r="G258" s="40" t="s">
        <v>38</v>
      </c>
      <c r="H258" s="41" t="s">
        <v>39</v>
      </c>
      <c r="I258" s="41" t="s">
        <v>40</v>
      </c>
      <c r="J258" s="42" t="s">
        <v>41</v>
      </c>
      <c r="K258" s="41" t="s">
        <v>74</v>
      </c>
      <c r="L258" s="43" t="s">
        <v>40</v>
      </c>
      <c r="M258" s="41" t="s">
        <v>43</v>
      </c>
      <c r="N258" s="41" t="s">
        <v>66</v>
      </c>
      <c r="O258" s="41" t="s">
        <v>67</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899</v>
      </c>
      <c r="D259" s="39" t="s">
        <v>900</v>
      </c>
      <c r="E259" s="40" t="s">
        <v>901</v>
      </c>
      <c r="F259" s="40" t="s">
        <v>1</v>
      </c>
      <c r="G259" s="40" t="s">
        <v>38</v>
      </c>
      <c r="H259" s="41" t="s">
        <v>39</v>
      </c>
      <c r="I259" s="41" t="s">
        <v>40</v>
      </c>
      <c r="J259" s="42" t="s">
        <v>41</v>
      </c>
      <c r="K259" s="41" t="s">
        <v>74</v>
      </c>
      <c r="L259" s="43" t="s">
        <v>40</v>
      </c>
      <c r="M259" s="41" t="s">
        <v>43</v>
      </c>
      <c r="N259" s="41" t="s">
        <v>66</v>
      </c>
      <c r="O259" s="41" t="s">
        <v>67</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902</v>
      </c>
      <c r="D260" s="39" t="s">
        <v>903</v>
      </c>
      <c r="E260" s="40" t="s">
        <v>37</v>
      </c>
      <c r="F260" s="40" t="s">
        <v>1</v>
      </c>
      <c r="G260" s="40" t="s">
        <v>38</v>
      </c>
      <c r="H260" s="41" t="s">
        <v>39</v>
      </c>
      <c r="I260" s="41" t="s">
        <v>40</v>
      </c>
      <c r="J260" s="42" t="s">
        <v>50</v>
      </c>
      <c r="K260" s="41" t="s">
        <v>852</v>
      </c>
      <c r="L260" s="43" t="s">
        <v>40</v>
      </c>
      <c r="M260" s="41" t="s">
        <v>340</v>
      </c>
      <c r="N260" s="41" t="s">
        <v>853</v>
      </c>
      <c r="O260" s="41" t="s">
        <v>122</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904</v>
      </c>
      <c r="D261" s="39" t="s">
        <v>905</v>
      </c>
      <c r="E261" s="40" t="s">
        <v>906</v>
      </c>
      <c r="F261" s="40" t="s">
        <v>1</v>
      </c>
      <c r="G261" s="40" t="s">
        <v>351</v>
      </c>
      <c r="H261" s="41" t="s">
        <v>907</v>
      </c>
      <c r="I261" s="41" t="s">
        <v>108</v>
      </c>
      <c r="J261" s="42" t="s">
        <v>50</v>
      </c>
      <c r="K261" s="41" t="s">
        <v>908</v>
      </c>
      <c r="L261" s="43" t="s">
        <v>40</v>
      </c>
      <c r="M261" s="41" t="s">
        <v>120</v>
      </c>
      <c r="N261" s="41" t="s">
        <v>909</v>
      </c>
      <c r="O261" s="41" t="s">
        <v>168</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910</v>
      </c>
      <c r="D262" s="39" t="s">
        <v>911</v>
      </c>
      <c r="E262" s="40" t="s">
        <v>912</v>
      </c>
      <c r="F262" s="40" t="s">
        <v>1</v>
      </c>
      <c r="G262" s="40" t="s">
        <v>332</v>
      </c>
      <c r="H262" s="41" t="s">
        <v>332</v>
      </c>
      <c r="I262" s="41" t="s">
        <v>114</v>
      </c>
      <c r="J262" s="42" t="s">
        <v>41</v>
      </c>
      <c r="K262" s="41" t="s">
        <v>94</v>
      </c>
      <c r="L262" s="43" t="s">
        <v>40</v>
      </c>
      <c r="M262" s="41" t="s">
        <v>43</v>
      </c>
      <c r="N262" s="41" t="s">
        <v>682</v>
      </c>
      <c r="O262" s="41" t="s">
        <v>54</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913</v>
      </c>
      <c r="D263" s="39" t="s">
        <v>914</v>
      </c>
      <c r="E263" s="40" t="s">
        <v>915</v>
      </c>
      <c r="F263" s="40" t="s">
        <v>1</v>
      </c>
      <c r="G263" s="40" t="s">
        <v>203</v>
      </c>
      <c r="H263" s="41" t="s">
        <v>916</v>
      </c>
      <c r="I263" s="41" t="s">
        <v>108</v>
      </c>
      <c r="J263" s="42" t="s">
        <v>41</v>
      </c>
      <c r="K263" s="41" t="s">
        <v>94</v>
      </c>
      <c r="L263" s="43" t="s">
        <v>40</v>
      </c>
      <c r="M263" s="41" t="s">
        <v>43</v>
      </c>
      <c r="N263" s="41" t="s">
        <v>747</v>
      </c>
      <c r="O263" s="41" t="s">
        <v>67</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917</v>
      </c>
      <c r="D264" s="39" t="s">
        <v>918</v>
      </c>
      <c r="E264" s="40" t="s">
        <v>919</v>
      </c>
      <c r="F264" s="40" t="s">
        <v>1</v>
      </c>
      <c r="G264" s="40" t="s">
        <v>351</v>
      </c>
      <c r="H264" s="41" t="s">
        <v>920</v>
      </c>
      <c r="I264" s="41" t="s">
        <v>114</v>
      </c>
      <c r="J264" s="42" t="s">
        <v>41</v>
      </c>
      <c r="K264" s="41" t="s">
        <v>94</v>
      </c>
      <c r="L264" s="43" t="s">
        <v>40</v>
      </c>
      <c r="M264" s="41" t="s">
        <v>43</v>
      </c>
      <c r="N264" s="41" t="s">
        <v>747</v>
      </c>
      <c r="O264" s="41" t="s">
        <v>67</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921</v>
      </c>
      <c r="D265" s="39" t="s">
        <v>922</v>
      </c>
      <c r="E265" s="40" t="s">
        <v>923</v>
      </c>
      <c r="F265" s="40" t="s">
        <v>1</v>
      </c>
      <c r="G265" s="40" t="s">
        <v>332</v>
      </c>
      <c r="H265" s="41" t="s">
        <v>332</v>
      </c>
      <c r="I265" s="41" t="s">
        <v>114</v>
      </c>
      <c r="J265" s="42" t="s">
        <v>41</v>
      </c>
      <c r="K265" s="41" t="s">
        <v>94</v>
      </c>
      <c r="L265" s="43" t="s">
        <v>40</v>
      </c>
      <c r="M265" s="41" t="s">
        <v>43</v>
      </c>
      <c r="N265" s="41" t="s">
        <v>747</v>
      </c>
      <c r="O265" s="41" t="s">
        <v>168</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3.75" x14ac:dyDescent="0.5">
      <c r="B266" s="13"/>
      <c r="C266" s="39" t="s">
        <v>924</v>
      </c>
      <c r="D266" s="39" t="s">
        <v>925</v>
      </c>
      <c r="E266" s="40" t="s">
        <v>926</v>
      </c>
      <c r="F266" s="40" t="s">
        <v>1</v>
      </c>
      <c r="G266" s="40" t="s">
        <v>332</v>
      </c>
      <c r="H266" s="41" t="s">
        <v>332</v>
      </c>
      <c r="I266" s="41" t="s">
        <v>114</v>
      </c>
      <c r="J266" s="42" t="s">
        <v>41</v>
      </c>
      <c r="K266" s="41" t="s">
        <v>94</v>
      </c>
      <c r="L266" s="43" t="s">
        <v>40</v>
      </c>
      <c r="M266" s="41" t="s">
        <v>43</v>
      </c>
      <c r="N266" s="41" t="s">
        <v>747</v>
      </c>
      <c r="O266" s="41" t="s">
        <v>168</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927</v>
      </c>
      <c r="D267" s="39" t="s">
        <v>928</v>
      </c>
      <c r="E267" s="40" t="s">
        <v>929</v>
      </c>
      <c r="F267" s="40" t="s">
        <v>1</v>
      </c>
      <c r="G267" s="40" t="s">
        <v>332</v>
      </c>
      <c r="H267" s="41" t="s">
        <v>332</v>
      </c>
      <c r="I267" s="41" t="s">
        <v>114</v>
      </c>
      <c r="J267" s="42" t="s">
        <v>58</v>
      </c>
      <c r="K267" s="41" t="s">
        <v>681</v>
      </c>
      <c r="L267" s="43" t="s">
        <v>40</v>
      </c>
      <c r="M267" s="41" t="s">
        <v>120</v>
      </c>
      <c r="N267" s="41" t="s">
        <v>682</v>
      </c>
      <c r="O267" s="41" t="s">
        <v>168</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930</v>
      </c>
      <c r="D268" s="39" t="s">
        <v>931</v>
      </c>
      <c r="E268" s="40" t="s">
        <v>932</v>
      </c>
      <c r="F268" s="40" t="s">
        <v>1</v>
      </c>
      <c r="G268" s="40" t="s">
        <v>332</v>
      </c>
      <c r="H268" s="41" t="s">
        <v>332</v>
      </c>
      <c r="I268" s="41" t="s">
        <v>114</v>
      </c>
      <c r="J268" s="42" t="s">
        <v>58</v>
      </c>
      <c r="K268" s="41" t="s">
        <v>681</v>
      </c>
      <c r="L268" s="43" t="s">
        <v>40</v>
      </c>
      <c r="M268" s="41" t="s">
        <v>120</v>
      </c>
      <c r="N268" s="41" t="s">
        <v>747</v>
      </c>
      <c r="O268" s="41" t="s">
        <v>168</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933</v>
      </c>
      <c r="D269" s="39" t="s">
        <v>934</v>
      </c>
      <c r="E269" s="40" t="s">
        <v>935</v>
      </c>
      <c r="F269" s="40" t="s">
        <v>1</v>
      </c>
      <c r="G269" s="40" t="s">
        <v>38</v>
      </c>
      <c r="H269" s="41" t="s">
        <v>39</v>
      </c>
      <c r="I269" s="41" t="s">
        <v>40</v>
      </c>
      <c r="J269" s="42" t="s">
        <v>41</v>
      </c>
      <c r="K269" s="41" t="s">
        <v>94</v>
      </c>
      <c r="L269" s="43" t="s">
        <v>40</v>
      </c>
      <c r="M269" s="41" t="s">
        <v>43</v>
      </c>
      <c r="N269" s="41" t="s">
        <v>66</v>
      </c>
      <c r="O269" s="41" t="s">
        <v>67</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936</v>
      </c>
      <c r="D270" s="39" t="s">
        <v>937</v>
      </c>
      <c r="E270" s="40" t="s">
        <v>938</v>
      </c>
      <c r="F270" s="40" t="s">
        <v>1</v>
      </c>
      <c r="G270" s="40" t="s">
        <v>939</v>
      </c>
      <c r="H270" s="41" t="s">
        <v>939</v>
      </c>
      <c r="I270" s="41" t="s">
        <v>114</v>
      </c>
      <c r="J270" s="42" t="s">
        <v>58</v>
      </c>
      <c r="K270" s="41" t="s">
        <v>908</v>
      </c>
      <c r="L270" s="43" t="s">
        <v>40</v>
      </c>
      <c r="M270" s="41" t="s">
        <v>120</v>
      </c>
      <c r="N270" s="41" t="s">
        <v>747</v>
      </c>
      <c r="O270" s="41" t="s">
        <v>168</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940</v>
      </c>
      <c r="D271" s="39" t="s">
        <v>941</v>
      </c>
      <c r="E271" s="40" t="s">
        <v>942</v>
      </c>
      <c r="F271" s="40" t="s">
        <v>1</v>
      </c>
      <c r="G271" s="40" t="s">
        <v>332</v>
      </c>
      <c r="H271" s="41" t="s">
        <v>332</v>
      </c>
      <c r="I271" s="41" t="s">
        <v>114</v>
      </c>
      <c r="J271" s="42" t="s">
        <v>943</v>
      </c>
      <c r="K271" s="41" t="s">
        <v>944</v>
      </c>
      <c r="L271" s="43" t="s">
        <v>40</v>
      </c>
      <c r="M271" s="41" t="s">
        <v>120</v>
      </c>
      <c r="N271" s="41" t="s">
        <v>747</v>
      </c>
      <c r="O271" s="41" t="s">
        <v>168</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945</v>
      </c>
      <c r="D272" s="39" t="s">
        <v>946</v>
      </c>
      <c r="E272" s="40" t="s">
        <v>947</v>
      </c>
      <c r="F272" s="40" t="s">
        <v>1</v>
      </c>
      <c r="G272" s="40" t="s">
        <v>38</v>
      </c>
      <c r="H272" s="41" t="s">
        <v>39</v>
      </c>
      <c r="I272" s="41" t="s">
        <v>40</v>
      </c>
      <c r="J272" s="42" t="s">
        <v>58</v>
      </c>
      <c r="K272" s="41" t="s">
        <v>472</v>
      </c>
      <c r="L272" s="43" t="s">
        <v>40</v>
      </c>
      <c r="M272" s="41" t="s">
        <v>60</v>
      </c>
      <c r="N272" s="41" t="s">
        <v>154</v>
      </c>
      <c r="O272" s="41" t="s">
        <v>45</v>
      </c>
      <c r="P272" s="43" t="s">
        <v>46</v>
      </c>
      <c r="Q272" s="43" t="s">
        <v>68</v>
      </c>
      <c r="R272" s="41">
        <v>28500000</v>
      </c>
      <c r="S272" s="41">
        <v>28500000</v>
      </c>
      <c r="T272" s="41">
        <v>28500000</v>
      </c>
      <c r="U272" s="41">
        <v>28500000</v>
      </c>
      <c r="V272" s="41">
        <v>22821115</v>
      </c>
      <c r="W272" s="41">
        <v>22821115</v>
      </c>
      <c r="X272" s="41">
        <v>22821115</v>
      </c>
      <c r="Y272" s="44">
        <f t="shared" si="4"/>
        <v>80.074087719298248</v>
      </c>
      <c r="Z272" s="43">
        <v>0</v>
      </c>
      <c r="AA272" s="43" t="s">
        <v>69</v>
      </c>
      <c r="AB272" s="37">
        <v>2000</v>
      </c>
      <c r="AC272" s="44">
        <v>0</v>
      </c>
      <c r="AD272" s="44">
        <v>80</v>
      </c>
      <c r="AE272" s="45" t="s">
        <v>948</v>
      </c>
      <c r="AF272" s="13"/>
    </row>
    <row r="273" spans="2:32" ht="62.25" x14ac:dyDescent="0.5">
      <c r="B273" s="13"/>
      <c r="C273" s="39" t="s">
        <v>949</v>
      </c>
      <c r="D273" s="39" t="s">
        <v>950</v>
      </c>
      <c r="E273" s="40" t="s">
        <v>951</v>
      </c>
      <c r="F273" s="40" t="s">
        <v>1</v>
      </c>
      <c r="G273" s="40" t="s">
        <v>38</v>
      </c>
      <c r="H273" s="41" t="s">
        <v>39</v>
      </c>
      <c r="I273" s="41" t="s">
        <v>40</v>
      </c>
      <c r="J273" s="42" t="s">
        <v>58</v>
      </c>
      <c r="K273" s="41" t="s">
        <v>472</v>
      </c>
      <c r="L273" s="43" t="s">
        <v>40</v>
      </c>
      <c r="M273" s="41" t="s">
        <v>60</v>
      </c>
      <c r="N273" s="41" t="s">
        <v>952</v>
      </c>
      <c r="O273" s="41" t="s">
        <v>45</v>
      </c>
      <c r="P273" s="43" t="s">
        <v>46</v>
      </c>
      <c r="Q273" s="43" t="s">
        <v>68</v>
      </c>
      <c r="R273" s="41">
        <v>8514500</v>
      </c>
      <c r="S273" s="41">
        <v>8514500</v>
      </c>
      <c r="T273" s="41">
        <v>8514500</v>
      </c>
      <c r="U273" s="41">
        <v>8514500</v>
      </c>
      <c r="V273" s="41">
        <v>8514500</v>
      </c>
      <c r="W273" s="41">
        <v>8514500</v>
      </c>
      <c r="X273" s="41">
        <v>8514500</v>
      </c>
      <c r="Y273" s="44">
        <f t="shared" si="4"/>
        <v>100</v>
      </c>
      <c r="Z273" s="43">
        <v>0</v>
      </c>
      <c r="AA273" s="43" t="s">
        <v>69</v>
      </c>
      <c r="AB273" s="37">
        <v>2000</v>
      </c>
      <c r="AC273" s="44">
        <v>0</v>
      </c>
      <c r="AD273" s="44">
        <v>100</v>
      </c>
      <c r="AE273" s="45" t="s">
        <v>482</v>
      </c>
      <c r="AF273" s="13"/>
    </row>
    <row r="274" spans="2:32" ht="62.25" x14ac:dyDescent="0.5">
      <c r="B274" s="13"/>
      <c r="C274" s="39" t="s">
        <v>953</v>
      </c>
      <c r="D274" s="39" t="s">
        <v>954</v>
      </c>
      <c r="E274" s="40" t="s">
        <v>37</v>
      </c>
      <c r="F274" s="40" t="s">
        <v>1</v>
      </c>
      <c r="G274" s="40" t="s">
        <v>215</v>
      </c>
      <c r="H274" s="41" t="s">
        <v>39</v>
      </c>
      <c r="I274" s="41" t="s">
        <v>40</v>
      </c>
      <c r="J274" s="42" t="s">
        <v>58</v>
      </c>
      <c r="K274" s="41" t="s">
        <v>119</v>
      </c>
      <c r="L274" s="43" t="s">
        <v>40</v>
      </c>
      <c r="M274" s="41" t="s">
        <v>120</v>
      </c>
      <c r="N274" s="41" t="s">
        <v>121</v>
      </c>
      <c r="O274" s="41" t="s">
        <v>122</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955</v>
      </c>
      <c r="D275" s="39" t="s">
        <v>956</v>
      </c>
      <c r="E275" s="40" t="s">
        <v>957</v>
      </c>
      <c r="F275" s="40" t="s">
        <v>1</v>
      </c>
      <c r="G275" s="40" t="s">
        <v>939</v>
      </c>
      <c r="H275" s="41" t="s">
        <v>958</v>
      </c>
      <c r="I275" s="41" t="s">
        <v>108</v>
      </c>
      <c r="J275" s="42" t="s">
        <v>58</v>
      </c>
      <c r="K275" s="41" t="s">
        <v>119</v>
      </c>
      <c r="L275" s="43" t="s">
        <v>40</v>
      </c>
      <c r="M275" s="41" t="s">
        <v>120</v>
      </c>
      <c r="N275" s="41" t="s">
        <v>959</v>
      </c>
      <c r="O275" s="41" t="s">
        <v>122</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960</v>
      </c>
      <c r="D276" s="39" t="s">
        <v>961</v>
      </c>
      <c r="E276" s="40" t="s">
        <v>962</v>
      </c>
      <c r="F276" s="40" t="s">
        <v>1</v>
      </c>
      <c r="G276" s="40" t="s">
        <v>963</v>
      </c>
      <c r="H276" s="41" t="s">
        <v>39</v>
      </c>
      <c r="I276" s="41" t="s">
        <v>40</v>
      </c>
      <c r="J276" s="42" t="s">
        <v>58</v>
      </c>
      <c r="K276" s="41" t="s">
        <v>964</v>
      </c>
      <c r="L276" s="43" t="s">
        <v>40</v>
      </c>
      <c r="M276" s="41" t="s">
        <v>120</v>
      </c>
      <c r="N276" s="41" t="s">
        <v>965</v>
      </c>
      <c r="O276" s="41" t="s">
        <v>54</v>
      </c>
      <c r="P276" s="43" t="s">
        <v>46</v>
      </c>
      <c r="Q276" s="43" t="s">
        <v>245</v>
      </c>
      <c r="R276" s="41">
        <v>2997000</v>
      </c>
      <c r="S276" s="41">
        <v>2988154.17</v>
      </c>
      <c r="T276" s="41">
        <v>2988154.17</v>
      </c>
      <c r="U276" s="41">
        <v>2988154.17</v>
      </c>
      <c r="V276" s="41">
        <v>2988154.17</v>
      </c>
      <c r="W276" s="41">
        <v>2988154.17</v>
      </c>
      <c r="X276" s="41">
        <v>2988154.17</v>
      </c>
      <c r="Y276" s="44">
        <f t="shared" si="4"/>
        <v>100</v>
      </c>
      <c r="Z276" s="43">
        <v>0</v>
      </c>
      <c r="AA276" s="43" t="s">
        <v>69</v>
      </c>
      <c r="AB276" s="37">
        <v>6754</v>
      </c>
      <c r="AC276" s="44">
        <v>0</v>
      </c>
      <c r="AD276" s="44">
        <v>100</v>
      </c>
      <c r="AE276" s="45" t="s">
        <v>966</v>
      </c>
      <c r="AF276" s="13"/>
    </row>
    <row r="277" spans="2:32" ht="62.25" x14ac:dyDescent="0.5">
      <c r="B277" s="13"/>
      <c r="C277" s="39" t="s">
        <v>967</v>
      </c>
      <c r="D277" s="39" t="s">
        <v>968</v>
      </c>
      <c r="E277" s="40" t="s">
        <v>37</v>
      </c>
      <c r="F277" s="40" t="s">
        <v>1</v>
      </c>
      <c r="G277" s="40" t="s">
        <v>215</v>
      </c>
      <c r="H277" s="41" t="s">
        <v>39</v>
      </c>
      <c r="I277" s="41" t="s">
        <v>40</v>
      </c>
      <c r="J277" s="42" t="s">
        <v>58</v>
      </c>
      <c r="K277" s="41" t="s">
        <v>119</v>
      </c>
      <c r="L277" s="43" t="s">
        <v>40</v>
      </c>
      <c r="M277" s="41" t="s">
        <v>120</v>
      </c>
      <c r="N277" s="41" t="s">
        <v>121</v>
      </c>
      <c r="O277" s="41" t="s">
        <v>122</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969</v>
      </c>
      <c r="D278" s="39" t="s">
        <v>970</v>
      </c>
      <c r="E278" s="40" t="s">
        <v>971</v>
      </c>
      <c r="F278" s="40" t="s">
        <v>1</v>
      </c>
      <c r="G278" s="40" t="s">
        <v>963</v>
      </c>
      <c r="H278" s="41" t="s">
        <v>39</v>
      </c>
      <c r="I278" s="41" t="s">
        <v>40</v>
      </c>
      <c r="J278" s="42" t="s">
        <v>58</v>
      </c>
      <c r="K278" s="41" t="s">
        <v>964</v>
      </c>
      <c r="L278" s="43" t="s">
        <v>40</v>
      </c>
      <c r="M278" s="41" t="s">
        <v>120</v>
      </c>
      <c r="N278" s="41" t="s">
        <v>972</v>
      </c>
      <c r="O278" s="41" t="s">
        <v>54</v>
      </c>
      <c r="P278" s="43" t="s">
        <v>46</v>
      </c>
      <c r="Q278" s="43" t="s">
        <v>245</v>
      </c>
      <c r="R278" s="41">
        <v>3096900</v>
      </c>
      <c r="S278" s="41">
        <v>3084814.44</v>
      </c>
      <c r="T278" s="41">
        <v>3084814.44</v>
      </c>
      <c r="U278" s="41">
        <v>3084814.44</v>
      </c>
      <c r="V278" s="41">
        <v>3084814.44</v>
      </c>
      <c r="W278" s="41">
        <v>3084814.44</v>
      </c>
      <c r="X278" s="41">
        <v>3084814.44</v>
      </c>
      <c r="Y278" s="44">
        <f t="shared" si="4"/>
        <v>100</v>
      </c>
      <c r="Z278" s="43">
        <v>0</v>
      </c>
      <c r="AA278" s="43" t="s">
        <v>69</v>
      </c>
      <c r="AB278" s="37">
        <v>6754</v>
      </c>
      <c r="AC278" s="44">
        <v>0</v>
      </c>
      <c r="AD278" s="44">
        <v>100</v>
      </c>
      <c r="AE278" s="45" t="s">
        <v>973</v>
      </c>
      <c r="AF278" s="13"/>
    </row>
    <row r="279" spans="2:32" ht="62.25" x14ac:dyDescent="0.5">
      <c r="B279" s="13"/>
      <c r="C279" s="39" t="s">
        <v>974</v>
      </c>
      <c r="D279" s="39" t="s">
        <v>975</v>
      </c>
      <c r="E279" s="40" t="s">
        <v>976</v>
      </c>
      <c r="F279" s="40" t="s">
        <v>1</v>
      </c>
      <c r="G279" s="40" t="s">
        <v>203</v>
      </c>
      <c r="H279" s="41" t="s">
        <v>977</v>
      </c>
      <c r="I279" s="41" t="s">
        <v>108</v>
      </c>
      <c r="J279" s="42" t="s">
        <v>41</v>
      </c>
      <c r="K279" s="41" t="s">
        <v>181</v>
      </c>
      <c r="L279" s="43" t="s">
        <v>40</v>
      </c>
      <c r="M279" s="41" t="s">
        <v>43</v>
      </c>
      <c r="N279" s="41" t="s">
        <v>204</v>
      </c>
      <c r="O279" s="41" t="s">
        <v>161</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978</v>
      </c>
      <c r="D280" s="39" t="s">
        <v>979</v>
      </c>
      <c r="E280" s="40" t="s">
        <v>980</v>
      </c>
      <c r="F280" s="40" t="s">
        <v>1</v>
      </c>
      <c r="G280" s="40" t="s">
        <v>203</v>
      </c>
      <c r="H280" s="41" t="s">
        <v>203</v>
      </c>
      <c r="I280" s="41" t="s">
        <v>114</v>
      </c>
      <c r="J280" s="42" t="s">
        <v>41</v>
      </c>
      <c r="K280" s="41" t="s">
        <v>181</v>
      </c>
      <c r="L280" s="43" t="s">
        <v>40</v>
      </c>
      <c r="M280" s="41" t="s">
        <v>43</v>
      </c>
      <c r="N280" s="41" t="s">
        <v>981</v>
      </c>
      <c r="O280" s="41" t="s">
        <v>161</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982</v>
      </c>
      <c r="D281" s="39" t="s">
        <v>983</v>
      </c>
      <c r="E281" s="40" t="s">
        <v>984</v>
      </c>
      <c r="F281" s="40" t="s">
        <v>1</v>
      </c>
      <c r="G281" s="40" t="s">
        <v>203</v>
      </c>
      <c r="H281" s="41" t="s">
        <v>985</v>
      </c>
      <c r="I281" s="41" t="s">
        <v>108</v>
      </c>
      <c r="J281" s="42" t="s">
        <v>41</v>
      </c>
      <c r="K281" s="41" t="s">
        <v>181</v>
      </c>
      <c r="L281" s="43" t="s">
        <v>40</v>
      </c>
      <c r="M281" s="41" t="s">
        <v>43</v>
      </c>
      <c r="N281" s="41" t="s">
        <v>981</v>
      </c>
      <c r="O281" s="41" t="s">
        <v>161</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986</v>
      </c>
      <c r="D282" s="39" t="s">
        <v>987</v>
      </c>
      <c r="E282" s="40" t="s">
        <v>988</v>
      </c>
      <c r="F282" s="40" t="s">
        <v>1</v>
      </c>
      <c r="G282" s="40" t="s">
        <v>203</v>
      </c>
      <c r="H282" s="41" t="s">
        <v>989</v>
      </c>
      <c r="I282" s="41" t="s">
        <v>108</v>
      </c>
      <c r="J282" s="42" t="s">
        <v>41</v>
      </c>
      <c r="K282" s="41" t="s">
        <v>181</v>
      </c>
      <c r="L282" s="43" t="s">
        <v>40</v>
      </c>
      <c r="M282" s="41" t="s">
        <v>43</v>
      </c>
      <c r="N282" s="41" t="s">
        <v>981</v>
      </c>
      <c r="O282" s="41" t="s">
        <v>161</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990</v>
      </c>
      <c r="D283" s="39" t="s">
        <v>991</v>
      </c>
      <c r="E283" s="40" t="s">
        <v>992</v>
      </c>
      <c r="F283" s="40" t="s">
        <v>1</v>
      </c>
      <c r="G283" s="40" t="s">
        <v>203</v>
      </c>
      <c r="H283" s="41" t="s">
        <v>916</v>
      </c>
      <c r="I283" s="41" t="s">
        <v>108</v>
      </c>
      <c r="J283" s="42" t="s">
        <v>41</v>
      </c>
      <c r="K283" s="41" t="s">
        <v>181</v>
      </c>
      <c r="L283" s="43" t="s">
        <v>40</v>
      </c>
      <c r="M283" s="41" t="s">
        <v>43</v>
      </c>
      <c r="N283" s="41" t="s">
        <v>981</v>
      </c>
      <c r="O283" s="41" t="s">
        <v>161</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993</v>
      </c>
      <c r="D284" s="39" t="s">
        <v>994</v>
      </c>
      <c r="E284" s="40" t="s">
        <v>995</v>
      </c>
      <c r="F284" s="40" t="s">
        <v>1</v>
      </c>
      <c r="G284" s="40" t="s">
        <v>203</v>
      </c>
      <c r="H284" s="41" t="s">
        <v>203</v>
      </c>
      <c r="I284" s="41" t="s">
        <v>114</v>
      </c>
      <c r="J284" s="42" t="s">
        <v>41</v>
      </c>
      <c r="K284" s="41" t="s">
        <v>181</v>
      </c>
      <c r="L284" s="43" t="s">
        <v>40</v>
      </c>
      <c r="M284" s="41" t="s">
        <v>43</v>
      </c>
      <c r="N284" s="41" t="s">
        <v>204</v>
      </c>
      <c r="O284" s="41" t="s">
        <v>161</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996</v>
      </c>
      <c r="D285" s="39" t="s">
        <v>997</v>
      </c>
      <c r="E285" s="40" t="s">
        <v>998</v>
      </c>
      <c r="F285" s="40" t="s">
        <v>1</v>
      </c>
      <c r="G285" s="40" t="s">
        <v>203</v>
      </c>
      <c r="H285" s="41" t="s">
        <v>203</v>
      </c>
      <c r="I285" s="41" t="s">
        <v>114</v>
      </c>
      <c r="J285" s="42" t="s">
        <v>41</v>
      </c>
      <c r="K285" s="41" t="s">
        <v>181</v>
      </c>
      <c r="L285" s="43" t="s">
        <v>40</v>
      </c>
      <c r="M285" s="41" t="s">
        <v>43</v>
      </c>
      <c r="N285" s="41" t="s">
        <v>204</v>
      </c>
      <c r="O285" s="41" t="s">
        <v>161</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999</v>
      </c>
      <c r="D286" s="39" t="s">
        <v>1000</v>
      </c>
      <c r="E286" s="40" t="s">
        <v>1001</v>
      </c>
      <c r="F286" s="40" t="s">
        <v>1</v>
      </c>
      <c r="G286" s="40" t="s">
        <v>203</v>
      </c>
      <c r="H286" s="41" t="s">
        <v>1002</v>
      </c>
      <c r="I286" s="41" t="s">
        <v>108</v>
      </c>
      <c r="J286" s="42" t="s">
        <v>58</v>
      </c>
      <c r="K286" s="41" t="s">
        <v>306</v>
      </c>
      <c r="L286" s="43" t="s">
        <v>40</v>
      </c>
      <c r="M286" s="41" t="s">
        <v>307</v>
      </c>
      <c r="N286" s="41" t="s">
        <v>204</v>
      </c>
      <c r="O286" s="41" t="s">
        <v>161</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1003</v>
      </c>
      <c r="D287" s="39" t="s">
        <v>1000</v>
      </c>
      <c r="E287" s="40" t="s">
        <v>1001</v>
      </c>
      <c r="F287" s="40" t="s">
        <v>1</v>
      </c>
      <c r="G287" s="40" t="s">
        <v>203</v>
      </c>
      <c r="H287" s="41" t="s">
        <v>1002</v>
      </c>
      <c r="I287" s="41" t="s">
        <v>108</v>
      </c>
      <c r="J287" s="42" t="s">
        <v>41</v>
      </c>
      <c r="K287" s="41" t="s">
        <v>94</v>
      </c>
      <c r="L287" s="43" t="s">
        <v>40</v>
      </c>
      <c r="M287" s="41" t="s">
        <v>43</v>
      </c>
      <c r="N287" s="41" t="s">
        <v>204</v>
      </c>
      <c r="O287" s="41" t="s">
        <v>161</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1004</v>
      </c>
      <c r="D288" s="39" t="s">
        <v>1005</v>
      </c>
      <c r="E288" s="40" t="s">
        <v>1006</v>
      </c>
      <c r="F288" s="40" t="s">
        <v>1</v>
      </c>
      <c r="G288" s="40" t="s">
        <v>203</v>
      </c>
      <c r="H288" s="41" t="s">
        <v>1007</v>
      </c>
      <c r="I288" s="41" t="s">
        <v>108</v>
      </c>
      <c r="J288" s="42" t="s">
        <v>58</v>
      </c>
      <c r="K288" s="41" t="s">
        <v>306</v>
      </c>
      <c r="L288" s="43" t="s">
        <v>40</v>
      </c>
      <c r="M288" s="41" t="s">
        <v>307</v>
      </c>
      <c r="N288" s="41" t="s">
        <v>981</v>
      </c>
      <c r="O288" s="41" t="s">
        <v>161</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1008</v>
      </c>
      <c r="D289" s="39" t="s">
        <v>1009</v>
      </c>
      <c r="E289" s="40" t="s">
        <v>1006</v>
      </c>
      <c r="F289" s="40" t="s">
        <v>1</v>
      </c>
      <c r="G289" s="40" t="s">
        <v>203</v>
      </c>
      <c r="H289" s="41" t="s">
        <v>1007</v>
      </c>
      <c r="I289" s="41" t="s">
        <v>108</v>
      </c>
      <c r="J289" s="42" t="s">
        <v>41</v>
      </c>
      <c r="K289" s="41" t="s">
        <v>94</v>
      </c>
      <c r="L289" s="43" t="s">
        <v>40</v>
      </c>
      <c r="M289" s="41" t="s">
        <v>43</v>
      </c>
      <c r="N289" s="41" t="s">
        <v>204</v>
      </c>
      <c r="O289" s="41" t="s">
        <v>161</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1010</v>
      </c>
      <c r="D290" s="39" t="s">
        <v>1011</v>
      </c>
      <c r="E290" s="40" t="s">
        <v>1012</v>
      </c>
      <c r="F290" s="40" t="s">
        <v>1</v>
      </c>
      <c r="G290" s="40" t="s">
        <v>209</v>
      </c>
      <c r="H290" s="41" t="s">
        <v>1013</v>
      </c>
      <c r="I290" s="41" t="s">
        <v>108</v>
      </c>
      <c r="J290" s="42" t="s">
        <v>41</v>
      </c>
      <c r="K290" s="41" t="s">
        <v>181</v>
      </c>
      <c r="L290" s="43" t="s">
        <v>40</v>
      </c>
      <c r="M290" s="41" t="s">
        <v>43</v>
      </c>
      <c r="N290" s="41" t="s">
        <v>211</v>
      </c>
      <c r="O290" s="41" t="s">
        <v>45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1014</v>
      </c>
      <c r="D291" s="39" t="s">
        <v>1015</v>
      </c>
      <c r="E291" s="40" t="s">
        <v>1016</v>
      </c>
      <c r="F291" s="40" t="s">
        <v>1</v>
      </c>
      <c r="G291" s="40" t="s">
        <v>209</v>
      </c>
      <c r="H291" s="41" t="s">
        <v>1017</v>
      </c>
      <c r="I291" s="41" t="s">
        <v>108</v>
      </c>
      <c r="J291" s="42" t="s">
        <v>41</v>
      </c>
      <c r="K291" s="41" t="s">
        <v>181</v>
      </c>
      <c r="L291" s="43" t="s">
        <v>40</v>
      </c>
      <c r="M291" s="41" t="s">
        <v>43</v>
      </c>
      <c r="N291" s="41" t="s">
        <v>211</v>
      </c>
      <c r="O291" s="41" t="s">
        <v>45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1018</v>
      </c>
      <c r="D292" s="39" t="s">
        <v>1019</v>
      </c>
      <c r="E292" s="40" t="s">
        <v>1020</v>
      </c>
      <c r="F292" s="40" t="s">
        <v>1</v>
      </c>
      <c r="G292" s="40" t="s">
        <v>209</v>
      </c>
      <c r="H292" s="41" t="s">
        <v>1021</v>
      </c>
      <c r="I292" s="41" t="s">
        <v>108</v>
      </c>
      <c r="J292" s="42" t="s">
        <v>41</v>
      </c>
      <c r="K292" s="41" t="s">
        <v>181</v>
      </c>
      <c r="L292" s="43" t="s">
        <v>40</v>
      </c>
      <c r="M292" s="41" t="s">
        <v>43</v>
      </c>
      <c r="N292" s="41" t="s">
        <v>211</v>
      </c>
      <c r="O292" s="41" t="s">
        <v>45</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1022</v>
      </c>
      <c r="D293" s="39" t="s">
        <v>1023</v>
      </c>
      <c r="E293" s="40" t="s">
        <v>1024</v>
      </c>
      <c r="F293" s="40" t="s">
        <v>1</v>
      </c>
      <c r="G293" s="40" t="s">
        <v>203</v>
      </c>
      <c r="H293" s="41" t="s">
        <v>203</v>
      </c>
      <c r="I293" s="41" t="s">
        <v>114</v>
      </c>
      <c r="J293" s="42" t="s">
        <v>41</v>
      </c>
      <c r="K293" s="41" t="s">
        <v>181</v>
      </c>
      <c r="L293" s="43" t="s">
        <v>40</v>
      </c>
      <c r="M293" s="41" t="s">
        <v>43</v>
      </c>
      <c r="N293" s="41" t="s">
        <v>981</v>
      </c>
      <c r="O293" s="41" t="s">
        <v>122</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1025</v>
      </c>
      <c r="D294" s="39" t="s">
        <v>1023</v>
      </c>
      <c r="E294" s="40" t="s">
        <v>1026</v>
      </c>
      <c r="F294" s="40" t="s">
        <v>1</v>
      </c>
      <c r="G294" s="40" t="s">
        <v>203</v>
      </c>
      <c r="H294" s="41" t="s">
        <v>203</v>
      </c>
      <c r="I294" s="41" t="s">
        <v>114</v>
      </c>
      <c r="J294" s="42" t="s">
        <v>41</v>
      </c>
      <c r="K294" s="41" t="s">
        <v>181</v>
      </c>
      <c r="L294" s="43" t="s">
        <v>40</v>
      </c>
      <c r="M294" s="41" t="s">
        <v>43</v>
      </c>
      <c r="N294" s="41" t="s">
        <v>204</v>
      </c>
      <c r="O294" s="41" t="s">
        <v>122</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1027</v>
      </c>
      <c r="D295" s="39" t="s">
        <v>1028</v>
      </c>
      <c r="E295" s="40" t="s">
        <v>1029</v>
      </c>
      <c r="F295" s="40" t="s">
        <v>1</v>
      </c>
      <c r="G295" s="40" t="s">
        <v>203</v>
      </c>
      <c r="H295" s="41" t="s">
        <v>203</v>
      </c>
      <c r="I295" s="41" t="s">
        <v>114</v>
      </c>
      <c r="J295" s="42" t="s">
        <v>41</v>
      </c>
      <c r="K295" s="41" t="s">
        <v>181</v>
      </c>
      <c r="L295" s="43" t="s">
        <v>40</v>
      </c>
      <c r="M295" s="41" t="s">
        <v>43</v>
      </c>
      <c r="N295" s="41" t="s">
        <v>981</v>
      </c>
      <c r="O295" s="41" t="s">
        <v>161</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1030</v>
      </c>
      <c r="D296" s="39" t="s">
        <v>1031</v>
      </c>
      <c r="E296" s="40" t="s">
        <v>1032</v>
      </c>
      <c r="F296" s="40" t="s">
        <v>1</v>
      </c>
      <c r="G296" s="40" t="s">
        <v>209</v>
      </c>
      <c r="H296" s="41" t="s">
        <v>1033</v>
      </c>
      <c r="I296" s="41" t="s">
        <v>108</v>
      </c>
      <c r="J296" s="42" t="s">
        <v>41</v>
      </c>
      <c r="K296" s="41" t="s">
        <v>181</v>
      </c>
      <c r="L296" s="43" t="s">
        <v>40</v>
      </c>
      <c r="M296" s="41" t="s">
        <v>43</v>
      </c>
      <c r="N296" s="41" t="s">
        <v>211</v>
      </c>
      <c r="O296" s="41" t="s">
        <v>45</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1034</v>
      </c>
      <c r="D297" s="39" t="s">
        <v>1035</v>
      </c>
      <c r="E297" s="40" t="s">
        <v>1036</v>
      </c>
      <c r="F297" s="40" t="s">
        <v>1</v>
      </c>
      <c r="G297" s="40" t="s">
        <v>209</v>
      </c>
      <c r="H297" s="41" t="s">
        <v>1037</v>
      </c>
      <c r="I297" s="41" t="s">
        <v>108</v>
      </c>
      <c r="J297" s="42" t="s">
        <v>41</v>
      </c>
      <c r="K297" s="41" t="s">
        <v>181</v>
      </c>
      <c r="L297" s="43" t="s">
        <v>40</v>
      </c>
      <c r="M297" s="41" t="s">
        <v>43</v>
      </c>
      <c r="N297" s="41" t="s">
        <v>211</v>
      </c>
      <c r="O297" s="41" t="s">
        <v>161</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1038</v>
      </c>
      <c r="D298" s="39" t="s">
        <v>1039</v>
      </c>
      <c r="E298" s="40" t="s">
        <v>1040</v>
      </c>
      <c r="F298" s="40" t="s">
        <v>1</v>
      </c>
      <c r="G298" s="40" t="s">
        <v>215</v>
      </c>
      <c r="H298" s="41" t="s">
        <v>1041</v>
      </c>
      <c r="I298" s="41" t="s">
        <v>108</v>
      </c>
      <c r="J298" s="42" t="s">
        <v>41</v>
      </c>
      <c r="K298" s="41" t="s">
        <v>181</v>
      </c>
      <c r="L298" s="43" t="s">
        <v>40</v>
      </c>
      <c r="M298" s="41" t="s">
        <v>43</v>
      </c>
      <c r="N298" s="41" t="s">
        <v>1042</v>
      </c>
      <c r="O298" s="41" t="s">
        <v>205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1043</v>
      </c>
      <c r="D299" s="39" t="s">
        <v>1044</v>
      </c>
      <c r="E299" s="40" t="s">
        <v>1045</v>
      </c>
      <c r="F299" s="40" t="s">
        <v>1</v>
      </c>
      <c r="G299" s="40" t="s">
        <v>215</v>
      </c>
      <c r="H299" s="41" t="s">
        <v>1046</v>
      </c>
      <c r="I299" s="41" t="s">
        <v>108</v>
      </c>
      <c r="J299" s="42" t="s">
        <v>41</v>
      </c>
      <c r="K299" s="41" t="s">
        <v>181</v>
      </c>
      <c r="L299" s="43" t="s">
        <v>40</v>
      </c>
      <c r="M299" s="41" t="s">
        <v>43</v>
      </c>
      <c r="N299" s="41" t="s">
        <v>1047</v>
      </c>
      <c r="O299" s="41" t="s">
        <v>205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1048</v>
      </c>
      <c r="D300" s="39" t="s">
        <v>1049</v>
      </c>
      <c r="E300" s="40" t="s">
        <v>1050</v>
      </c>
      <c r="F300" s="40" t="s">
        <v>1</v>
      </c>
      <c r="G300" s="40" t="s">
        <v>215</v>
      </c>
      <c r="H300" s="41" t="s">
        <v>305</v>
      </c>
      <c r="I300" s="41" t="s">
        <v>108</v>
      </c>
      <c r="J300" s="42" t="s">
        <v>41</v>
      </c>
      <c r="K300" s="41" t="s">
        <v>181</v>
      </c>
      <c r="L300" s="43" t="s">
        <v>40</v>
      </c>
      <c r="M300" s="41" t="s">
        <v>43</v>
      </c>
      <c r="N300" s="41" t="s">
        <v>1047</v>
      </c>
      <c r="O300" s="41" t="s">
        <v>161</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1051</v>
      </c>
      <c r="D301" s="39" t="s">
        <v>1052</v>
      </c>
      <c r="E301" s="40" t="s">
        <v>1053</v>
      </c>
      <c r="F301" s="40" t="s">
        <v>1</v>
      </c>
      <c r="G301" s="40" t="s">
        <v>215</v>
      </c>
      <c r="H301" s="41" t="s">
        <v>216</v>
      </c>
      <c r="I301" s="41" t="s">
        <v>108</v>
      </c>
      <c r="J301" s="42" t="s">
        <v>41</v>
      </c>
      <c r="K301" s="41" t="s">
        <v>181</v>
      </c>
      <c r="L301" s="43" t="s">
        <v>40</v>
      </c>
      <c r="M301" s="41" t="s">
        <v>43</v>
      </c>
      <c r="N301" s="41" t="s">
        <v>1054</v>
      </c>
      <c r="O301" s="41" t="s">
        <v>161</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1055</v>
      </c>
      <c r="D302" s="39" t="s">
        <v>1056</v>
      </c>
      <c r="E302" s="40" t="s">
        <v>1057</v>
      </c>
      <c r="F302" s="40" t="s">
        <v>1</v>
      </c>
      <c r="G302" s="40" t="s">
        <v>215</v>
      </c>
      <c r="H302" s="41" t="s">
        <v>296</v>
      </c>
      <c r="I302" s="41" t="s">
        <v>108</v>
      </c>
      <c r="J302" s="42" t="s">
        <v>41</v>
      </c>
      <c r="K302" s="41" t="s">
        <v>181</v>
      </c>
      <c r="L302" s="43" t="s">
        <v>40</v>
      </c>
      <c r="M302" s="41" t="s">
        <v>43</v>
      </c>
      <c r="N302" s="41" t="s">
        <v>1047</v>
      </c>
      <c r="O302" s="41" t="s">
        <v>161</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1058</v>
      </c>
      <c r="D303" s="39" t="s">
        <v>1059</v>
      </c>
      <c r="E303" s="40" t="s">
        <v>1060</v>
      </c>
      <c r="F303" s="40" t="s">
        <v>1</v>
      </c>
      <c r="G303" s="40" t="s">
        <v>215</v>
      </c>
      <c r="H303" s="41" t="s">
        <v>1061</v>
      </c>
      <c r="I303" s="41" t="s">
        <v>108</v>
      </c>
      <c r="J303" s="42" t="s">
        <v>41</v>
      </c>
      <c r="K303" s="41" t="s">
        <v>181</v>
      </c>
      <c r="L303" s="43" t="s">
        <v>40</v>
      </c>
      <c r="M303" s="41" t="s">
        <v>43</v>
      </c>
      <c r="N303" s="41" t="s">
        <v>1047</v>
      </c>
      <c r="O303" s="41" t="s">
        <v>161</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1062</v>
      </c>
      <c r="D304" s="39" t="s">
        <v>1063</v>
      </c>
      <c r="E304" s="40" t="s">
        <v>1064</v>
      </c>
      <c r="F304" s="40" t="s">
        <v>1</v>
      </c>
      <c r="G304" s="40" t="s">
        <v>215</v>
      </c>
      <c r="H304" s="41" t="s">
        <v>1065</v>
      </c>
      <c r="I304" s="41" t="s">
        <v>108</v>
      </c>
      <c r="J304" s="42" t="s">
        <v>41</v>
      </c>
      <c r="K304" s="41" t="s">
        <v>181</v>
      </c>
      <c r="L304" s="43" t="s">
        <v>40</v>
      </c>
      <c r="M304" s="41" t="s">
        <v>43</v>
      </c>
      <c r="N304" s="41" t="s">
        <v>1047</v>
      </c>
      <c r="O304" s="41" t="s">
        <v>161</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1066</v>
      </c>
      <c r="D305" s="39" t="s">
        <v>1067</v>
      </c>
      <c r="E305" s="40" t="s">
        <v>1068</v>
      </c>
      <c r="F305" s="40" t="s">
        <v>1</v>
      </c>
      <c r="G305" s="40" t="s">
        <v>215</v>
      </c>
      <c r="H305" s="41" t="s">
        <v>1069</v>
      </c>
      <c r="I305" s="41" t="s">
        <v>108</v>
      </c>
      <c r="J305" s="42" t="s">
        <v>41</v>
      </c>
      <c r="K305" s="41" t="s">
        <v>181</v>
      </c>
      <c r="L305" s="43" t="s">
        <v>40</v>
      </c>
      <c r="M305" s="41" t="s">
        <v>43</v>
      </c>
      <c r="N305" s="41" t="s">
        <v>1047</v>
      </c>
      <c r="O305" s="41" t="s">
        <v>76</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1070</v>
      </c>
      <c r="D306" s="39" t="s">
        <v>1071</v>
      </c>
      <c r="E306" s="40" t="s">
        <v>1072</v>
      </c>
      <c r="F306" s="40" t="s">
        <v>1</v>
      </c>
      <c r="G306" s="40" t="s">
        <v>332</v>
      </c>
      <c r="H306" s="41" t="s">
        <v>332</v>
      </c>
      <c r="I306" s="41" t="s">
        <v>114</v>
      </c>
      <c r="J306" s="42" t="s">
        <v>58</v>
      </c>
      <c r="K306" s="41" t="s">
        <v>681</v>
      </c>
      <c r="L306" s="43" t="s">
        <v>40</v>
      </c>
      <c r="M306" s="41" t="s">
        <v>120</v>
      </c>
      <c r="N306" s="41" t="s">
        <v>747</v>
      </c>
      <c r="O306" s="41" t="s">
        <v>168</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1073</v>
      </c>
      <c r="D307" s="39" t="s">
        <v>1074</v>
      </c>
      <c r="E307" s="40" t="s">
        <v>1075</v>
      </c>
      <c r="F307" s="40" t="s">
        <v>1</v>
      </c>
      <c r="G307" s="40" t="s">
        <v>143</v>
      </c>
      <c r="H307" s="41" t="s">
        <v>143</v>
      </c>
      <c r="I307" s="41" t="s">
        <v>114</v>
      </c>
      <c r="J307" s="42" t="s">
        <v>41</v>
      </c>
      <c r="K307" s="41" t="s">
        <v>181</v>
      </c>
      <c r="L307" s="43" t="s">
        <v>40</v>
      </c>
      <c r="M307" s="41" t="s">
        <v>43</v>
      </c>
      <c r="N307" s="41" t="s">
        <v>1076</v>
      </c>
      <c r="O307" s="41" t="s">
        <v>161</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1077</v>
      </c>
      <c r="D308" s="39" t="s">
        <v>1078</v>
      </c>
      <c r="E308" s="40" t="s">
        <v>1079</v>
      </c>
      <c r="F308" s="40" t="s">
        <v>1</v>
      </c>
      <c r="G308" s="40" t="s">
        <v>127</v>
      </c>
      <c r="H308" s="41" t="s">
        <v>127</v>
      </c>
      <c r="I308" s="41" t="s">
        <v>114</v>
      </c>
      <c r="J308" s="42" t="s">
        <v>41</v>
      </c>
      <c r="K308" s="41" t="s">
        <v>231</v>
      </c>
      <c r="L308" s="43" t="s">
        <v>40</v>
      </c>
      <c r="M308" s="41" t="s">
        <v>43</v>
      </c>
      <c r="N308" s="41" t="s">
        <v>1080</v>
      </c>
      <c r="O308" s="41" t="s">
        <v>168</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1081</v>
      </c>
      <c r="D309" s="39" t="s">
        <v>1082</v>
      </c>
      <c r="E309" s="40" t="s">
        <v>1040</v>
      </c>
      <c r="F309" s="40" t="s">
        <v>1</v>
      </c>
      <c r="G309" s="40" t="s">
        <v>215</v>
      </c>
      <c r="H309" s="41" t="s">
        <v>1083</v>
      </c>
      <c r="I309" s="41" t="s">
        <v>108</v>
      </c>
      <c r="J309" s="42" t="s">
        <v>41</v>
      </c>
      <c r="K309" s="41" t="s">
        <v>181</v>
      </c>
      <c r="L309" s="43" t="s">
        <v>40</v>
      </c>
      <c r="M309" s="41" t="s">
        <v>43</v>
      </c>
      <c r="N309" s="41" t="s">
        <v>319</v>
      </c>
      <c r="O309" s="41" t="s">
        <v>205</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1084</v>
      </c>
      <c r="D310" s="39" t="s">
        <v>1085</v>
      </c>
      <c r="E310" s="40" t="s">
        <v>1086</v>
      </c>
      <c r="F310" s="40" t="s">
        <v>1</v>
      </c>
      <c r="G310" s="40" t="s">
        <v>127</v>
      </c>
      <c r="H310" s="41" t="s">
        <v>127</v>
      </c>
      <c r="I310" s="41" t="s">
        <v>114</v>
      </c>
      <c r="J310" s="42" t="s">
        <v>41</v>
      </c>
      <c r="K310" s="41" t="s">
        <v>231</v>
      </c>
      <c r="L310" s="43" t="s">
        <v>40</v>
      </c>
      <c r="M310" s="41" t="s">
        <v>43</v>
      </c>
      <c r="N310" s="41" t="s">
        <v>1080</v>
      </c>
      <c r="O310" s="41" t="s">
        <v>223</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1087</v>
      </c>
      <c r="D311" s="39" t="s">
        <v>1088</v>
      </c>
      <c r="E311" s="40" t="s">
        <v>1089</v>
      </c>
      <c r="F311" s="40" t="s">
        <v>1</v>
      </c>
      <c r="G311" s="40" t="s">
        <v>127</v>
      </c>
      <c r="H311" s="41" t="s">
        <v>1090</v>
      </c>
      <c r="I311" s="41" t="s">
        <v>108</v>
      </c>
      <c r="J311" s="42" t="s">
        <v>41</v>
      </c>
      <c r="K311" s="41" t="s">
        <v>231</v>
      </c>
      <c r="L311" s="43" t="s">
        <v>40</v>
      </c>
      <c r="M311" s="41" t="s">
        <v>43</v>
      </c>
      <c r="N311" s="41" t="s">
        <v>1080</v>
      </c>
      <c r="O311" s="41" t="s">
        <v>168</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1091</v>
      </c>
      <c r="D312" s="39" t="s">
        <v>1092</v>
      </c>
      <c r="E312" s="40" t="s">
        <v>1093</v>
      </c>
      <c r="F312" s="40" t="s">
        <v>1</v>
      </c>
      <c r="G312" s="40" t="s">
        <v>209</v>
      </c>
      <c r="H312" s="41" t="s">
        <v>1094</v>
      </c>
      <c r="I312" s="41" t="s">
        <v>108</v>
      </c>
      <c r="J312" s="42" t="s">
        <v>41</v>
      </c>
      <c r="K312" s="41" t="s">
        <v>181</v>
      </c>
      <c r="L312" s="43" t="s">
        <v>40</v>
      </c>
      <c r="M312" s="41" t="s">
        <v>43</v>
      </c>
      <c r="N312" s="41" t="s">
        <v>211</v>
      </c>
      <c r="O312" s="41" t="s">
        <v>161</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1095</v>
      </c>
      <c r="D313" s="39" t="s">
        <v>1096</v>
      </c>
      <c r="E313" s="40" t="s">
        <v>1093</v>
      </c>
      <c r="F313" s="40" t="s">
        <v>1</v>
      </c>
      <c r="G313" s="40" t="s">
        <v>209</v>
      </c>
      <c r="H313" s="41" t="s">
        <v>1097</v>
      </c>
      <c r="I313" s="41" t="s">
        <v>108</v>
      </c>
      <c r="J313" s="42" t="s">
        <v>41</v>
      </c>
      <c r="K313" s="41" t="s">
        <v>181</v>
      </c>
      <c r="L313" s="43" t="s">
        <v>40</v>
      </c>
      <c r="M313" s="41" t="s">
        <v>43</v>
      </c>
      <c r="N313" s="41" t="s">
        <v>211</v>
      </c>
      <c r="O313" s="41" t="s">
        <v>161</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1098</v>
      </c>
      <c r="D314" s="39" t="s">
        <v>1099</v>
      </c>
      <c r="E314" s="40" t="s">
        <v>1093</v>
      </c>
      <c r="F314" s="40" t="s">
        <v>1</v>
      </c>
      <c r="G314" s="40" t="s">
        <v>209</v>
      </c>
      <c r="H314" s="41" t="s">
        <v>1100</v>
      </c>
      <c r="I314" s="41" t="s">
        <v>108</v>
      </c>
      <c r="J314" s="42" t="s">
        <v>41</v>
      </c>
      <c r="K314" s="41" t="s">
        <v>181</v>
      </c>
      <c r="L314" s="43" t="s">
        <v>40</v>
      </c>
      <c r="M314" s="41" t="s">
        <v>43</v>
      </c>
      <c r="N314" s="41" t="s">
        <v>211</v>
      </c>
      <c r="O314" s="41" t="s">
        <v>161</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1101</v>
      </c>
      <c r="D315" s="39" t="s">
        <v>1102</v>
      </c>
      <c r="E315" s="40" t="s">
        <v>1093</v>
      </c>
      <c r="F315" s="40" t="s">
        <v>1</v>
      </c>
      <c r="G315" s="40" t="s">
        <v>209</v>
      </c>
      <c r="H315" s="41" t="s">
        <v>1103</v>
      </c>
      <c r="I315" s="41" t="s">
        <v>108</v>
      </c>
      <c r="J315" s="42" t="s">
        <v>41</v>
      </c>
      <c r="K315" s="41" t="s">
        <v>181</v>
      </c>
      <c r="L315" s="43" t="s">
        <v>40</v>
      </c>
      <c r="M315" s="41" t="s">
        <v>43</v>
      </c>
      <c r="N315" s="41" t="s">
        <v>211</v>
      </c>
      <c r="O315" s="41" t="s">
        <v>161</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1104</v>
      </c>
      <c r="D316" s="39" t="s">
        <v>1105</v>
      </c>
      <c r="E316" s="40" t="s">
        <v>1093</v>
      </c>
      <c r="F316" s="40" t="s">
        <v>1</v>
      </c>
      <c r="G316" s="40" t="s">
        <v>209</v>
      </c>
      <c r="H316" s="41" t="s">
        <v>1017</v>
      </c>
      <c r="I316" s="41" t="s">
        <v>108</v>
      </c>
      <c r="J316" s="42" t="s">
        <v>41</v>
      </c>
      <c r="K316" s="41" t="s">
        <v>181</v>
      </c>
      <c r="L316" s="43" t="s">
        <v>40</v>
      </c>
      <c r="M316" s="41" t="s">
        <v>43</v>
      </c>
      <c r="N316" s="41" t="s">
        <v>211</v>
      </c>
      <c r="O316" s="41" t="s">
        <v>161</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1106</v>
      </c>
      <c r="D317" s="39" t="s">
        <v>1107</v>
      </c>
      <c r="E317" s="40" t="s">
        <v>1093</v>
      </c>
      <c r="F317" s="40" t="s">
        <v>1</v>
      </c>
      <c r="G317" s="40" t="s">
        <v>209</v>
      </c>
      <c r="H317" s="41" t="s">
        <v>1108</v>
      </c>
      <c r="I317" s="41" t="s">
        <v>108</v>
      </c>
      <c r="J317" s="42" t="s">
        <v>41</v>
      </c>
      <c r="K317" s="41" t="s">
        <v>181</v>
      </c>
      <c r="L317" s="43" t="s">
        <v>40</v>
      </c>
      <c r="M317" s="41" t="s">
        <v>43</v>
      </c>
      <c r="N317" s="41" t="s">
        <v>211</v>
      </c>
      <c r="O317" s="41" t="s">
        <v>161</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3.75" x14ac:dyDescent="0.5">
      <c r="B318" s="13"/>
      <c r="C318" s="39" t="s">
        <v>1109</v>
      </c>
      <c r="D318" s="39" t="s">
        <v>1110</v>
      </c>
      <c r="E318" s="40" t="s">
        <v>1111</v>
      </c>
      <c r="F318" s="40" t="s">
        <v>1</v>
      </c>
      <c r="G318" s="40" t="s">
        <v>209</v>
      </c>
      <c r="H318" s="41" t="s">
        <v>1112</v>
      </c>
      <c r="I318" s="41" t="s">
        <v>108</v>
      </c>
      <c r="J318" s="42" t="s">
        <v>41</v>
      </c>
      <c r="K318" s="41" t="s">
        <v>181</v>
      </c>
      <c r="L318" s="43" t="s">
        <v>40</v>
      </c>
      <c r="M318" s="41" t="s">
        <v>43</v>
      </c>
      <c r="N318" s="41" t="s">
        <v>211</v>
      </c>
      <c r="O318" s="41" t="s">
        <v>161</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1113</v>
      </c>
      <c r="D319" s="39" t="s">
        <v>1114</v>
      </c>
      <c r="E319" s="40" t="s">
        <v>1093</v>
      </c>
      <c r="F319" s="40" t="s">
        <v>1</v>
      </c>
      <c r="G319" s="40" t="s">
        <v>209</v>
      </c>
      <c r="H319" s="41" t="s">
        <v>1115</v>
      </c>
      <c r="I319" s="41" t="s">
        <v>108</v>
      </c>
      <c r="J319" s="42" t="s">
        <v>41</v>
      </c>
      <c r="K319" s="41" t="s">
        <v>181</v>
      </c>
      <c r="L319" s="43" t="s">
        <v>40</v>
      </c>
      <c r="M319" s="41" t="s">
        <v>43</v>
      </c>
      <c r="N319" s="41" t="s">
        <v>211</v>
      </c>
      <c r="O319" s="41" t="s">
        <v>161</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1116</v>
      </c>
      <c r="D320" s="39" t="s">
        <v>1117</v>
      </c>
      <c r="E320" s="40" t="s">
        <v>1093</v>
      </c>
      <c r="F320" s="40" t="s">
        <v>1</v>
      </c>
      <c r="G320" s="40" t="s">
        <v>209</v>
      </c>
      <c r="H320" s="41" t="s">
        <v>1118</v>
      </c>
      <c r="I320" s="41" t="s">
        <v>108</v>
      </c>
      <c r="J320" s="42" t="s">
        <v>41</v>
      </c>
      <c r="K320" s="41" t="s">
        <v>181</v>
      </c>
      <c r="L320" s="43" t="s">
        <v>40</v>
      </c>
      <c r="M320" s="41" t="s">
        <v>43</v>
      </c>
      <c r="N320" s="41" t="s">
        <v>211</v>
      </c>
      <c r="O320" s="41" t="s">
        <v>161</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1119</v>
      </c>
      <c r="D321" s="39" t="s">
        <v>1120</v>
      </c>
      <c r="E321" s="40" t="s">
        <v>1121</v>
      </c>
      <c r="F321" s="40" t="s">
        <v>1</v>
      </c>
      <c r="G321" s="40" t="s">
        <v>209</v>
      </c>
      <c r="H321" s="41" t="s">
        <v>39</v>
      </c>
      <c r="I321" s="41" t="s">
        <v>40</v>
      </c>
      <c r="J321" s="42" t="s">
        <v>41</v>
      </c>
      <c r="K321" s="41" t="s">
        <v>231</v>
      </c>
      <c r="L321" s="43" t="s">
        <v>40</v>
      </c>
      <c r="M321" s="41" t="s">
        <v>43</v>
      </c>
      <c r="N321" s="41" t="s">
        <v>211</v>
      </c>
      <c r="O321" s="41" t="s">
        <v>748</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1122</v>
      </c>
      <c r="D322" s="39" t="s">
        <v>1123</v>
      </c>
      <c r="E322" s="40" t="s">
        <v>1124</v>
      </c>
      <c r="F322" s="40" t="s">
        <v>1</v>
      </c>
      <c r="G322" s="40" t="s">
        <v>143</v>
      </c>
      <c r="H322" s="41" t="s">
        <v>261</v>
      </c>
      <c r="I322" s="41" t="s">
        <v>108</v>
      </c>
      <c r="J322" s="42" t="s">
        <v>41</v>
      </c>
      <c r="K322" s="41" t="s">
        <v>181</v>
      </c>
      <c r="L322" s="43" t="s">
        <v>40</v>
      </c>
      <c r="M322" s="41" t="s">
        <v>43</v>
      </c>
      <c r="N322" s="41" t="s">
        <v>1076</v>
      </c>
      <c r="O322" s="41" t="s">
        <v>76</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1125</v>
      </c>
      <c r="D323" s="39" t="s">
        <v>1123</v>
      </c>
      <c r="E323" s="40" t="s">
        <v>1126</v>
      </c>
      <c r="F323" s="40" t="s">
        <v>1</v>
      </c>
      <c r="G323" s="40" t="s">
        <v>143</v>
      </c>
      <c r="H323" s="41" t="s">
        <v>1127</v>
      </c>
      <c r="I323" s="41" t="s">
        <v>108</v>
      </c>
      <c r="J323" s="42" t="s">
        <v>41</v>
      </c>
      <c r="K323" s="41" t="s">
        <v>181</v>
      </c>
      <c r="L323" s="43" t="s">
        <v>40</v>
      </c>
      <c r="M323" s="41" t="s">
        <v>43</v>
      </c>
      <c r="N323" s="41" t="s">
        <v>1076</v>
      </c>
      <c r="O323" s="41" t="s">
        <v>76</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1128</v>
      </c>
      <c r="D324" s="39" t="s">
        <v>1129</v>
      </c>
      <c r="E324" s="40" t="s">
        <v>1130</v>
      </c>
      <c r="F324" s="40" t="s">
        <v>1</v>
      </c>
      <c r="G324" s="40" t="s">
        <v>143</v>
      </c>
      <c r="H324" s="41" t="s">
        <v>261</v>
      </c>
      <c r="I324" s="41" t="s">
        <v>108</v>
      </c>
      <c r="J324" s="42" t="s">
        <v>41</v>
      </c>
      <c r="K324" s="41" t="s">
        <v>181</v>
      </c>
      <c r="L324" s="43" t="s">
        <v>40</v>
      </c>
      <c r="M324" s="41" t="s">
        <v>43</v>
      </c>
      <c r="N324" s="41" t="s">
        <v>1131</v>
      </c>
      <c r="O324" s="41" t="s">
        <v>168</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1132</v>
      </c>
      <c r="D325" s="39" t="s">
        <v>1133</v>
      </c>
      <c r="E325" s="40" t="s">
        <v>1134</v>
      </c>
      <c r="F325" s="40" t="s">
        <v>1</v>
      </c>
      <c r="G325" s="40" t="s">
        <v>143</v>
      </c>
      <c r="H325" s="41" t="s">
        <v>243</v>
      </c>
      <c r="I325" s="41" t="s">
        <v>108</v>
      </c>
      <c r="J325" s="42" t="s">
        <v>41</v>
      </c>
      <c r="K325" s="41" t="s">
        <v>181</v>
      </c>
      <c r="L325" s="43" t="s">
        <v>40</v>
      </c>
      <c r="M325" s="41" t="s">
        <v>43</v>
      </c>
      <c r="N325" s="41" t="s">
        <v>1131</v>
      </c>
      <c r="O325" s="41" t="s">
        <v>168</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1135</v>
      </c>
      <c r="D326" s="39" t="s">
        <v>1136</v>
      </c>
      <c r="E326" s="40" t="s">
        <v>1137</v>
      </c>
      <c r="F326" s="40" t="s">
        <v>1</v>
      </c>
      <c r="G326" s="40" t="s">
        <v>143</v>
      </c>
      <c r="H326" s="41" t="s">
        <v>39</v>
      </c>
      <c r="I326" s="41" t="s">
        <v>40</v>
      </c>
      <c r="J326" s="42" t="s">
        <v>41</v>
      </c>
      <c r="K326" s="41" t="s">
        <v>181</v>
      </c>
      <c r="L326" s="43" t="s">
        <v>40</v>
      </c>
      <c r="M326" s="41" t="s">
        <v>43</v>
      </c>
      <c r="N326" s="41" t="s">
        <v>1076</v>
      </c>
      <c r="O326" s="41" t="s">
        <v>76</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1138</v>
      </c>
      <c r="D327" s="39" t="s">
        <v>1139</v>
      </c>
      <c r="E327" s="40" t="s">
        <v>1140</v>
      </c>
      <c r="F327" s="40" t="s">
        <v>1</v>
      </c>
      <c r="G327" s="40" t="s">
        <v>254</v>
      </c>
      <c r="H327" s="41" t="s">
        <v>254</v>
      </c>
      <c r="I327" s="41" t="s">
        <v>114</v>
      </c>
      <c r="J327" s="42" t="s">
        <v>41</v>
      </c>
      <c r="K327" s="41" t="s">
        <v>181</v>
      </c>
      <c r="L327" s="43" t="s">
        <v>40</v>
      </c>
      <c r="M327" s="41" t="s">
        <v>43</v>
      </c>
      <c r="N327" s="41" t="s">
        <v>1141</v>
      </c>
      <c r="O327" s="41" t="s">
        <v>122</v>
      </c>
      <c r="P327" s="43" t="s">
        <v>46</v>
      </c>
      <c r="Q327" s="43" t="s">
        <v>1142</v>
      </c>
      <c r="R327" s="41">
        <v>1118713.74</v>
      </c>
      <c r="S327" s="41">
        <v>1118713.74</v>
      </c>
      <c r="T327" s="41">
        <v>1118713.74</v>
      </c>
      <c r="U327" s="41">
        <v>1118713.74</v>
      </c>
      <c r="V327" s="41">
        <v>1118713.74</v>
      </c>
      <c r="W327" s="41">
        <v>1118713.74</v>
      </c>
      <c r="X327" s="41">
        <v>1118713.74</v>
      </c>
      <c r="Y327" s="44">
        <f t="shared" si="4"/>
        <v>100</v>
      </c>
      <c r="Z327" s="43">
        <v>0</v>
      </c>
      <c r="AA327" s="43" t="s">
        <v>385</v>
      </c>
      <c r="AB327" s="37">
        <v>0</v>
      </c>
      <c r="AC327" s="44">
        <v>0</v>
      </c>
      <c r="AD327" s="44">
        <v>100</v>
      </c>
      <c r="AE327" s="45" t="s">
        <v>1143</v>
      </c>
      <c r="AF327" s="13"/>
    </row>
    <row r="328" spans="2:32" ht="62.25" x14ac:dyDescent="0.5">
      <c r="B328" s="13"/>
      <c r="C328" s="39" t="s">
        <v>1144</v>
      </c>
      <c r="D328" s="39" t="s">
        <v>1145</v>
      </c>
      <c r="E328" s="40" t="s">
        <v>1146</v>
      </c>
      <c r="F328" s="40" t="s">
        <v>1</v>
      </c>
      <c r="G328" s="40" t="s">
        <v>38</v>
      </c>
      <c r="H328" s="41" t="s">
        <v>39</v>
      </c>
      <c r="I328" s="41" t="s">
        <v>40</v>
      </c>
      <c r="J328" s="42" t="s">
        <v>41</v>
      </c>
      <c r="K328" s="41" t="s">
        <v>312</v>
      </c>
      <c r="L328" s="43" t="s">
        <v>481</v>
      </c>
      <c r="M328" s="41" t="s">
        <v>43</v>
      </c>
      <c r="N328" s="41" t="s">
        <v>314</v>
      </c>
      <c r="O328" s="41" t="s">
        <v>232</v>
      </c>
      <c r="P328" s="43" t="s">
        <v>46</v>
      </c>
      <c r="Q328" s="43" t="s">
        <v>245</v>
      </c>
      <c r="R328" s="41">
        <v>3439400</v>
      </c>
      <c r="S328" s="41">
        <v>3439400</v>
      </c>
      <c r="T328" s="41">
        <v>3439400</v>
      </c>
      <c r="U328" s="41">
        <v>3439400</v>
      </c>
      <c r="V328" s="41">
        <v>1873855.08</v>
      </c>
      <c r="W328" s="41">
        <v>1873855.08</v>
      </c>
      <c r="X328" s="41">
        <v>1873855.08</v>
      </c>
      <c r="Y328" s="44">
        <f t="shared" si="4"/>
        <v>54.482034075710885</v>
      </c>
      <c r="Z328" s="43">
        <v>0</v>
      </c>
      <c r="AA328" s="43" t="s">
        <v>1147</v>
      </c>
      <c r="AB328" s="37">
        <v>0</v>
      </c>
      <c r="AC328" s="44">
        <v>0</v>
      </c>
      <c r="AD328" s="44">
        <v>64</v>
      </c>
      <c r="AE328" s="45" t="s">
        <v>554</v>
      </c>
      <c r="AF328" s="13"/>
    </row>
    <row r="329" spans="2:32" ht="62.25" x14ac:dyDescent="0.5">
      <c r="B329" s="13"/>
      <c r="C329" s="39" t="s">
        <v>1148</v>
      </c>
      <c r="D329" s="39" t="s">
        <v>1149</v>
      </c>
      <c r="E329" s="40" t="s">
        <v>1150</v>
      </c>
      <c r="F329" s="40" t="s">
        <v>1</v>
      </c>
      <c r="G329" s="40" t="s">
        <v>38</v>
      </c>
      <c r="H329" s="41" t="s">
        <v>39</v>
      </c>
      <c r="I329" s="41" t="s">
        <v>40</v>
      </c>
      <c r="J329" s="42" t="s">
        <v>41</v>
      </c>
      <c r="K329" s="41" t="s">
        <v>312</v>
      </c>
      <c r="L329" s="43" t="s">
        <v>486</v>
      </c>
      <c r="M329" s="41" t="s">
        <v>43</v>
      </c>
      <c r="N329" s="41" t="s">
        <v>314</v>
      </c>
      <c r="O329" s="41" t="s">
        <v>232</v>
      </c>
      <c r="P329" s="43" t="s">
        <v>46</v>
      </c>
      <c r="Q329" s="43" t="s">
        <v>245</v>
      </c>
      <c r="R329" s="41">
        <v>7235522</v>
      </c>
      <c r="S329" s="41">
        <v>7235522</v>
      </c>
      <c r="T329" s="41">
        <v>7235522</v>
      </c>
      <c r="U329" s="41">
        <v>7235522</v>
      </c>
      <c r="V329" s="41">
        <v>5710910.9000000004</v>
      </c>
      <c r="W329" s="41">
        <v>5710910.9000000004</v>
      </c>
      <c r="X329" s="41">
        <v>5710910.9000000004</v>
      </c>
      <c r="Y329" s="44">
        <f t="shared" si="4"/>
        <v>78.928802925345266</v>
      </c>
      <c r="Z329" s="43">
        <v>0</v>
      </c>
      <c r="AA329" s="43" t="s">
        <v>1147</v>
      </c>
      <c r="AB329" s="37">
        <v>0</v>
      </c>
      <c r="AC329" s="44">
        <v>0</v>
      </c>
      <c r="AD329" s="44">
        <v>0</v>
      </c>
      <c r="AE329" s="45" t="s">
        <v>482</v>
      </c>
      <c r="AF329" s="13"/>
    </row>
    <row r="330" spans="2:32" ht="62.25" x14ac:dyDescent="0.5">
      <c r="B330" s="13"/>
      <c r="C330" s="39" t="s">
        <v>1151</v>
      </c>
      <c r="D330" s="39" t="s">
        <v>1152</v>
      </c>
      <c r="E330" s="40" t="s">
        <v>1153</v>
      </c>
      <c r="F330" s="40" t="s">
        <v>1</v>
      </c>
      <c r="G330" s="40" t="s">
        <v>38</v>
      </c>
      <c r="H330" s="41" t="s">
        <v>39</v>
      </c>
      <c r="I330" s="41" t="s">
        <v>40</v>
      </c>
      <c r="J330" s="42" t="s">
        <v>41</v>
      </c>
      <c r="K330" s="41" t="s">
        <v>312</v>
      </c>
      <c r="L330" s="43" t="s">
        <v>558</v>
      </c>
      <c r="M330" s="41" t="s">
        <v>43</v>
      </c>
      <c r="N330" s="41" t="s">
        <v>314</v>
      </c>
      <c r="O330" s="41" t="s">
        <v>232</v>
      </c>
      <c r="P330" s="43" t="s">
        <v>46</v>
      </c>
      <c r="Q330" s="43" t="s">
        <v>245</v>
      </c>
      <c r="R330" s="41">
        <v>4265650</v>
      </c>
      <c r="S330" s="41">
        <v>4265650</v>
      </c>
      <c r="T330" s="41">
        <v>4265650</v>
      </c>
      <c r="U330" s="41">
        <v>4265650</v>
      </c>
      <c r="V330" s="41">
        <v>2071757.66</v>
      </c>
      <c r="W330" s="41">
        <v>2071757.66</v>
      </c>
      <c r="X330" s="41">
        <v>2071757.66</v>
      </c>
      <c r="Y330" s="44">
        <f t="shared" si="4"/>
        <v>48.568393093666849</v>
      </c>
      <c r="Z330" s="43">
        <v>0</v>
      </c>
      <c r="AA330" s="43" t="s">
        <v>1147</v>
      </c>
      <c r="AB330" s="37">
        <v>0</v>
      </c>
      <c r="AC330" s="44">
        <v>0</v>
      </c>
      <c r="AD330" s="44">
        <v>0</v>
      </c>
      <c r="AE330" s="45" t="s">
        <v>482</v>
      </c>
      <c r="AF330" s="13"/>
    </row>
    <row r="331" spans="2:32" ht="62.25" x14ac:dyDescent="0.5">
      <c r="B331" s="13"/>
      <c r="C331" s="39" t="s">
        <v>1154</v>
      </c>
      <c r="D331" s="39" t="s">
        <v>1155</v>
      </c>
      <c r="E331" s="40" t="s">
        <v>1156</v>
      </c>
      <c r="F331" s="40" t="s">
        <v>1</v>
      </c>
      <c r="G331" s="40" t="s">
        <v>38</v>
      </c>
      <c r="H331" s="41" t="s">
        <v>39</v>
      </c>
      <c r="I331" s="41" t="s">
        <v>40</v>
      </c>
      <c r="J331" s="42" t="s">
        <v>41</v>
      </c>
      <c r="K331" s="41" t="s">
        <v>312</v>
      </c>
      <c r="L331" s="43" t="s">
        <v>490</v>
      </c>
      <c r="M331" s="41" t="s">
        <v>43</v>
      </c>
      <c r="N331" s="41" t="s">
        <v>314</v>
      </c>
      <c r="O331" s="41" t="s">
        <v>232</v>
      </c>
      <c r="P331" s="43" t="s">
        <v>46</v>
      </c>
      <c r="Q331" s="43" t="s">
        <v>245</v>
      </c>
      <c r="R331" s="41">
        <v>6301328</v>
      </c>
      <c r="S331" s="41">
        <v>6301328</v>
      </c>
      <c r="T331" s="41">
        <v>6301328</v>
      </c>
      <c r="U331" s="41">
        <v>6301328</v>
      </c>
      <c r="V331" s="41">
        <v>5161988</v>
      </c>
      <c r="W331" s="41">
        <v>5161988</v>
      </c>
      <c r="X331" s="41">
        <v>5161988</v>
      </c>
      <c r="Y331" s="44">
        <f t="shared" ref="Y331:Y394" si="5">IF(ISERROR(W331/S331),0,((W331/S331)*100))</f>
        <v>81.919049444815442</v>
      </c>
      <c r="Z331" s="43">
        <v>0</v>
      </c>
      <c r="AA331" s="43" t="s">
        <v>1147</v>
      </c>
      <c r="AB331" s="37">
        <v>0</v>
      </c>
      <c r="AC331" s="44">
        <v>0</v>
      </c>
      <c r="AD331" s="44">
        <v>0</v>
      </c>
      <c r="AE331" s="45" t="s">
        <v>482</v>
      </c>
      <c r="AF331" s="13"/>
    </row>
    <row r="332" spans="2:32" ht="62.25" x14ac:dyDescent="0.5">
      <c r="B332" s="13"/>
      <c r="C332" s="39" t="s">
        <v>1157</v>
      </c>
      <c r="D332" s="39" t="s">
        <v>1158</v>
      </c>
      <c r="E332" s="40" t="s">
        <v>1159</v>
      </c>
      <c r="F332" s="40" t="s">
        <v>1</v>
      </c>
      <c r="G332" s="40" t="s">
        <v>38</v>
      </c>
      <c r="H332" s="41" t="s">
        <v>39</v>
      </c>
      <c r="I332" s="41" t="s">
        <v>40</v>
      </c>
      <c r="J332" s="42" t="s">
        <v>41</v>
      </c>
      <c r="K332" s="41" t="s">
        <v>312</v>
      </c>
      <c r="L332" s="43" t="s">
        <v>494</v>
      </c>
      <c r="M332" s="41" t="s">
        <v>43</v>
      </c>
      <c r="N332" s="41" t="s">
        <v>314</v>
      </c>
      <c r="O332" s="41" t="s">
        <v>232</v>
      </c>
      <c r="P332" s="43" t="s">
        <v>46</v>
      </c>
      <c r="Q332" s="43" t="s">
        <v>245</v>
      </c>
      <c r="R332" s="41">
        <v>16000000</v>
      </c>
      <c r="S332" s="41">
        <v>16000000</v>
      </c>
      <c r="T332" s="41">
        <v>16000000</v>
      </c>
      <c r="U332" s="41">
        <v>16000000</v>
      </c>
      <c r="V332" s="41">
        <v>7598836.8600000003</v>
      </c>
      <c r="W332" s="41">
        <v>7598836.8600000003</v>
      </c>
      <c r="X332" s="41">
        <v>7598836.8600000003</v>
      </c>
      <c r="Y332" s="44">
        <f t="shared" si="5"/>
        <v>47.492730375000001</v>
      </c>
      <c r="Z332" s="43">
        <v>0</v>
      </c>
      <c r="AA332" s="43" t="s">
        <v>69</v>
      </c>
      <c r="AB332" s="37">
        <v>0</v>
      </c>
      <c r="AC332" s="44">
        <v>0</v>
      </c>
      <c r="AD332" s="44">
        <v>0</v>
      </c>
      <c r="AE332" s="45" t="s">
        <v>482</v>
      </c>
      <c r="AF332" s="13"/>
    </row>
    <row r="333" spans="2:32" ht="62.25" x14ac:dyDescent="0.5">
      <c r="B333" s="13"/>
      <c r="C333" s="39" t="s">
        <v>1160</v>
      </c>
      <c r="D333" s="39" t="s">
        <v>1161</v>
      </c>
      <c r="E333" s="40" t="s">
        <v>1162</v>
      </c>
      <c r="F333" s="40" t="s">
        <v>1</v>
      </c>
      <c r="G333" s="40" t="s">
        <v>38</v>
      </c>
      <c r="H333" s="41" t="s">
        <v>39</v>
      </c>
      <c r="I333" s="41" t="s">
        <v>40</v>
      </c>
      <c r="J333" s="42" t="s">
        <v>41</v>
      </c>
      <c r="K333" s="41" t="s">
        <v>312</v>
      </c>
      <c r="L333" s="43" t="s">
        <v>716</v>
      </c>
      <c r="M333" s="41" t="s">
        <v>43</v>
      </c>
      <c r="N333" s="41" t="s">
        <v>314</v>
      </c>
      <c r="O333" s="41" t="s">
        <v>232</v>
      </c>
      <c r="P333" s="43" t="s">
        <v>46</v>
      </c>
      <c r="Q333" s="43" t="s">
        <v>245</v>
      </c>
      <c r="R333" s="41">
        <v>5712000</v>
      </c>
      <c r="S333" s="41">
        <v>5712000</v>
      </c>
      <c r="T333" s="41">
        <v>5712000</v>
      </c>
      <c r="U333" s="41">
        <v>5712000</v>
      </c>
      <c r="V333" s="41">
        <v>5709999.9900000002</v>
      </c>
      <c r="W333" s="41">
        <v>5709999.9900000002</v>
      </c>
      <c r="X333" s="41">
        <v>5709999.9900000002</v>
      </c>
      <c r="Y333" s="44">
        <f t="shared" si="5"/>
        <v>99.964985819327737</v>
      </c>
      <c r="Z333" s="43">
        <v>0</v>
      </c>
      <c r="AA333" s="43" t="s">
        <v>1147</v>
      </c>
      <c r="AB333" s="37">
        <v>0</v>
      </c>
      <c r="AC333" s="44">
        <v>0</v>
      </c>
      <c r="AD333" s="44">
        <v>14</v>
      </c>
      <c r="AE333" s="45" t="s">
        <v>482</v>
      </c>
      <c r="AF333" s="13"/>
    </row>
    <row r="334" spans="2:32" ht="62.25" x14ac:dyDescent="0.5">
      <c r="B334" s="13"/>
      <c r="C334" s="39" t="s">
        <v>1163</v>
      </c>
      <c r="D334" s="39" t="s">
        <v>1164</v>
      </c>
      <c r="E334" s="40" t="s">
        <v>1165</v>
      </c>
      <c r="F334" s="40" t="s">
        <v>1</v>
      </c>
      <c r="G334" s="40" t="s">
        <v>38</v>
      </c>
      <c r="H334" s="41" t="s">
        <v>39</v>
      </c>
      <c r="I334" s="41" t="s">
        <v>40</v>
      </c>
      <c r="J334" s="42" t="s">
        <v>41</v>
      </c>
      <c r="K334" s="41" t="s">
        <v>312</v>
      </c>
      <c r="L334" s="43" t="s">
        <v>502</v>
      </c>
      <c r="M334" s="41" t="s">
        <v>43</v>
      </c>
      <c r="N334" s="41" t="s">
        <v>314</v>
      </c>
      <c r="O334" s="41" t="s">
        <v>232</v>
      </c>
      <c r="P334" s="43" t="s">
        <v>46</v>
      </c>
      <c r="Q334" s="43" t="s">
        <v>245</v>
      </c>
      <c r="R334" s="41">
        <v>7864024.0499999998</v>
      </c>
      <c r="S334" s="41">
        <v>7864024.0499999998</v>
      </c>
      <c r="T334" s="41">
        <v>7864024.0499999998</v>
      </c>
      <c r="U334" s="41">
        <v>7864024.0499999998</v>
      </c>
      <c r="V334" s="41">
        <v>4930916.8499999996</v>
      </c>
      <c r="W334" s="41">
        <v>4930916.8499999996</v>
      </c>
      <c r="X334" s="41">
        <v>4930916.8499999996</v>
      </c>
      <c r="Y334" s="44">
        <f t="shared" si="5"/>
        <v>62.70220969123308</v>
      </c>
      <c r="Z334" s="43">
        <v>0</v>
      </c>
      <c r="AA334" s="43" t="s">
        <v>1147</v>
      </c>
      <c r="AB334" s="37">
        <v>0</v>
      </c>
      <c r="AC334" s="44">
        <v>0</v>
      </c>
      <c r="AD334" s="44">
        <v>14</v>
      </c>
      <c r="AE334" s="45" t="s">
        <v>482</v>
      </c>
      <c r="AF334" s="13"/>
    </row>
    <row r="335" spans="2:32" ht="62.25" x14ac:dyDescent="0.5">
      <c r="B335" s="13"/>
      <c r="C335" s="39" t="s">
        <v>1166</v>
      </c>
      <c r="D335" s="39" t="s">
        <v>429</v>
      </c>
      <c r="E335" s="40" t="s">
        <v>1167</v>
      </c>
      <c r="F335" s="40" t="s">
        <v>1</v>
      </c>
      <c r="G335" s="40" t="s">
        <v>38</v>
      </c>
      <c r="H335" s="41" t="s">
        <v>39</v>
      </c>
      <c r="I335" s="41" t="s">
        <v>40</v>
      </c>
      <c r="J335" s="42" t="s">
        <v>41</v>
      </c>
      <c r="K335" s="41" t="s">
        <v>312</v>
      </c>
      <c r="L335" s="43" t="s">
        <v>313</v>
      </c>
      <c r="M335" s="41" t="s">
        <v>43</v>
      </c>
      <c r="N335" s="41" t="s">
        <v>314</v>
      </c>
      <c r="O335" s="41" t="s">
        <v>232</v>
      </c>
      <c r="P335" s="43" t="s">
        <v>46</v>
      </c>
      <c r="Q335" s="43" t="s">
        <v>245</v>
      </c>
      <c r="R335" s="41">
        <v>43872328.270000003</v>
      </c>
      <c r="S335" s="41">
        <v>43796978.270000003</v>
      </c>
      <c r="T335" s="41">
        <v>43796978.270000003</v>
      </c>
      <c r="U335" s="41">
        <v>43796978.270000003</v>
      </c>
      <c r="V335" s="41">
        <v>16523494.439999999</v>
      </c>
      <c r="W335" s="41">
        <v>16523494.439999999</v>
      </c>
      <c r="X335" s="41">
        <v>16523494.439999999</v>
      </c>
      <c r="Y335" s="44">
        <f t="shared" si="5"/>
        <v>37.727475941686691</v>
      </c>
      <c r="Z335" s="43">
        <v>0</v>
      </c>
      <c r="AA335" s="43" t="s">
        <v>1147</v>
      </c>
      <c r="AB335" s="37">
        <v>0</v>
      </c>
      <c r="AC335" s="44">
        <v>0</v>
      </c>
      <c r="AD335" s="44">
        <v>0</v>
      </c>
      <c r="AE335" s="45" t="s">
        <v>482</v>
      </c>
      <c r="AF335" s="13"/>
    </row>
    <row r="336" spans="2:32" ht="62.25" x14ac:dyDescent="0.5">
      <c r="B336" s="13"/>
      <c r="C336" s="39" t="s">
        <v>1168</v>
      </c>
      <c r="D336" s="39" t="s">
        <v>1169</v>
      </c>
      <c r="E336" s="40" t="s">
        <v>1170</v>
      </c>
      <c r="F336" s="40" t="s">
        <v>1</v>
      </c>
      <c r="G336" s="40" t="s">
        <v>38</v>
      </c>
      <c r="H336" s="41" t="s">
        <v>39</v>
      </c>
      <c r="I336" s="41" t="s">
        <v>40</v>
      </c>
      <c r="J336" s="42" t="s">
        <v>41</v>
      </c>
      <c r="K336" s="41" t="s">
        <v>312</v>
      </c>
      <c r="L336" s="43" t="s">
        <v>509</v>
      </c>
      <c r="M336" s="41" t="s">
        <v>43</v>
      </c>
      <c r="N336" s="41" t="s">
        <v>314</v>
      </c>
      <c r="O336" s="41" t="s">
        <v>232</v>
      </c>
      <c r="P336" s="43" t="s">
        <v>46</v>
      </c>
      <c r="Q336" s="43" t="s">
        <v>245</v>
      </c>
      <c r="R336" s="41">
        <v>8243400</v>
      </c>
      <c r="S336" s="41">
        <v>8243400</v>
      </c>
      <c r="T336" s="41">
        <v>8243400</v>
      </c>
      <c r="U336" s="41">
        <v>8243400</v>
      </c>
      <c r="V336" s="41">
        <v>2369981.2999999998</v>
      </c>
      <c r="W336" s="41">
        <v>2369981.2999999998</v>
      </c>
      <c r="X336" s="41">
        <v>2369981.2999999998</v>
      </c>
      <c r="Y336" s="44">
        <f t="shared" si="5"/>
        <v>28.750046097484045</v>
      </c>
      <c r="Z336" s="43">
        <v>0</v>
      </c>
      <c r="AA336" s="43" t="s">
        <v>1147</v>
      </c>
      <c r="AB336" s="37">
        <v>0</v>
      </c>
      <c r="AC336" s="44">
        <v>0</v>
      </c>
      <c r="AD336" s="44">
        <v>56</v>
      </c>
      <c r="AE336" s="45" t="s">
        <v>482</v>
      </c>
      <c r="AF336" s="13"/>
    </row>
    <row r="337" spans="2:32" ht="62.25" x14ac:dyDescent="0.5">
      <c r="B337" s="13"/>
      <c r="C337" s="39" t="s">
        <v>1171</v>
      </c>
      <c r="D337" s="39" t="s">
        <v>1172</v>
      </c>
      <c r="E337" s="40" t="s">
        <v>1173</v>
      </c>
      <c r="F337" s="40" t="s">
        <v>1</v>
      </c>
      <c r="G337" s="40" t="s">
        <v>38</v>
      </c>
      <c r="H337" s="41" t="s">
        <v>39</v>
      </c>
      <c r="I337" s="41" t="s">
        <v>40</v>
      </c>
      <c r="J337" s="42" t="s">
        <v>41</v>
      </c>
      <c r="K337" s="41" t="s">
        <v>312</v>
      </c>
      <c r="L337" s="43" t="s">
        <v>516</v>
      </c>
      <c r="M337" s="41" t="s">
        <v>43</v>
      </c>
      <c r="N337" s="41" t="s">
        <v>314</v>
      </c>
      <c r="O337" s="41" t="s">
        <v>232</v>
      </c>
      <c r="P337" s="43" t="s">
        <v>46</v>
      </c>
      <c r="Q337" s="43" t="s">
        <v>245</v>
      </c>
      <c r="R337" s="41">
        <v>3744163.01</v>
      </c>
      <c r="S337" s="41">
        <v>3819513.01</v>
      </c>
      <c r="T337" s="41">
        <v>3819513.01</v>
      </c>
      <c r="U337" s="41">
        <v>3819513.01</v>
      </c>
      <c r="V337" s="41">
        <v>582873.52</v>
      </c>
      <c r="W337" s="41">
        <v>582873.52</v>
      </c>
      <c r="X337" s="41">
        <v>582873.52</v>
      </c>
      <c r="Y337" s="44">
        <f t="shared" si="5"/>
        <v>15.260414573113342</v>
      </c>
      <c r="Z337" s="43">
        <v>0</v>
      </c>
      <c r="AA337" s="43" t="s">
        <v>1147</v>
      </c>
      <c r="AB337" s="37">
        <v>0</v>
      </c>
      <c r="AC337" s="44">
        <v>0</v>
      </c>
      <c r="AD337" s="44">
        <v>37</v>
      </c>
      <c r="AE337" s="45" t="s">
        <v>482</v>
      </c>
      <c r="AF337" s="13"/>
    </row>
    <row r="338" spans="2:32" ht="62.25" x14ac:dyDescent="0.5">
      <c r="B338" s="13"/>
      <c r="C338" s="39" t="s">
        <v>1174</v>
      </c>
      <c r="D338" s="39" t="s">
        <v>1175</v>
      </c>
      <c r="E338" s="40" t="s">
        <v>37</v>
      </c>
      <c r="F338" s="40" t="s">
        <v>1</v>
      </c>
      <c r="G338" s="40" t="s">
        <v>38</v>
      </c>
      <c r="H338" s="41" t="s">
        <v>39</v>
      </c>
      <c r="I338" s="41" t="s">
        <v>40</v>
      </c>
      <c r="J338" s="42" t="s">
        <v>58</v>
      </c>
      <c r="K338" s="41" t="s">
        <v>226</v>
      </c>
      <c r="L338" s="43" t="s">
        <v>40</v>
      </c>
      <c r="M338" s="41" t="s">
        <v>65</v>
      </c>
      <c r="N338" s="41" t="s">
        <v>66</v>
      </c>
      <c r="O338" s="41" t="s">
        <v>67</v>
      </c>
      <c r="P338" s="43" t="s">
        <v>46</v>
      </c>
      <c r="Q338" s="43" t="s">
        <v>1142</v>
      </c>
      <c r="R338" s="41">
        <v>411664724.19999999</v>
      </c>
      <c r="S338" s="41">
        <v>449543350.14999998</v>
      </c>
      <c r="T338" s="41">
        <v>428530238.52999997</v>
      </c>
      <c r="U338" s="41">
        <v>428530238.52999997</v>
      </c>
      <c r="V338" s="41">
        <v>427080616.05000001</v>
      </c>
      <c r="W338" s="41">
        <v>419117843.56999999</v>
      </c>
      <c r="X338" s="41">
        <v>417554942.76999998</v>
      </c>
      <c r="Y338" s="44">
        <f t="shared" si="5"/>
        <v>93.231908208663782</v>
      </c>
      <c r="Z338" s="43">
        <v>0</v>
      </c>
      <c r="AA338" s="43" t="s">
        <v>385</v>
      </c>
      <c r="AB338" s="37">
        <v>0</v>
      </c>
      <c r="AC338" s="44">
        <v>0</v>
      </c>
      <c r="AD338" s="44">
        <v>93.23</v>
      </c>
      <c r="AE338" s="45" t="s">
        <v>482</v>
      </c>
      <c r="AF338" s="13"/>
    </row>
    <row r="339" spans="2:32" ht="62.25" x14ac:dyDescent="0.5">
      <c r="B339" s="13"/>
      <c r="C339" s="39" t="s">
        <v>1176</v>
      </c>
      <c r="D339" s="39" t="s">
        <v>457</v>
      </c>
      <c r="E339" s="40" t="s">
        <v>1177</v>
      </c>
      <c r="F339" s="40" t="s">
        <v>1</v>
      </c>
      <c r="G339" s="40" t="s">
        <v>38</v>
      </c>
      <c r="H339" s="41" t="s">
        <v>39</v>
      </c>
      <c r="I339" s="41" t="s">
        <v>40</v>
      </c>
      <c r="J339" s="42" t="s">
        <v>41</v>
      </c>
      <c r="K339" s="41" t="s">
        <v>312</v>
      </c>
      <c r="L339" s="43" t="s">
        <v>457</v>
      </c>
      <c r="M339" s="41" t="s">
        <v>43</v>
      </c>
      <c r="N339" s="41" t="s">
        <v>314</v>
      </c>
      <c r="O339" s="41" t="s">
        <v>232</v>
      </c>
      <c r="P339" s="43" t="s">
        <v>46</v>
      </c>
      <c r="Q339" s="43" t="s">
        <v>245</v>
      </c>
      <c r="R339" s="41">
        <v>3240038.5</v>
      </c>
      <c r="S339" s="41">
        <v>3240038.5</v>
      </c>
      <c r="T339" s="41">
        <v>3240038.5</v>
      </c>
      <c r="U339" s="41">
        <v>3240038.5</v>
      </c>
      <c r="V339" s="41">
        <v>133681.64000000001</v>
      </c>
      <c r="W339" s="41">
        <v>133681.64000000001</v>
      </c>
      <c r="X339" s="41">
        <v>133681.64000000001</v>
      </c>
      <c r="Y339" s="44">
        <f t="shared" si="5"/>
        <v>4.1259275159847641</v>
      </c>
      <c r="Z339" s="43">
        <v>0</v>
      </c>
      <c r="AA339" s="43" t="s">
        <v>1147</v>
      </c>
      <c r="AB339" s="37">
        <v>0</v>
      </c>
      <c r="AC339" s="44">
        <v>0</v>
      </c>
      <c r="AD339" s="44">
        <v>0</v>
      </c>
      <c r="AE339" s="45" t="s">
        <v>554</v>
      </c>
      <c r="AF339" s="13"/>
    </row>
    <row r="340" spans="2:32" ht="62.25" x14ac:dyDescent="0.5">
      <c r="B340" s="13"/>
      <c r="C340" s="39" t="s">
        <v>1178</v>
      </c>
      <c r="D340" s="39" t="s">
        <v>633</v>
      </c>
      <c r="E340" s="40" t="s">
        <v>1179</v>
      </c>
      <c r="F340" s="40" t="s">
        <v>1</v>
      </c>
      <c r="G340" s="40" t="s">
        <v>38</v>
      </c>
      <c r="H340" s="41" t="s">
        <v>39</v>
      </c>
      <c r="I340" s="41" t="s">
        <v>40</v>
      </c>
      <c r="J340" s="42" t="s">
        <v>41</v>
      </c>
      <c r="K340" s="41" t="s">
        <v>312</v>
      </c>
      <c r="L340" s="43" t="s">
        <v>633</v>
      </c>
      <c r="M340" s="41" t="s">
        <v>43</v>
      </c>
      <c r="N340" s="41" t="s">
        <v>314</v>
      </c>
      <c r="O340" s="41" t="s">
        <v>232</v>
      </c>
      <c r="P340" s="43" t="s">
        <v>46</v>
      </c>
      <c r="Q340" s="43" t="s">
        <v>245</v>
      </c>
      <c r="R340" s="41">
        <v>2280870</v>
      </c>
      <c r="S340" s="41">
        <v>2280870</v>
      </c>
      <c r="T340" s="41">
        <v>2280870</v>
      </c>
      <c r="U340" s="41">
        <v>2280870</v>
      </c>
      <c r="V340" s="41">
        <v>562178.34</v>
      </c>
      <c r="W340" s="41">
        <v>562178.34</v>
      </c>
      <c r="X340" s="41">
        <v>562178.34</v>
      </c>
      <c r="Y340" s="44">
        <f t="shared" si="5"/>
        <v>24.647539754567337</v>
      </c>
      <c r="Z340" s="43">
        <v>0</v>
      </c>
      <c r="AA340" s="43" t="s">
        <v>1147</v>
      </c>
      <c r="AB340" s="37">
        <v>0</v>
      </c>
      <c r="AC340" s="44">
        <v>0</v>
      </c>
      <c r="AD340" s="44">
        <v>0</v>
      </c>
      <c r="AE340" s="45" t="s">
        <v>482</v>
      </c>
      <c r="AF340" s="13"/>
    </row>
    <row r="341" spans="2:32" ht="62.25" x14ac:dyDescent="0.5">
      <c r="B341" s="13"/>
      <c r="C341" s="39" t="s">
        <v>1180</v>
      </c>
      <c r="D341" s="39" t="s">
        <v>1181</v>
      </c>
      <c r="E341" s="40" t="s">
        <v>1182</v>
      </c>
      <c r="F341" s="40" t="s">
        <v>1</v>
      </c>
      <c r="G341" s="40" t="s">
        <v>38</v>
      </c>
      <c r="H341" s="41" t="s">
        <v>39</v>
      </c>
      <c r="I341" s="41" t="s">
        <v>40</v>
      </c>
      <c r="J341" s="42" t="s">
        <v>41</v>
      </c>
      <c r="K341" s="41" t="s">
        <v>312</v>
      </c>
      <c r="L341" s="43" t="s">
        <v>529</v>
      </c>
      <c r="M341" s="41" t="s">
        <v>43</v>
      </c>
      <c r="N341" s="41" t="s">
        <v>314</v>
      </c>
      <c r="O341" s="41" t="s">
        <v>232</v>
      </c>
      <c r="P341" s="43" t="s">
        <v>46</v>
      </c>
      <c r="Q341" s="43" t="s">
        <v>245</v>
      </c>
      <c r="R341" s="41">
        <v>47136226.170000002</v>
      </c>
      <c r="S341" s="41">
        <v>47136226.170000002</v>
      </c>
      <c r="T341" s="41">
        <v>47136226.170000002</v>
      </c>
      <c r="U341" s="41">
        <v>47136226.170000002</v>
      </c>
      <c r="V341" s="41">
        <v>26739627.949999999</v>
      </c>
      <c r="W341" s="41">
        <v>26739627.949999999</v>
      </c>
      <c r="X341" s="41">
        <v>26739627.949999999</v>
      </c>
      <c r="Y341" s="44">
        <f t="shared" si="5"/>
        <v>56.728402171106609</v>
      </c>
      <c r="Z341" s="43">
        <v>0</v>
      </c>
      <c r="AA341" s="43" t="s">
        <v>1147</v>
      </c>
      <c r="AB341" s="37">
        <v>0</v>
      </c>
      <c r="AC341" s="44">
        <v>0</v>
      </c>
      <c r="AD341" s="44">
        <v>80</v>
      </c>
      <c r="AE341" s="45" t="s">
        <v>482</v>
      </c>
      <c r="AF341" s="13"/>
    </row>
    <row r="342" spans="2:32" ht="62.25" x14ac:dyDescent="0.5">
      <c r="B342" s="13"/>
      <c r="C342" s="39" t="s">
        <v>1183</v>
      </c>
      <c r="D342" s="39" t="s">
        <v>1184</v>
      </c>
      <c r="E342" s="40" t="s">
        <v>1185</v>
      </c>
      <c r="F342" s="40" t="s">
        <v>1</v>
      </c>
      <c r="G342" s="40" t="s">
        <v>38</v>
      </c>
      <c r="H342" s="41" t="s">
        <v>39</v>
      </c>
      <c r="I342" s="41" t="s">
        <v>40</v>
      </c>
      <c r="J342" s="42" t="s">
        <v>41</v>
      </c>
      <c r="K342" s="41" t="s">
        <v>94</v>
      </c>
      <c r="L342" s="43" t="s">
        <v>40</v>
      </c>
      <c r="M342" s="41" t="s">
        <v>43</v>
      </c>
      <c r="N342" s="41" t="s">
        <v>66</v>
      </c>
      <c r="O342" s="41" t="s">
        <v>67</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1186</v>
      </c>
      <c r="D343" s="39" t="s">
        <v>1187</v>
      </c>
      <c r="E343" s="40" t="s">
        <v>1188</v>
      </c>
      <c r="F343" s="40" t="s">
        <v>1</v>
      </c>
      <c r="G343" s="40" t="s">
        <v>38</v>
      </c>
      <c r="H343" s="41" t="s">
        <v>39</v>
      </c>
      <c r="I343" s="41" t="s">
        <v>40</v>
      </c>
      <c r="J343" s="42" t="s">
        <v>41</v>
      </c>
      <c r="K343" s="41" t="s">
        <v>94</v>
      </c>
      <c r="L343" s="43" t="s">
        <v>40</v>
      </c>
      <c r="M343" s="41" t="s">
        <v>43</v>
      </c>
      <c r="N343" s="41" t="s">
        <v>66</v>
      </c>
      <c r="O343" s="41" t="s">
        <v>67</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1189</v>
      </c>
      <c r="D344" s="39" t="s">
        <v>1190</v>
      </c>
      <c r="E344" s="40" t="s">
        <v>1191</v>
      </c>
      <c r="F344" s="40" t="s">
        <v>1</v>
      </c>
      <c r="G344" s="40" t="s">
        <v>38</v>
      </c>
      <c r="H344" s="41" t="s">
        <v>39</v>
      </c>
      <c r="I344" s="41" t="s">
        <v>40</v>
      </c>
      <c r="J344" s="42" t="s">
        <v>41</v>
      </c>
      <c r="K344" s="41" t="s">
        <v>94</v>
      </c>
      <c r="L344" s="43" t="s">
        <v>40</v>
      </c>
      <c r="M344" s="41" t="s">
        <v>43</v>
      </c>
      <c r="N344" s="41" t="s">
        <v>66</v>
      </c>
      <c r="O344" s="41" t="s">
        <v>67</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1192</v>
      </c>
      <c r="D345" s="39" t="s">
        <v>1193</v>
      </c>
      <c r="E345" s="40" t="s">
        <v>1194</v>
      </c>
      <c r="F345" s="40" t="s">
        <v>1</v>
      </c>
      <c r="G345" s="40" t="s">
        <v>38</v>
      </c>
      <c r="H345" s="41" t="s">
        <v>39</v>
      </c>
      <c r="I345" s="41" t="s">
        <v>40</v>
      </c>
      <c r="J345" s="42" t="s">
        <v>41</v>
      </c>
      <c r="K345" s="41" t="s">
        <v>94</v>
      </c>
      <c r="L345" s="43" t="s">
        <v>40</v>
      </c>
      <c r="M345" s="41" t="s">
        <v>43</v>
      </c>
      <c r="N345" s="41" t="s">
        <v>66</v>
      </c>
      <c r="O345" s="41" t="s">
        <v>67</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1195</v>
      </c>
      <c r="D346" s="39" t="s">
        <v>1196</v>
      </c>
      <c r="E346" s="40" t="s">
        <v>1197</v>
      </c>
      <c r="F346" s="40" t="s">
        <v>1</v>
      </c>
      <c r="G346" s="40" t="s">
        <v>38</v>
      </c>
      <c r="H346" s="41" t="s">
        <v>39</v>
      </c>
      <c r="I346" s="41" t="s">
        <v>40</v>
      </c>
      <c r="J346" s="42" t="s">
        <v>41</v>
      </c>
      <c r="K346" s="41" t="s">
        <v>94</v>
      </c>
      <c r="L346" s="43" t="s">
        <v>40</v>
      </c>
      <c r="M346" s="41" t="s">
        <v>43</v>
      </c>
      <c r="N346" s="41" t="s">
        <v>66</v>
      </c>
      <c r="O346" s="41" t="s">
        <v>67</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1198</v>
      </c>
      <c r="D347" s="39" t="s">
        <v>1199</v>
      </c>
      <c r="E347" s="40" t="s">
        <v>1200</v>
      </c>
      <c r="F347" s="40" t="s">
        <v>1</v>
      </c>
      <c r="G347" s="40" t="s">
        <v>127</v>
      </c>
      <c r="H347" s="41" t="s">
        <v>127</v>
      </c>
      <c r="I347" s="41" t="s">
        <v>114</v>
      </c>
      <c r="J347" s="42" t="s">
        <v>41</v>
      </c>
      <c r="K347" s="41" t="s">
        <v>181</v>
      </c>
      <c r="L347" s="43" t="s">
        <v>40</v>
      </c>
      <c r="M347" s="41" t="s">
        <v>43</v>
      </c>
      <c r="N347" s="41" t="s">
        <v>1201</v>
      </c>
      <c r="O347" s="41" t="s">
        <v>161</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1202</v>
      </c>
      <c r="D348" s="39" t="s">
        <v>1203</v>
      </c>
      <c r="E348" s="40" t="s">
        <v>1204</v>
      </c>
      <c r="F348" s="40" t="s">
        <v>1</v>
      </c>
      <c r="G348" s="40" t="s">
        <v>1205</v>
      </c>
      <c r="H348" s="41" t="s">
        <v>1206</v>
      </c>
      <c r="I348" s="41" t="s">
        <v>108</v>
      </c>
      <c r="J348" s="42" t="s">
        <v>41</v>
      </c>
      <c r="K348" s="41" t="s">
        <v>181</v>
      </c>
      <c r="L348" s="43" t="s">
        <v>40</v>
      </c>
      <c r="M348" s="41" t="s">
        <v>43</v>
      </c>
      <c r="N348" s="41" t="s">
        <v>1207</v>
      </c>
      <c r="O348" s="41" t="s">
        <v>45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1208</v>
      </c>
      <c r="D349" s="39" t="s">
        <v>1209</v>
      </c>
      <c r="E349" s="40" t="s">
        <v>1210</v>
      </c>
      <c r="F349" s="40" t="s">
        <v>1</v>
      </c>
      <c r="G349" s="40" t="s">
        <v>221</v>
      </c>
      <c r="H349" s="41" t="s">
        <v>39</v>
      </c>
      <c r="I349" s="41" t="s">
        <v>40</v>
      </c>
      <c r="J349" s="42" t="s">
        <v>41</v>
      </c>
      <c r="K349" s="41" t="s">
        <v>231</v>
      </c>
      <c r="L349" s="43" t="s">
        <v>40</v>
      </c>
      <c r="M349" s="41" t="s">
        <v>43</v>
      </c>
      <c r="N349" s="41" t="s">
        <v>222</v>
      </c>
      <c r="O349" s="41" t="s">
        <v>232</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1211</v>
      </c>
      <c r="D350" s="39" t="s">
        <v>1212</v>
      </c>
      <c r="E350" s="40" t="s">
        <v>1213</v>
      </c>
      <c r="F350" s="40" t="s">
        <v>1</v>
      </c>
      <c r="G350" s="40" t="s">
        <v>221</v>
      </c>
      <c r="H350" s="41" t="s">
        <v>39</v>
      </c>
      <c r="I350" s="41" t="s">
        <v>40</v>
      </c>
      <c r="J350" s="42" t="s">
        <v>41</v>
      </c>
      <c r="K350" s="41" t="s">
        <v>231</v>
      </c>
      <c r="L350" s="43" t="s">
        <v>40</v>
      </c>
      <c r="M350" s="41" t="s">
        <v>43</v>
      </c>
      <c r="N350" s="41" t="s">
        <v>222</v>
      </c>
      <c r="O350" s="41" t="s">
        <v>748</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1214</v>
      </c>
      <c r="D351" s="39" t="s">
        <v>1215</v>
      </c>
      <c r="E351" s="40" t="s">
        <v>1216</v>
      </c>
      <c r="F351" s="40" t="s">
        <v>1</v>
      </c>
      <c r="G351" s="40" t="s">
        <v>1205</v>
      </c>
      <c r="H351" s="41" t="s">
        <v>1205</v>
      </c>
      <c r="I351" s="41" t="s">
        <v>114</v>
      </c>
      <c r="J351" s="42" t="s">
        <v>41</v>
      </c>
      <c r="K351" s="41" t="s">
        <v>181</v>
      </c>
      <c r="L351" s="43" t="s">
        <v>40</v>
      </c>
      <c r="M351" s="41" t="s">
        <v>43</v>
      </c>
      <c r="N351" s="41" t="s">
        <v>1207</v>
      </c>
      <c r="O351" s="41" t="s">
        <v>122</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1217</v>
      </c>
      <c r="D352" s="39" t="s">
        <v>1218</v>
      </c>
      <c r="E352" s="40" t="s">
        <v>1219</v>
      </c>
      <c r="F352" s="40" t="s">
        <v>1</v>
      </c>
      <c r="G352" s="40" t="s">
        <v>221</v>
      </c>
      <c r="H352" s="41" t="s">
        <v>39</v>
      </c>
      <c r="I352" s="41" t="s">
        <v>40</v>
      </c>
      <c r="J352" s="42" t="s">
        <v>41</v>
      </c>
      <c r="K352" s="41" t="s">
        <v>231</v>
      </c>
      <c r="L352" s="43" t="s">
        <v>40</v>
      </c>
      <c r="M352" s="41" t="s">
        <v>43</v>
      </c>
      <c r="N352" s="41" t="s">
        <v>222</v>
      </c>
      <c r="O352" s="41" t="s">
        <v>168</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1220</v>
      </c>
      <c r="D353" s="39" t="s">
        <v>1221</v>
      </c>
      <c r="E353" s="40" t="s">
        <v>1222</v>
      </c>
      <c r="F353" s="40" t="s">
        <v>1</v>
      </c>
      <c r="G353" s="40" t="s">
        <v>1205</v>
      </c>
      <c r="H353" s="41" t="s">
        <v>1223</v>
      </c>
      <c r="I353" s="41" t="s">
        <v>108</v>
      </c>
      <c r="J353" s="42" t="s">
        <v>41</v>
      </c>
      <c r="K353" s="41" t="s">
        <v>181</v>
      </c>
      <c r="L353" s="43" t="s">
        <v>40</v>
      </c>
      <c r="M353" s="41" t="s">
        <v>43</v>
      </c>
      <c r="N353" s="41" t="s">
        <v>1207</v>
      </c>
      <c r="O353" s="41" t="s">
        <v>161</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1224</v>
      </c>
      <c r="D354" s="39" t="s">
        <v>1225</v>
      </c>
      <c r="E354" s="40" t="s">
        <v>37</v>
      </c>
      <c r="F354" s="40" t="s">
        <v>1</v>
      </c>
      <c r="G354" s="40" t="s">
        <v>38</v>
      </c>
      <c r="H354" s="41" t="s">
        <v>39</v>
      </c>
      <c r="I354" s="41" t="s">
        <v>40</v>
      </c>
      <c r="J354" s="42" t="s">
        <v>58</v>
      </c>
      <c r="K354" s="41" t="s">
        <v>596</v>
      </c>
      <c r="L354" s="43" t="s">
        <v>40</v>
      </c>
      <c r="M354" s="41" t="s">
        <v>65</v>
      </c>
      <c r="N354" s="41" t="s">
        <v>66</v>
      </c>
      <c r="O354" s="41" t="s">
        <v>67</v>
      </c>
      <c r="P354" s="43" t="s">
        <v>46</v>
      </c>
      <c r="Q354" s="43" t="s">
        <v>1142</v>
      </c>
      <c r="R354" s="41">
        <v>4000000</v>
      </c>
      <c r="S354" s="41">
        <v>4000000</v>
      </c>
      <c r="T354" s="41">
        <v>0</v>
      </c>
      <c r="U354" s="41">
        <v>3891618.91</v>
      </c>
      <c r="V354" s="41">
        <v>3884768.91</v>
      </c>
      <c r="W354" s="41">
        <v>3884768.91</v>
      </c>
      <c r="X354" s="41">
        <v>0</v>
      </c>
      <c r="Y354" s="44">
        <f t="shared" si="5"/>
        <v>97.119222750000006</v>
      </c>
      <c r="Z354" s="43">
        <v>0</v>
      </c>
      <c r="AA354" s="43" t="s">
        <v>1226</v>
      </c>
      <c r="AB354" s="37">
        <v>0</v>
      </c>
      <c r="AC354" s="44">
        <v>0</v>
      </c>
      <c r="AD354" s="44">
        <v>97.12</v>
      </c>
      <c r="AE354" s="45" t="s">
        <v>482</v>
      </c>
      <c r="AF354" s="13"/>
    </row>
    <row r="355" spans="2:32" ht="62.25" x14ac:dyDescent="0.5">
      <c r="B355" s="13"/>
      <c r="C355" s="39" t="s">
        <v>1227</v>
      </c>
      <c r="D355" s="39" t="s">
        <v>1228</v>
      </c>
      <c r="E355" s="40" t="s">
        <v>1229</v>
      </c>
      <c r="F355" s="40" t="s">
        <v>1</v>
      </c>
      <c r="G355" s="40" t="s">
        <v>1205</v>
      </c>
      <c r="H355" s="41" t="s">
        <v>1230</v>
      </c>
      <c r="I355" s="41" t="s">
        <v>108</v>
      </c>
      <c r="J355" s="42" t="s">
        <v>41</v>
      </c>
      <c r="K355" s="41" t="s">
        <v>181</v>
      </c>
      <c r="L355" s="43" t="s">
        <v>40</v>
      </c>
      <c r="M355" s="41" t="s">
        <v>43</v>
      </c>
      <c r="N355" s="41" t="s">
        <v>1207</v>
      </c>
      <c r="O355" s="41" t="s">
        <v>161</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1231</v>
      </c>
      <c r="D356" s="39" t="s">
        <v>1232</v>
      </c>
      <c r="E356" s="40" t="s">
        <v>1233</v>
      </c>
      <c r="F356" s="40" t="s">
        <v>1</v>
      </c>
      <c r="G356" s="40" t="s">
        <v>1205</v>
      </c>
      <c r="H356" s="41" t="s">
        <v>1234</v>
      </c>
      <c r="I356" s="41" t="s">
        <v>108</v>
      </c>
      <c r="J356" s="42" t="s">
        <v>41</v>
      </c>
      <c r="K356" s="41" t="s">
        <v>181</v>
      </c>
      <c r="L356" s="43" t="s">
        <v>40</v>
      </c>
      <c r="M356" s="41" t="s">
        <v>43</v>
      </c>
      <c r="N356" s="41" t="s">
        <v>1207</v>
      </c>
      <c r="O356" s="41" t="s">
        <v>161</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1235</v>
      </c>
      <c r="D357" s="39" t="s">
        <v>1236</v>
      </c>
      <c r="E357" s="40" t="s">
        <v>37</v>
      </c>
      <c r="F357" s="40" t="s">
        <v>1</v>
      </c>
      <c r="G357" s="40" t="s">
        <v>38</v>
      </c>
      <c r="H357" s="41" t="s">
        <v>39</v>
      </c>
      <c r="I357" s="41" t="s">
        <v>40</v>
      </c>
      <c r="J357" s="42" t="s">
        <v>58</v>
      </c>
      <c r="K357" s="41" t="s">
        <v>596</v>
      </c>
      <c r="L357" s="43" t="s">
        <v>40</v>
      </c>
      <c r="M357" s="41" t="s">
        <v>65</v>
      </c>
      <c r="N357" s="41" t="s">
        <v>66</v>
      </c>
      <c r="O357" s="41" t="s">
        <v>67</v>
      </c>
      <c r="P357" s="43" t="s">
        <v>46</v>
      </c>
      <c r="Q357" s="43" t="s">
        <v>1142</v>
      </c>
      <c r="R357" s="41">
        <v>4337</v>
      </c>
      <c r="S357" s="41">
        <v>4337.04</v>
      </c>
      <c r="T357" s="41">
        <v>0</v>
      </c>
      <c r="U357" s="41">
        <v>66.540000000000006</v>
      </c>
      <c r="V357" s="41">
        <v>66.540000000000006</v>
      </c>
      <c r="W357" s="41">
        <v>66.540000000000006</v>
      </c>
      <c r="X357" s="41">
        <v>0</v>
      </c>
      <c r="Y357" s="44">
        <f t="shared" si="5"/>
        <v>1.5342261081290467</v>
      </c>
      <c r="Z357" s="43">
        <v>0</v>
      </c>
      <c r="AA357" s="43" t="s">
        <v>1226</v>
      </c>
      <c r="AB357" s="37">
        <v>0</v>
      </c>
      <c r="AC357" s="44">
        <v>0</v>
      </c>
      <c r="AD357" s="44">
        <v>1.53</v>
      </c>
      <c r="AE357" s="45" t="s">
        <v>482</v>
      </c>
      <c r="AF357" s="13"/>
    </row>
    <row r="358" spans="2:32" ht="62.25" x14ac:dyDescent="0.5">
      <c r="B358" s="13"/>
      <c r="C358" s="39" t="s">
        <v>1237</v>
      </c>
      <c r="D358" s="39" t="s">
        <v>1238</v>
      </c>
      <c r="E358" s="40" t="s">
        <v>1239</v>
      </c>
      <c r="F358" s="40" t="s">
        <v>1</v>
      </c>
      <c r="G358" s="40" t="s">
        <v>38</v>
      </c>
      <c r="H358" s="41" t="s">
        <v>39</v>
      </c>
      <c r="I358" s="41" t="s">
        <v>40</v>
      </c>
      <c r="J358" s="42" t="s">
        <v>41</v>
      </c>
      <c r="K358" s="41" t="s">
        <v>476</v>
      </c>
      <c r="L358" s="43" t="s">
        <v>40</v>
      </c>
      <c r="M358" s="41" t="s">
        <v>43</v>
      </c>
      <c r="N358" s="41" t="s">
        <v>154</v>
      </c>
      <c r="O358" s="41" t="s">
        <v>45</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1240</v>
      </c>
      <c r="D359" s="39" t="s">
        <v>1241</v>
      </c>
      <c r="E359" s="40" t="s">
        <v>37</v>
      </c>
      <c r="F359" s="40" t="s">
        <v>1</v>
      </c>
      <c r="G359" s="40" t="s">
        <v>38</v>
      </c>
      <c r="H359" s="41" t="s">
        <v>39</v>
      </c>
      <c r="I359" s="41" t="s">
        <v>40</v>
      </c>
      <c r="J359" s="42" t="s">
        <v>58</v>
      </c>
      <c r="K359" s="41" t="s">
        <v>596</v>
      </c>
      <c r="L359" s="43" t="s">
        <v>40</v>
      </c>
      <c r="M359" s="41" t="s">
        <v>65</v>
      </c>
      <c r="N359" s="41" t="s">
        <v>66</v>
      </c>
      <c r="O359" s="41" t="s">
        <v>67</v>
      </c>
      <c r="P359" s="43" t="s">
        <v>46</v>
      </c>
      <c r="Q359" s="43" t="s">
        <v>245</v>
      </c>
      <c r="R359" s="41">
        <v>5072551</v>
      </c>
      <c r="S359" s="41">
        <v>5166682.74</v>
      </c>
      <c r="T359" s="41">
        <v>5166682.74</v>
      </c>
      <c r="U359" s="41">
        <v>5090199.5999999996</v>
      </c>
      <c r="V359" s="41">
        <v>5090199.5999999996</v>
      </c>
      <c r="W359" s="41">
        <v>5090199.5999999996</v>
      </c>
      <c r="X359" s="41">
        <v>5090199.5999999996</v>
      </c>
      <c r="Y359" s="44">
        <f t="shared" si="5"/>
        <v>98.519685766500146</v>
      </c>
      <c r="Z359" s="43">
        <v>0</v>
      </c>
      <c r="AA359" s="43" t="s">
        <v>1226</v>
      </c>
      <c r="AB359" s="37">
        <v>0</v>
      </c>
      <c r="AC359" s="44">
        <v>0</v>
      </c>
      <c r="AD359" s="44">
        <v>98.52</v>
      </c>
      <c r="AE359" s="45" t="s">
        <v>482</v>
      </c>
      <c r="AF359" s="13"/>
    </row>
    <row r="360" spans="2:32" ht="62.25" x14ac:dyDescent="0.5">
      <c r="B360" s="13"/>
      <c r="C360" s="39" t="s">
        <v>1242</v>
      </c>
      <c r="D360" s="39" t="s">
        <v>1243</v>
      </c>
      <c r="E360" s="40" t="s">
        <v>37</v>
      </c>
      <c r="F360" s="40" t="s">
        <v>1</v>
      </c>
      <c r="G360" s="40" t="s">
        <v>38</v>
      </c>
      <c r="H360" s="41" t="s">
        <v>39</v>
      </c>
      <c r="I360" s="41" t="s">
        <v>40</v>
      </c>
      <c r="J360" s="42" t="s">
        <v>58</v>
      </c>
      <c r="K360" s="41" t="s">
        <v>596</v>
      </c>
      <c r="L360" s="43" t="s">
        <v>40</v>
      </c>
      <c r="M360" s="41" t="s">
        <v>65</v>
      </c>
      <c r="N360" s="41" t="s">
        <v>66</v>
      </c>
      <c r="O360" s="41" t="s">
        <v>67</v>
      </c>
      <c r="P360" s="43" t="s">
        <v>46</v>
      </c>
      <c r="Q360" s="43" t="s">
        <v>1142</v>
      </c>
      <c r="R360" s="41">
        <v>568771</v>
      </c>
      <c r="S360" s="41">
        <v>670541.88</v>
      </c>
      <c r="T360" s="41">
        <v>669031.68999999994</v>
      </c>
      <c r="U360" s="41">
        <v>669031.68999999994</v>
      </c>
      <c r="V360" s="41">
        <v>669031.68999999994</v>
      </c>
      <c r="W360" s="41">
        <v>669031.68999999994</v>
      </c>
      <c r="X360" s="41">
        <v>669031.68999999994</v>
      </c>
      <c r="Y360" s="44">
        <f t="shared" si="5"/>
        <v>99.774780659486922</v>
      </c>
      <c r="Z360" s="43">
        <v>0</v>
      </c>
      <c r="AA360" s="43" t="s">
        <v>1226</v>
      </c>
      <c r="AB360" s="37">
        <v>0</v>
      </c>
      <c r="AC360" s="44">
        <v>0</v>
      </c>
      <c r="AD360" s="44">
        <v>99.77</v>
      </c>
      <c r="AE360" s="45" t="s">
        <v>482</v>
      </c>
      <c r="AF360" s="13"/>
    </row>
    <row r="361" spans="2:32" ht="62.25" x14ac:dyDescent="0.5">
      <c r="B361" s="13"/>
      <c r="C361" s="39" t="s">
        <v>1244</v>
      </c>
      <c r="D361" s="39" t="s">
        <v>1245</v>
      </c>
      <c r="E361" s="40" t="s">
        <v>37</v>
      </c>
      <c r="F361" s="40" t="s">
        <v>1</v>
      </c>
      <c r="G361" s="40" t="s">
        <v>38</v>
      </c>
      <c r="H361" s="41" t="s">
        <v>39</v>
      </c>
      <c r="I361" s="41" t="s">
        <v>40</v>
      </c>
      <c r="J361" s="42" t="s">
        <v>58</v>
      </c>
      <c r="K361" s="41" t="s">
        <v>596</v>
      </c>
      <c r="L361" s="43" t="s">
        <v>40</v>
      </c>
      <c r="M361" s="41" t="s">
        <v>65</v>
      </c>
      <c r="N361" s="41" t="s">
        <v>66</v>
      </c>
      <c r="O361" s="41" t="s">
        <v>67</v>
      </c>
      <c r="P361" s="43" t="s">
        <v>46</v>
      </c>
      <c r="Q361" s="43" t="s">
        <v>1142</v>
      </c>
      <c r="R361" s="41">
        <v>350000</v>
      </c>
      <c r="S361" s="41">
        <v>350000</v>
      </c>
      <c r="T361" s="41">
        <v>0</v>
      </c>
      <c r="U361" s="41">
        <v>257329.41</v>
      </c>
      <c r="V361" s="41">
        <v>254929.41</v>
      </c>
      <c r="W361" s="41">
        <v>254929.41</v>
      </c>
      <c r="X361" s="41">
        <v>237135.01</v>
      </c>
      <c r="Y361" s="44">
        <f t="shared" si="5"/>
        <v>72.836974285714291</v>
      </c>
      <c r="Z361" s="43">
        <v>0</v>
      </c>
      <c r="AA361" s="43" t="s">
        <v>1226</v>
      </c>
      <c r="AB361" s="37">
        <v>0</v>
      </c>
      <c r="AC361" s="44">
        <v>0</v>
      </c>
      <c r="AD361" s="44">
        <v>72.84</v>
      </c>
      <c r="AE361" s="45" t="s">
        <v>482</v>
      </c>
      <c r="AF361" s="13"/>
    </row>
    <row r="362" spans="2:32" ht="62.25" x14ac:dyDescent="0.5">
      <c r="B362" s="13"/>
      <c r="C362" s="39" t="s">
        <v>1246</v>
      </c>
      <c r="D362" s="39" t="s">
        <v>1247</v>
      </c>
      <c r="E362" s="40" t="s">
        <v>37</v>
      </c>
      <c r="F362" s="40" t="s">
        <v>1</v>
      </c>
      <c r="G362" s="40" t="s">
        <v>38</v>
      </c>
      <c r="H362" s="41" t="s">
        <v>39</v>
      </c>
      <c r="I362" s="41" t="s">
        <v>40</v>
      </c>
      <c r="J362" s="42" t="s">
        <v>58</v>
      </c>
      <c r="K362" s="41" t="s">
        <v>596</v>
      </c>
      <c r="L362" s="43" t="s">
        <v>40</v>
      </c>
      <c r="M362" s="41" t="s">
        <v>65</v>
      </c>
      <c r="N362" s="41" t="s">
        <v>66</v>
      </c>
      <c r="O362" s="41" t="s">
        <v>67</v>
      </c>
      <c r="P362" s="43" t="s">
        <v>46</v>
      </c>
      <c r="Q362" s="43" t="s">
        <v>1142</v>
      </c>
      <c r="R362" s="41">
        <v>2022970</v>
      </c>
      <c r="S362" s="41">
        <v>2022970</v>
      </c>
      <c r="T362" s="41">
        <v>0</v>
      </c>
      <c r="U362" s="41">
        <v>1552657.05</v>
      </c>
      <c r="V362" s="41">
        <v>1552657.05</v>
      </c>
      <c r="W362" s="41">
        <v>1552657.05</v>
      </c>
      <c r="X362" s="41">
        <v>1552657.05</v>
      </c>
      <c r="Y362" s="44">
        <f t="shared" si="5"/>
        <v>76.751363094855591</v>
      </c>
      <c r="Z362" s="43">
        <v>0</v>
      </c>
      <c r="AA362" s="43" t="s">
        <v>1226</v>
      </c>
      <c r="AB362" s="37">
        <v>0</v>
      </c>
      <c r="AC362" s="44">
        <v>0</v>
      </c>
      <c r="AD362" s="44">
        <v>76.75</v>
      </c>
      <c r="AE362" s="45" t="s">
        <v>482</v>
      </c>
      <c r="AF362" s="13"/>
    </row>
    <row r="363" spans="2:32" ht="62.25" x14ac:dyDescent="0.5">
      <c r="B363" s="13"/>
      <c r="C363" s="39" t="s">
        <v>1248</v>
      </c>
      <c r="D363" s="39" t="s">
        <v>1249</v>
      </c>
      <c r="E363" s="40" t="s">
        <v>37</v>
      </c>
      <c r="F363" s="40" t="s">
        <v>1</v>
      </c>
      <c r="G363" s="40" t="s">
        <v>38</v>
      </c>
      <c r="H363" s="41" t="s">
        <v>39</v>
      </c>
      <c r="I363" s="41" t="s">
        <v>40</v>
      </c>
      <c r="J363" s="42" t="s">
        <v>58</v>
      </c>
      <c r="K363" s="41" t="s">
        <v>596</v>
      </c>
      <c r="L363" s="43" t="s">
        <v>40</v>
      </c>
      <c r="M363" s="41" t="s">
        <v>65</v>
      </c>
      <c r="N363" s="41" t="s">
        <v>66</v>
      </c>
      <c r="O363" s="41" t="s">
        <v>67</v>
      </c>
      <c r="P363" s="43" t="s">
        <v>46</v>
      </c>
      <c r="Q363" s="43" t="s">
        <v>245</v>
      </c>
      <c r="R363" s="41">
        <v>1114597</v>
      </c>
      <c r="S363" s="41">
        <v>1114597</v>
      </c>
      <c r="T363" s="41">
        <v>1114597</v>
      </c>
      <c r="U363" s="41">
        <v>1081472.96</v>
      </c>
      <c r="V363" s="41">
        <v>1081472.96</v>
      </c>
      <c r="W363" s="41">
        <v>1081472.96</v>
      </c>
      <c r="X363" s="41">
        <v>1081472.96</v>
      </c>
      <c r="Y363" s="44">
        <f t="shared" si="5"/>
        <v>97.028159953777021</v>
      </c>
      <c r="Z363" s="43">
        <v>0</v>
      </c>
      <c r="AA363" s="43" t="s">
        <v>1226</v>
      </c>
      <c r="AB363" s="37">
        <v>0</v>
      </c>
      <c r="AC363" s="44">
        <v>0</v>
      </c>
      <c r="AD363" s="44">
        <v>97.03</v>
      </c>
      <c r="AE363" s="45" t="s">
        <v>1250</v>
      </c>
      <c r="AF363" s="13"/>
    </row>
    <row r="364" spans="2:32" ht="62.25" x14ac:dyDescent="0.5">
      <c r="B364" s="13"/>
      <c r="C364" s="39" t="s">
        <v>1251</v>
      </c>
      <c r="D364" s="39" t="s">
        <v>1252</v>
      </c>
      <c r="E364" s="40" t="s">
        <v>37</v>
      </c>
      <c r="F364" s="40" t="s">
        <v>1</v>
      </c>
      <c r="G364" s="40" t="s">
        <v>38</v>
      </c>
      <c r="H364" s="41" t="s">
        <v>39</v>
      </c>
      <c r="I364" s="41" t="s">
        <v>40</v>
      </c>
      <c r="J364" s="42" t="s">
        <v>58</v>
      </c>
      <c r="K364" s="41" t="s">
        <v>596</v>
      </c>
      <c r="L364" s="43" t="s">
        <v>40</v>
      </c>
      <c r="M364" s="41" t="s">
        <v>65</v>
      </c>
      <c r="N364" s="41" t="s">
        <v>66</v>
      </c>
      <c r="O364" s="41" t="s">
        <v>67</v>
      </c>
      <c r="P364" s="43" t="s">
        <v>46</v>
      </c>
      <c r="Q364" s="43" t="s">
        <v>245</v>
      </c>
      <c r="R364" s="41">
        <v>356820</v>
      </c>
      <c r="S364" s="41">
        <v>263772</v>
      </c>
      <c r="T364" s="41">
        <v>263772</v>
      </c>
      <c r="U364" s="41">
        <v>257339.94</v>
      </c>
      <c r="V364" s="41">
        <v>257339.94</v>
      </c>
      <c r="W364" s="41">
        <v>257339.94</v>
      </c>
      <c r="X364" s="41">
        <v>257339.94</v>
      </c>
      <c r="Y364" s="44">
        <f t="shared" si="5"/>
        <v>97.561507665711304</v>
      </c>
      <c r="Z364" s="43">
        <v>0</v>
      </c>
      <c r="AA364" s="43" t="s">
        <v>1226</v>
      </c>
      <c r="AB364" s="37">
        <v>0</v>
      </c>
      <c r="AC364" s="44">
        <v>0</v>
      </c>
      <c r="AD364" s="44">
        <v>97.56</v>
      </c>
      <c r="AE364" s="45" t="s">
        <v>1253</v>
      </c>
      <c r="AF364" s="13"/>
    </row>
    <row r="365" spans="2:32" ht="62.25" x14ac:dyDescent="0.5">
      <c r="B365" s="13"/>
      <c r="C365" s="39" t="s">
        <v>1254</v>
      </c>
      <c r="D365" s="39" t="s">
        <v>1255</v>
      </c>
      <c r="E365" s="40" t="s">
        <v>1256</v>
      </c>
      <c r="F365" s="40" t="s">
        <v>1</v>
      </c>
      <c r="G365" s="40" t="s">
        <v>221</v>
      </c>
      <c r="H365" s="41" t="s">
        <v>39</v>
      </c>
      <c r="I365" s="41" t="s">
        <v>40</v>
      </c>
      <c r="J365" s="42" t="s">
        <v>41</v>
      </c>
      <c r="K365" s="41" t="s">
        <v>231</v>
      </c>
      <c r="L365" s="43" t="s">
        <v>40</v>
      </c>
      <c r="M365" s="41" t="s">
        <v>43</v>
      </c>
      <c r="N365" s="41" t="s">
        <v>222</v>
      </c>
      <c r="O365" s="41" t="s">
        <v>232</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1257</v>
      </c>
      <c r="D366" s="39" t="s">
        <v>1258</v>
      </c>
      <c r="E366" s="40" t="s">
        <v>37</v>
      </c>
      <c r="F366" s="40" t="s">
        <v>1</v>
      </c>
      <c r="G366" s="40" t="s">
        <v>38</v>
      </c>
      <c r="H366" s="41" t="s">
        <v>39</v>
      </c>
      <c r="I366" s="41" t="s">
        <v>40</v>
      </c>
      <c r="J366" s="42" t="s">
        <v>58</v>
      </c>
      <c r="K366" s="41" t="s">
        <v>596</v>
      </c>
      <c r="L366" s="43" t="s">
        <v>40</v>
      </c>
      <c r="M366" s="41" t="s">
        <v>65</v>
      </c>
      <c r="N366" s="41" t="s">
        <v>66</v>
      </c>
      <c r="O366" s="41" t="s">
        <v>67</v>
      </c>
      <c r="P366" s="43" t="s">
        <v>46</v>
      </c>
      <c r="Q366" s="43" t="s">
        <v>1142</v>
      </c>
      <c r="R366" s="41">
        <v>6727385</v>
      </c>
      <c r="S366" s="41">
        <v>7274785</v>
      </c>
      <c r="T366" s="41">
        <v>7173097.2400000002</v>
      </c>
      <c r="U366" s="41">
        <v>7173097.2400000002</v>
      </c>
      <c r="V366" s="41">
        <v>7173097.2400000002</v>
      </c>
      <c r="W366" s="41">
        <v>7173097.2400000002</v>
      </c>
      <c r="X366" s="41">
        <v>7173097.2400000002</v>
      </c>
      <c r="Y366" s="44">
        <f t="shared" si="5"/>
        <v>98.602188793208327</v>
      </c>
      <c r="Z366" s="43">
        <v>0</v>
      </c>
      <c r="AA366" s="43" t="s">
        <v>1226</v>
      </c>
      <c r="AB366" s="37">
        <v>0</v>
      </c>
      <c r="AC366" s="44">
        <v>0</v>
      </c>
      <c r="AD366" s="44">
        <v>98.6</v>
      </c>
      <c r="AE366" s="45" t="s">
        <v>482</v>
      </c>
      <c r="AF366" s="13"/>
    </row>
    <row r="367" spans="2:32" ht="63.75" x14ac:dyDescent="0.5">
      <c r="B367" s="13"/>
      <c r="C367" s="39" t="s">
        <v>1259</v>
      </c>
      <c r="D367" s="39" t="s">
        <v>1260</v>
      </c>
      <c r="E367" s="40" t="s">
        <v>1261</v>
      </c>
      <c r="F367" s="40" t="s">
        <v>1</v>
      </c>
      <c r="G367" s="40" t="s">
        <v>1205</v>
      </c>
      <c r="H367" s="41" t="s">
        <v>1234</v>
      </c>
      <c r="I367" s="41" t="s">
        <v>108</v>
      </c>
      <c r="J367" s="42" t="s">
        <v>41</v>
      </c>
      <c r="K367" s="41" t="s">
        <v>181</v>
      </c>
      <c r="L367" s="43" t="s">
        <v>40</v>
      </c>
      <c r="M367" s="41" t="s">
        <v>43</v>
      </c>
      <c r="N367" s="41" t="s">
        <v>1262</v>
      </c>
      <c r="O367" s="41" t="s">
        <v>168</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1263</v>
      </c>
      <c r="D368" s="39" t="s">
        <v>1264</v>
      </c>
      <c r="E368" s="40" t="s">
        <v>37</v>
      </c>
      <c r="F368" s="40" t="s">
        <v>1</v>
      </c>
      <c r="G368" s="40" t="s">
        <v>38</v>
      </c>
      <c r="H368" s="41" t="s">
        <v>39</v>
      </c>
      <c r="I368" s="41" t="s">
        <v>40</v>
      </c>
      <c r="J368" s="42" t="s">
        <v>58</v>
      </c>
      <c r="K368" s="41" t="s">
        <v>596</v>
      </c>
      <c r="L368" s="43" t="s">
        <v>40</v>
      </c>
      <c r="M368" s="41" t="s">
        <v>65</v>
      </c>
      <c r="N368" s="41" t="s">
        <v>66</v>
      </c>
      <c r="O368" s="41" t="s">
        <v>67</v>
      </c>
      <c r="P368" s="43" t="s">
        <v>46</v>
      </c>
      <c r="Q368" s="43" t="s">
        <v>1142</v>
      </c>
      <c r="R368" s="41">
        <v>121000</v>
      </c>
      <c r="S368" s="41">
        <v>121000</v>
      </c>
      <c r="T368" s="41">
        <v>0</v>
      </c>
      <c r="U368" s="41">
        <v>120478.75</v>
      </c>
      <c r="V368" s="41">
        <v>120478.75</v>
      </c>
      <c r="W368" s="41">
        <v>120478.75</v>
      </c>
      <c r="X368" s="41">
        <v>120478.75</v>
      </c>
      <c r="Y368" s="44">
        <f t="shared" si="5"/>
        <v>99.569214876033058</v>
      </c>
      <c r="Z368" s="43">
        <v>0</v>
      </c>
      <c r="AA368" s="43" t="s">
        <v>1226</v>
      </c>
      <c r="AB368" s="37">
        <v>0</v>
      </c>
      <c r="AC368" s="44">
        <v>0</v>
      </c>
      <c r="AD368" s="44">
        <v>99.57</v>
      </c>
      <c r="AE368" s="45" t="s">
        <v>482</v>
      </c>
      <c r="AF368" s="13"/>
    </row>
    <row r="369" spans="2:32" ht="62.25" x14ac:dyDescent="0.5">
      <c r="B369" s="13"/>
      <c r="C369" s="39" t="s">
        <v>1265</v>
      </c>
      <c r="D369" s="39" t="s">
        <v>1266</v>
      </c>
      <c r="E369" s="40" t="s">
        <v>37</v>
      </c>
      <c r="F369" s="40" t="s">
        <v>1</v>
      </c>
      <c r="G369" s="40" t="s">
        <v>38</v>
      </c>
      <c r="H369" s="41" t="s">
        <v>39</v>
      </c>
      <c r="I369" s="41" t="s">
        <v>40</v>
      </c>
      <c r="J369" s="42" t="s">
        <v>58</v>
      </c>
      <c r="K369" s="41" t="s">
        <v>596</v>
      </c>
      <c r="L369" s="43" t="s">
        <v>40</v>
      </c>
      <c r="M369" s="41" t="s">
        <v>65</v>
      </c>
      <c r="N369" s="41" t="s">
        <v>66</v>
      </c>
      <c r="O369" s="41" t="s">
        <v>67</v>
      </c>
      <c r="P369" s="43" t="s">
        <v>46</v>
      </c>
      <c r="Q369" s="43" t="s">
        <v>1142</v>
      </c>
      <c r="R369" s="41">
        <v>1109410</v>
      </c>
      <c r="S369" s="41">
        <v>1089410</v>
      </c>
      <c r="T369" s="41">
        <v>0</v>
      </c>
      <c r="U369" s="41">
        <v>1067061.1100000001</v>
      </c>
      <c r="V369" s="41">
        <v>1063099.3600000001</v>
      </c>
      <c r="W369" s="41">
        <v>1063099.3600000001</v>
      </c>
      <c r="X369" s="41">
        <v>0</v>
      </c>
      <c r="Y369" s="44">
        <f t="shared" si="5"/>
        <v>97.584872545689876</v>
      </c>
      <c r="Z369" s="43">
        <v>0</v>
      </c>
      <c r="AA369" s="43" t="s">
        <v>1226</v>
      </c>
      <c r="AB369" s="37">
        <v>0</v>
      </c>
      <c r="AC369" s="44">
        <v>0</v>
      </c>
      <c r="AD369" s="44">
        <v>97.58</v>
      </c>
      <c r="AE369" s="45" t="s">
        <v>482</v>
      </c>
      <c r="AF369" s="13"/>
    </row>
    <row r="370" spans="2:32" ht="62.25" x14ac:dyDescent="0.5">
      <c r="B370" s="13"/>
      <c r="C370" s="39" t="s">
        <v>1267</v>
      </c>
      <c r="D370" s="39" t="s">
        <v>1268</v>
      </c>
      <c r="E370" s="40" t="s">
        <v>37</v>
      </c>
      <c r="F370" s="40" t="s">
        <v>1</v>
      </c>
      <c r="G370" s="40" t="s">
        <v>38</v>
      </c>
      <c r="H370" s="41" t="s">
        <v>39</v>
      </c>
      <c r="I370" s="41" t="s">
        <v>40</v>
      </c>
      <c r="J370" s="42" t="s">
        <v>58</v>
      </c>
      <c r="K370" s="41" t="s">
        <v>596</v>
      </c>
      <c r="L370" s="43" t="s">
        <v>40</v>
      </c>
      <c r="M370" s="41" t="s">
        <v>65</v>
      </c>
      <c r="N370" s="41" t="s">
        <v>66</v>
      </c>
      <c r="O370" s="41" t="s">
        <v>67</v>
      </c>
      <c r="P370" s="43" t="s">
        <v>46</v>
      </c>
      <c r="Q370" s="43" t="s">
        <v>1142</v>
      </c>
      <c r="R370" s="41">
        <v>776933</v>
      </c>
      <c r="S370" s="41">
        <v>776933</v>
      </c>
      <c r="T370" s="41">
        <v>696466.83</v>
      </c>
      <c r="U370" s="41">
        <v>694616.83</v>
      </c>
      <c r="V370" s="41">
        <v>694616.83</v>
      </c>
      <c r="W370" s="41">
        <v>694616.83</v>
      </c>
      <c r="X370" s="41">
        <v>669908.82999999996</v>
      </c>
      <c r="Y370" s="44">
        <f t="shared" si="5"/>
        <v>89.40498472841287</v>
      </c>
      <c r="Z370" s="43">
        <v>0</v>
      </c>
      <c r="AA370" s="43" t="s">
        <v>1226</v>
      </c>
      <c r="AB370" s="37">
        <v>0</v>
      </c>
      <c r="AC370" s="44">
        <v>0</v>
      </c>
      <c r="AD370" s="44">
        <v>89.4</v>
      </c>
      <c r="AE370" s="45" t="s">
        <v>482</v>
      </c>
      <c r="AF370" s="13"/>
    </row>
    <row r="371" spans="2:32" ht="62.25" x14ac:dyDescent="0.5">
      <c r="B371" s="13"/>
      <c r="C371" s="39" t="s">
        <v>1269</v>
      </c>
      <c r="D371" s="39" t="s">
        <v>1270</v>
      </c>
      <c r="E371" s="40" t="s">
        <v>37</v>
      </c>
      <c r="F371" s="40" t="s">
        <v>1</v>
      </c>
      <c r="G371" s="40" t="s">
        <v>38</v>
      </c>
      <c r="H371" s="41" t="s">
        <v>39</v>
      </c>
      <c r="I371" s="41" t="s">
        <v>40</v>
      </c>
      <c r="J371" s="42" t="s">
        <v>58</v>
      </c>
      <c r="K371" s="41" t="s">
        <v>596</v>
      </c>
      <c r="L371" s="43" t="s">
        <v>40</v>
      </c>
      <c r="M371" s="41" t="s">
        <v>65</v>
      </c>
      <c r="N371" s="41" t="s">
        <v>66</v>
      </c>
      <c r="O371" s="41" t="s">
        <v>67</v>
      </c>
      <c r="P371" s="43" t="s">
        <v>46</v>
      </c>
      <c r="Q371" s="43" t="s">
        <v>1142</v>
      </c>
      <c r="R371" s="41">
        <v>57955</v>
      </c>
      <c r="S371" s="41">
        <v>55516.5</v>
      </c>
      <c r="T371" s="41">
        <v>0</v>
      </c>
      <c r="U371" s="41">
        <v>55516.5</v>
      </c>
      <c r="V371" s="41">
        <v>55516.5</v>
      </c>
      <c r="W371" s="41">
        <v>55516</v>
      </c>
      <c r="X371" s="41">
        <v>0</v>
      </c>
      <c r="Y371" s="44">
        <f t="shared" si="5"/>
        <v>99.999099366854907</v>
      </c>
      <c r="Z371" s="43">
        <v>0</v>
      </c>
      <c r="AA371" s="43" t="s">
        <v>1226</v>
      </c>
      <c r="AB371" s="37">
        <v>0</v>
      </c>
      <c r="AC371" s="44">
        <v>0</v>
      </c>
      <c r="AD371" s="44">
        <v>100</v>
      </c>
      <c r="AE371" s="45" t="s">
        <v>482</v>
      </c>
      <c r="AF371" s="13"/>
    </row>
    <row r="372" spans="2:32" ht="62.25" x14ac:dyDescent="0.5">
      <c r="B372" s="13"/>
      <c r="C372" s="39" t="s">
        <v>1271</v>
      </c>
      <c r="D372" s="39" t="s">
        <v>1272</v>
      </c>
      <c r="E372" s="40" t="s">
        <v>1273</v>
      </c>
      <c r="F372" s="40" t="s">
        <v>1</v>
      </c>
      <c r="G372" s="40" t="s">
        <v>1205</v>
      </c>
      <c r="H372" s="41" t="s">
        <v>1274</v>
      </c>
      <c r="I372" s="41" t="s">
        <v>108</v>
      </c>
      <c r="J372" s="42" t="s">
        <v>41</v>
      </c>
      <c r="K372" s="41" t="s">
        <v>181</v>
      </c>
      <c r="L372" s="43" t="s">
        <v>40</v>
      </c>
      <c r="M372" s="41" t="s">
        <v>43</v>
      </c>
      <c r="N372" s="41" t="s">
        <v>1207</v>
      </c>
      <c r="O372" s="41" t="s">
        <v>76</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1275</v>
      </c>
      <c r="D373" s="39" t="s">
        <v>1276</v>
      </c>
      <c r="E373" s="40" t="s">
        <v>1277</v>
      </c>
      <c r="F373" s="40" t="s">
        <v>1</v>
      </c>
      <c r="G373" s="40" t="s">
        <v>221</v>
      </c>
      <c r="H373" s="41" t="s">
        <v>39</v>
      </c>
      <c r="I373" s="41" t="s">
        <v>40</v>
      </c>
      <c r="J373" s="42" t="s">
        <v>41</v>
      </c>
      <c r="K373" s="41" t="s">
        <v>231</v>
      </c>
      <c r="L373" s="43" t="s">
        <v>40</v>
      </c>
      <c r="M373" s="41" t="s">
        <v>43</v>
      </c>
      <c r="N373" s="41" t="s">
        <v>222</v>
      </c>
      <c r="O373" s="41" t="s">
        <v>232</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1278</v>
      </c>
      <c r="D374" s="39" t="s">
        <v>1279</v>
      </c>
      <c r="E374" s="40" t="s">
        <v>37</v>
      </c>
      <c r="F374" s="40" t="s">
        <v>1</v>
      </c>
      <c r="G374" s="40" t="s">
        <v>38</v>
      </c>
      <c r="H374" s="41" t="s">
        <v>39</v>
      </c>
      <c r="I374" s="41" t="s">
        <v>40</v>
      </c>
      <c r="J374" s="42" t="s">
        <v>58</v>
      </c>
      <c r="K374" s="41" t="s">
        <v>596</v>
      </c>
      <c r="L374" s="43" t="s">
        <v>40</v>
      </c>
      <c r="M374" s="41" t="s">
        <v>65</v>
      </c>
      <c r="N374" s="41" t="s">
        <v>66</v>
      </c>
      <c r="O374" s="41" t="s">
        <v>67</v>
      </c>
      <c r="P374" s="43" t="s">
        <v>46</v>
      </c>
      <c r="Q374" s="43" t="s">
        <v>1142</v>
      </c>
      <c r="R374" s="41">
        <v>512363</v>
      </c>
      <c r="S374" s="41">
        <v>674520</v>
      </c>
      <c r="T374" s="41">
        <v>674520</v>
      </c>
      <c r="U374" s="41">
        <v>674520</v>
      </c>
      <c r="V374" s="41">
        <v>674520</v>
      </c>
      <c r="W374" s="41">
        <v>674520</v>
      </c>
      <c r="X374" s="41">
        <v>674520</v>
      </c>
      <c r="Y374" s="44">
        <f t="shared" si="5"/>
        <v>100</v>
      </c>
      <c r="Z374" s="43">
        <v>0</v>
      </c>
      <c r="AA374" s="43" t="s">
        <v>1226</v>
      </c>
      <c r="AB374" s="37">
        <v>0</v>
      </c>
      <c r="AC374" s="44">
        <v>0</v>
      </c>
      <c r="AD374" s="44">
        <v>100</v>
      </c>
      <c r="AE374" s="45" t="s">
        <v>482</v>
      </c>
      <c r="AF374" s="13"/>
    </row>
    <row r="375" spans="2:32" ht="62.25" x14ac:dyDescent="0.5">
      <c r="B375" s="13"/>
      <c r="C375" s="39" t="s">
        <v>1280</v>
      </c>
      <c r="D375" s="39" t="s">
        <v>1281</v>
      </c>
      <c r="E375" s="40" t="s">
        <v>1282</v>
      </c>
      <c r="F375" s="40" t="s">
        <v>1</v>
      </c>
      <c r="G375" s="40" t="s">
        <v>1205</v>
      </c>
      <c r="H375" s="41" t="s">
        <v>1205</v>
      </c>
      <c r="I375" s="41" t="s">
        <v>114</v>
      </c>
      <c r="J375" s="42" t="s">
        <v>41</v>
      </c>
      <c r="K375" s="41" t="s">
        <v>181</v>
      </c>
      <c r="L375" s="43" t="s">
        <v>40</v>
      </c>
      <c r="M375" s="41" t="s">
        <v>43</v>
      </c>
      <c r="N375" s="41" t="s">
        <v>1207</v>
      </c>
      <c r="O375" s="41" t="s">
        <v>76</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1283</v>
      </c>
      <c r="D376" s="39" t="s">
        <v>1284</v>
      </c>
      <c r="E376" s="40" t="s">
        <v>1285</v>
      </c>
      <c r="F376" s="40" t="s">
        <v>1</v>
      </c>
      <c r="G376" s="40" t="s">
        <v>221</v>
      </c>
      <c r="H376" s="41" t="s">
        <v>39</v>
      </c>
      <c r="I376" s="41" t="s">
        <v>40</v>
      </c>
      <c r="J376" s="42" t="s">
        <v>41</v>
      </c>
      <c r="K376" s="41" t="s">
        <v>231</v>
      </c>
      <c r="L376" s="43" t="s">
        <v>40</v>
      </c>
      <c r="M376" s="41" t="s">
        <v>43</v>
      </c>
      <c r="N376" s="41" t="s">
        <v>222</v>
      </c>
      <c r="O376" s="41" t="s">
        <v>232</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1286</v>
      </c>
      <c r="D377" s="39" t="s">
        <v>1287</v>
      </c>
      <c r="E377" s="40" t="s">
        <v>37</v>
      </c>
      <c r="F377" s="40" t="s">
        <v>1</v>
      </c>
      <c r="G377" s="40" t="s">
        <v>38</v>
      </c>
      <c r="H377" s="41" t="s">
        <v>39</v>
      </c>
      <c r="I377" s="41" t="s">
        <v>40</v>
      </c>
      <c r="J377" s="42" t="s">
        <v>58</v>
      </c>
      <c r="K377" s="41" t="s">
        <v>596</v>
      </c>
      <c r="L377" s="43" t="s">
        <v>40</v>
      </c>
      <c r="M377" s="41" t="s">
        <v>65</v>
      </c>
      <c r="N377" s="41" t="s">
        <v>66</v>
      </c>
      <c r="O377" s="41" t="s">
        <v>67</v>
      </c>
      <c r="P377" s="43" t="s">
        <v>46</v>
      </c>
      <c r="Q377" s="43" t="s">
        <v>245</v>
      </c>
      <c r="R377" s="41">
        <v>9653178</v>
      </c>
      <c r="S377" s="41">
        <v>450000</v>
      </c>
      <c r="T377" s="41">
        <v>45000</v>
      </c>
      <c r="U377" s="41">
        <v>295518.26</v>
      </c>
      <c r="V377" s="41">
        <v>295518.26</v>
      </c>
      <c r="W377" s="41">
        <v>277723.86</v>
      </c>
      <c r="X377" s="41">
        <v>277723.86</v>
      </c>
      <c r="Y377" s="44">
        <f t="shared" si="5"/>
        <v>61.716413333333328</v>
      </c>
      <c r="Z377" s="43">
        <v>0</v>
      </c>
      <c r="AA377" s="43" t="s">
        <v>1226</v>
      </c>
      <c r="AB377" s="37">
        <v>0</v>
      </c>
      <c r="AC377" s="44">
        <v>0</v>
      </c>
      <c r="AD377" s="44">
        <v>61.72</v>
      </c>
      <c r="AE377" s="45" t="s">
        <v>1288</v>
      </c>
      <c r="AF377" s="13"/>
    </row>
    <row r="378" spans="2:32" ht="62.25" x14ac:dyDescent="0.5">
      <c r="B378" s="13"/>
      <c r="C378" s="39" t="s">
        <v>1289</v>
      </c>
      <c r="D378" s="39" t="s">
        <v>1290</v>
      </c>
      <c r="E378" s="40" t="s">
        <v>37</v>
      </c>
      <c r="F378" s="40" t="s">
        <v>1</v>
      </c>
      <c r="G378" s="40" t="s">
        <v>38</v>
      </c>
      <c r="H378" s="41" t="s">
        <v>39</v>
      </c>
      <c r="I378" s="41" t="s">
        <v>40</v>
      </c>
      <c r="J378" s="42" t="s">
        <v>58</v>
      </c>
      <c r="K378" s="41" t="s">
        <v>596</v>
      </c>
      <c r="L378" s="43" t="s">
        <v>40</v>
      </c>
      <c r="M378" s="41" t="s">
        <v>65</v>
      </c>
      <c r="N378" s="41" t="s">
        <v>66</v>
      </c>
      <c r="O378" s="41" t="s">
        <v>67</v>
      </c>
      <c r="P378" s="43" t="s">
        <v>46</v>
      </c>
      <c r="Q378" s="43" t="s">
        <v>1142</v>
      </c>
      <c r="R378" s="41">
        <v>900000</v>
      </c>
      <c r="S378" s="41">
        <v>1076347.32</v>
      </c>
      <c r="T378" s="41">
        <v>1076347.32</v>
      </c>
      <c r="U378" s="41">
        <v>1041529.46</v>
      </c>
      <c r="V378" s="41">
        <v>1041529.46</v>
      </c>
      <c r="W378" s="41">
        <v>1041529.46</v>
      </c>
      <c r="X378" s="41">
        <v>1041529.46</v>
      </c>
      <c r="Y378" s="44">
        <f t="shared" si="5"/>
        <v>96.765183565468433</v>
      </c>
      <c r="Z378" s="43">
        <v>0</v>
      </c>
      <c r="AA378" s="43" t="s">
        <v>1291</v>
      </c>
      <c r="AB378" s="37">
        <v>0</v>
      </c>
      <c r="AC378" s="44">
        <v>0</v>
      </c>
      <c r="AD378" s="44">
        <v>96.77</v>
      </c>
      <c r="AE378" s="45" t="s">
        <v>482</v>
      </c>
      <c r="AF378" s="13"/>
    </row>
    <row r="379" spans="2:32" ht="62.25" x14ac:dyDescent="0.5">
      <c r="B379" s="13"/>
      <c r="C379" s="39" t="s">
        <v>1292</v>
      </c>
      <c r="D379" s="39" t="s">
        <v>1293</v>
      </c>
      <c r="E379" s="40" t="s">
        <v>37</v>
      </c>
      <c r="F379" s="40" t="s">
        <v>1</v>
      </c>
      <c r="G379" s="40" t="s">
        <v>38</v>
      </c>
      <c r="H379" s="41" t="s">
        <v>39</v>
      </c>
      <c r="I379" s="41" t="s">
        <v>40</v>
      </c>
      <c r="J379" s="42" t="s">
        <v>58</v>
      </c>
      <c r="K379" s="41" t="s">
        <v>596</v>
      </c>
      <c r="L379" s="43" t="s">
        <v>40</v>
      </c>
      <c r="M379" s="41" t="s">
        <v>65</v>
      </c>
      <c r="N379" s="41" t="s">
        <v>66</v>
      </c>
      <c r="O379" s="41" t="s">
        <v>67</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1294</v>
      </c>
      <c r="D380" s="39" t="s">
        <v>1295</v>
      </c>
      <c r="E380" s="40" t="s">
        <v>37</v>
      </c>
      <c r="F380" s="40" t="s">
        <v>1</v>
      </c>
      <c r="G380" s="40" t="s">
        <v>38</v>
      </c>
      <c r="H380" s="41" t="s">
        <v>39</v>
      </c>
      <c r="I380" s="41" t="s">
        <v>40</v>
      </c>
      <c r="J380" s="42" t="s">
        <v>58</v>
      </c>
      <c r="K380" s="41" t="s">
        <v>596</v>
      </c>
      <c r="L380" s="43" t="s">
        <v>40</v>
      </c>
      <c r="M380" s="41" t="s">
        <v>65</v>
      </c>
      <c r="N380" s="41" t="s">
        <v>66</v>
      </c>
      <c r="O380" s="41" t="s">
        <v>67</v>
      </c>
      <c r="P380" s="43" t="s">
        <v>46</v>
      </c>
      <c r="Q380" s="43" t="s">
        <v>1142</v>
      </c>
      <c r="R380" s="41">
        <v>1019493</v>
      </c>
      <c r="S380" s="41">
        <v>3015185</v>
      </c>
      <c r="T380" s="41">
        <v>3015185</v>
      </c>
      <c r="U380" s="41">
        <v>3015183.54</v>
      </c>
      <c r="V380" s="41">
        <v>3015183.54</v>
      </c>
      <c r="W380" s="41">
        <v>3015183.54</v>
      </c>
      <c r="X380" s="41">
        <v>3015183.54</v>
      </c>
      <c r="Y380" s="44">
        <f t="shared" si="5"/>
        <v>99.999951578427186</v>
      </c>
      <c r="Z380" s="43">
        <v>0</v>
      </c>
      <c r="AA380" s="43" t="s">
        <v>1226</v>
      </c>
      <c r="AB380" s="37">
        <v>0</v>
      </c>
      <c r="AC380" s="44">
        <v>0</v>
      </c>
      <c r="AD380" s="44">
        <v>100</v>
      </c>
      <c r="AE380" s="45" t="s">
        <v>482</v>
      </c>
      <c r="AF380" s="13"/>
    </row>
    <row r="381" spans="2:32" ht="62.25" x14ac:dyDescent="0.5">
      <c r="B381" s="13"/>
      <c r="C381" s="39" t="s">
        <v>1296</v>
      </c>
      <c r="D381" s="39" t="s">
        <v>365</v>
      </c>
      <c r="E381" s="40" t="s">
        <v>1297</v>
      </c>
      <c r="F381" s="40" t="s">
        <v>1</v>
      </c>
      <c r="G381" s="40" t="s">
        <v>221</v>
      </c>
      <c r="H381" s="41" t="s">
        <v>39</v>
      </c>
      <c r="I381" s="41" t="s">
        <v>40</v>
      </c>
      <c r="J381" s="42" t="s">
        <v>41</v>
      </c>
      <c r="K381" s="41" t="s">
        <v>231</v>
      </c>
      <c r="L381" s="43" t="s">
        <v>40</v>
      </c>
      <c r="M381" s="41" t="s">
        <v>43</v>
      </c>
      <c r="N381" s="41" t="s">
        <v>222</v>
      </c>
      <c r="O381" s="41" t="s">
        <v>122</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1298</v>
      </c>
      <c r="D382" s="39" t="s">
        <v>1299</v>
      </c>
      <c r="E382" s="40" t="s">
        <v>37</v>
      </c>
      <c r="F382" s="40" t="s">
        <v>1</v>
      </c>
      <c r="G382" s="40" t="s">
        <v>38</v>
      </c>
      <c r="H382" s="41" t="s">
        <v>39</v>
      </c>
      <c r="I382" s="41" t="s">
        <v>40</v>
      </c>
      <c r="J382" s="42" t="s">
        <v>58</v>
      </c>
      <c r="K382" s="41" t="s">
        <v>596</v>
      </c>
      <c r="L382" s="43" t="s">
        <v>40</v>
      </c>
      <c r="M382" s="41" t="s">
        <v>65</v>
      </c>
      <c r="N382" s="41" t="s">
        <v>66</v>
      </c>
      <c r="O382" s="41" t="s">
        <v>67</v>
      </c>
      <c r="P382" s="43" t="s">
        <v>46</v>
      </c>
      <c r="Q382" s="43" t="s">
        <v>1142</v>
      </c>
      <c r="R382" s="41">
        <v>2300000</v>
      </c>
      <c r="S382" s="41">
        <v>1000000</v>
      </c>
      <c r="T382" s="41">
        <v>1000000</v>
      </c>
      <c r="U382" s="41">
        <v>999749.55</v>
      </c>
      <c r="V382" s="41">
        <v>999749.55</v>
      </c>
      <c r="W382" s="41">
        <v>999749.55</v>
      </c>
      <c r="X382" s="41">
        <v>999749.55</v>
      </c>
      <c r="Y382" s="44">
        <f t="shared" si="5"/>
        <v>99.974955000000008</v>
      </c>
      <c r="Z382" s="43">
        <v>0</v>
      </c>
      <c r="AA382" s="43" t="s">
        <v>1226</v>
      </c>
      <c r="AB382" s="37">
        <v>0</v>
      </c>
      <c r="AC382" s="44">
        <v>0</v>
      </c>
      <c r="AD382" s="44">
        <v>99.97</v>
      </c>
      <c r="AE382" s="45" t="s">
        <v>482</v>
      </c>
      <c r="AF382" s="13"/>
    </row>
    <row r="383" spans="2:32" ht="62.25" x14ac:dyDescent="0.5">
      <c r="B383" s="13"/>
      <c r="C383" s="39" t="s">
        <v>1300</v>
      </c>
      <c r="D383" s="39" t="s">
        <v>1301</v>
      </c>
      <c r="E383" s="40" t="s">
        <v>37</v>
      </c>
      <c r="F383" s="40" t="s">
        <v>1</v>
      </c>
      <c r="G383" s="40" t="s">
        <v>38</v>
      </c>
      <c r="H383" s="41" t="s">
        <v>39</v>
      </c>
      <c r="I383" s="41" t="s">
        <v>40</v>
      </c>
      <c r="J383" s="42" t="s">
        <v>58</v>
      </c>
      <c r="K383" s="41" t="s">
        <v>596</v>
      </c>
      <c r="L383" s="43" t="s">
        <v>40</v>
      </c>
      <c r="M383" s="41" t="s">
        <v>65</v>
      </c>
      <c r="N383" s="41" t="s">
        <v>66</v>
      </c>
      <c r="O383" s="41" t="s">
        <v>67</v>
      </c>
      <c r="P383" s="43" t="s">
        <v>46</v>
      </c>
      <c r="Q383" s="43" t="s">
        <v>245</v>
      </c>
      <c r="R383" s="41">
        <v>2503719</v>
      </c>
      <c r="S383" s="41">
        <v>2503719</v>
      </c>
      <c r="T383" s="41">
        <v>2503719</v>
      </c>
      <c r="U383" s="41">
        <v>2226949.69</v>
      </c>
      <c r="V383" s="41">
        <v>2224049.69</v>
      </c>
      <c r="W383" s="41">
        <v>2224049.69</v>
      </c>
      <c r="X383" s="41">
        <v>2224049.69</v>
      </c>
      <c r="Y383" s="44">
        <f t="shared" si="5"/>
        <v>88.829844323584226</v>
      </c>
      <c r="Z383" s="43">
        <v>0</v>
      </c>
      <c r="AA383" s="43" t="s">
        <v>1226</v>
      </c>
      <c r="AB383" s="37">
        <v>0</v>
      </c>
      <c r="AC383" s="44">
        <v>0</v>
      </c>
      <c r="AD383" s="44">
        <v>1</v>
      </c>
      <c r="AE383" s="45" t="s">
        <v>1288</v>
      </c>
      <c r="AF383" s="13"/>
    </row>
    <row r="384" spans="2:32" ht="76.5" x14ac:dyDescent="0.5">
      <c r="B384" s="13"/>
      <c r="C384" s="39" t="s">
        <v>1302</v>
      </c>
      <c r="D384" s="39" t="s">
        <v>1303</v>
      </c>
      <c r="E384" s="40" t="s">
        <v>37</v>
      </c>
      <c r="F384" s="40" t="s">
        <v>1</v>
      </c>
      <c r="G384" s="40" t="s">
        <v>38</v>
      </c>
      <c r="H384" s="41" t="s">
        <v>39</v>
      </c>
      <c r="I384" s="41" t="s">
        <v>40</v>
      </c>
      <c r="J384" s="42" t="s">
        <v>58</v>
      </c>
      <c r="K384" s="41" t="s">
        <v>596</v>
      </c>
      <c r="L384" s="43" t="s">
        <v>40</v>
      </c>
      <c r="M384" s="41" t="s">
        <v>65</v>
      </c>
      <c r="N384" s="41" t="s">
        <v>66</v>
      </c>
      <c r="O384" s="41" t="s">
        <v>67</v>
      </c>
      <c r="P384" s="43" t="s">
        <v>46</v>
      </c>
      <c r="Q384" s="43" t="s">
        <v>245</v>
      </c>
      <c r="R384" s="41">
        <v>3963081</v>
      </c>
      <c r="S384" s="41"/>
      <c r="T384" s="41"/>
      <c r="U384" s="41"/>
      <c r="V384" s="41"/>
      <c r="W384" s="41"/>
      <c r="X384" s="41"/>
      <c r="Y384" s="44">
        <f t="shared" si="5"/>
        <v>0</v>
      </c>
      <c r="Z384" s="43"/>
      <c r="AA384" s="43" t="s">
        <v>1226</v>
      </c>
      <c r="AB384" s="37">
        <v>0</v>
      </c>
      <c r="AC384" s="44">
        <v>0</v>
      </c>
      <c r="AD384" s="44"/>
      <c r="AE384" s="45" t="s">
        <v>1304</v>
      </c>
      <c r="AF384" s="13"/>
    </row>
    <row r="385" spans="2:32" ht="62.25" x14ac:dyDescent="0.5">
      <c r="B385" s="13"/>
      <c r="C385" s="39" t="s">
        <v>1305</v>
      </c>
      <c r="D385" s="39" t="s">
        <v>1306</v>
      </c>
      <c r="E385" s="40" t="s">
        <v>37</v>
      </c>
      <c r="F385" s="40" t="s">
        <v>1</v>
      </c>
      <c r="G385" s="40" t="s">
        <v>38</v>
      </c>
      <c r="H385" s="41" t="s">
        <v>39</v>
      </c>
      <c r="I385" s="41" t="s">
        <v>40</v>
      </c>
      <c r="J385" s="42" t="s">
        <v>58</v>
      </c>
      <c r="K385" s="41" t="s">
        <v>596</v>
      </c>
      <c r="L385" s="43" t="s">
        <v>40</v>
      </c>
      <c r="M385" s="41" t="s">
        <v>65</v>
      </c>
      <c r="N385" s="41" t="s">
        <v>66</v>
      </c>
      <c r="O385" s="41" t="s">
        <v>67</v>
      </c>
      <c r="P385" s="43" t="s">
        <v>46</v>
      </c>
      <c r="Q385" s="43" t="s">
        <v>1142</v>
      </c>
      <c r="R385" s="41">
        <v>6176673</v>
      </c>
      <c r="S385" s="41">
        <v>4927659.6100000003</v>
      </c>
      <c r="T385" s="41">
        <v>4924659.6100000003</v>
      </c>
      <c r="U385" s="41">
        <v>4850767.7699999996</v>
      </c>
      <c r="V385" s="41">
        <v>4850767.7699999996</v>
      </c>
      <c r="W385" s="41">
        <v>4850767.7699999996</v>
      </c>
      <c r="X385" s="41">
        <v>4850767.7699999996</v>
      </c>
      <c r="Y385" s="44">
        <f t="shared" si="5"/>
        <v>98.439587023341474</v>
      </c>
      <c r="Z385" s="43">
        <v>0</v>
      </c>
      <c r="AA385" s="43" t="s">
        <v>1226</v>
      </c>
      <c r="AB385" s="37">
        <v>0</v>
      </c>
      <c r="AC385" s="44">
        <v>0</v>
      </c>
      <c r="AD385" s="44">
        <v>98.44</v>
      </c>
      <c r="AE385" s="45" t="s">
        <v>482</v>
      </c>
      <c r="AF385" s="13"/>
    </row>
    <row r="386" spans="2:32" ht="62.25" x14ac:dyDescent="0.5">
      <c r="B386" s="13"/>
      <c r="C386" s="39" t="s">
        <v>1307</v>
      </c>
      <c r="D386" s="39" t="s">
        <v>1308</v>
      </c>
      <c r="E386" s="40" t="s">
        <v>37</v>
      </c>
      <c r="F386" s="40" t="s">
        <v>1</v>
      </c>
      <c r="G386" s="40" t="s">
        <v>38</v>
      </c>
      <c r="H386" s="41" t="s">
        <v>39</v>
      </c>
      <c r="I386" s="41" t="s">
        <v>40</v>
      </c>
      <c r="J386" s="42" t="s">
        <v>58</v>
      </c>
      <c r="K386" s="41" t="s">
        <v>596</v>
      </c>
      <c r="L386" s="43" t="s">
        <v>40</v>
      </c>
      <c r="M386" s="41" t="s">
        <v>65</v>
      </c>
      <c r="N386" s="41" t="s">
        <v>66</v>
      </c>
      <c r="O386" s="41" t="s">
        <v>67</v>
      </c>
      <c r="P386" s="43" t="s">
        <v>46</v>
      </c>
      <c r="Q386" s="43" t="s">
        <v>1142</v>
      </c>
      <c r="R386" s="41">
        <v>224840</v>
      </c>
      <c r="S386" s="41">
        <v>224840</v>
      </c>
      <c r="T386" s="41">
        <v>0</v>
      </c>
      <c r="U386" s="41">
        <v>214185.14</v>
      </c>
      <c r="V386" s="41">
        <v>214185.14</v>
      </c>
      <c r="W386" s="41">
        <v>214185.14</v>
      </c>
      <c r="X386" s="41">
        <v>0</v>
      </c>
      <c r="Y386" s="44">
        <f t="shared" si="5"/>
        <v>95.261136808397083</v>
      </c>
      <c r="Z386" s="43">
        <v>0</v>
      </c>
      <c r="AA386" s="43" t="s">
        <v>1226</v>
      </c>
      <c r="AB386" s="37">
        <v>0</v>
      </c>
      <c r="AC386" s="44">
        <v>0</v>
      </c>
      <c r="AD386" s="44">
        <v>95.26</v>
      </c>
      <c r="AE386" s="45" t="s">
        <v>482</v>
      </c>
      <c r="AF386" s="13"/>
    </row>
    <row r="387" spans="2:32" ht="62.25" x14ac:dyDescent="0.5">
      <c r="B387" s="13"/>
      <c r="C387" s="39" t="s">
        <v>1309</v>
      </c>
      <c r="D387" s="39" t="s">
        <v>1310</v>
      </c>
      <c r="E387" s="40" t="s">
        <v>1311</v>
      </c>
      <c r="F387" s="40" t="s">
        <v>1</v>
      </c>
      <c r="G387" s="40" t="s">
        <v>221</v>
      </c>
      <c r="H387" s="41" t="s">
        <v>39</v>
      </c>
      <c r="I387" s="41" t="s">
        <v>40</v>
      </c>
      <c r="J387" s="42" t="s">
        <v>41</v>
      </c>
      <c r="K387" s="41" t="s">
        <v>231</v>
      </c>
      <c r="L387" s="43" t="s">
        <v>40</v>
      </c>
      <c r="M387" s="41" t="s">
        <v>43</v>
      </c>
      <c r="N387" s="41" t="s">
        <v>222</v>
      </c>
      <c r="O387" s="41" t="s">
        <v>122</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1312</v>
      </c>
      <c r="D388" s="39" t="s">
        <v>1313</v>
      </c>
      <c r="E388" s="40" t="s">
        <v>37</v>
      </c>
      <c r="F388" s="40" t="s">
        <v>1</v>
      </c>
      <c r="G388" s="40" t="s">
        <v>38</v>
      </c>
      <c r="H388" s="41" t="s">
        <v>39</v>
      </c>
      <c r="I388" s="41" t="s">
        <v>40</v>
      </c>
      <c r="J388" s="42" t="s">
        <v>58</v>
      </c>
      <c r="K388" s="41" t="s">
        <v>596</v>
      </c>
      <c r="L388" s="43" t="s">
        <v>40</v>
      </c>
      <c r="M388" s="41" t="s">
        <v>65</v>
      </c>
      <c r="N388" s="41" t="s">
        <v>66</v>
      </c>
      <c r="O388" s="41" t="s">
        <v>67</v>
      </c>
      <c r="P388" s="43" t="s">
        <v>46</v>
      </c>
      <c r="Q388" s="43" t="s">
        <v>245</v>
      </c>
      <c r="R388" s="41">
        <v>2791564</v>
      </c>
      <c r="S388" s="41">
        <v>2723793.6</v>
      </c>
      <c r="T388" s="41">
        <v>2723793.6</v>
      </c>
      <c r="U388" s="41">
        <v>2706168.5</v>
      </c>
      <c r="V388" s="41">
        <v>2706168.5</v>
      </c>
      <c r="W388" s="41">
        <v>2706168.5</v>
      </c>
      <c r="X388" s="41">
        <v>2706168.5</v>
      </c>
      <c r="Y388" s="44">
        <f t="shared" si="5"/>
        <v>99.352920867425482</v>
      </c>
      <c r="Z388" s="43">
        <v>0</v>
      </c>
      <c r="AA388" s="43" t="s">
        <v>1226</v>
      </c>
      <c r="AB388" s="37">
        <v>0</v>
      </c>
      <c r="AC388" s="44">
        <v>0</v>
      </c>
      <c r="AD388" s="44">
        <v>99.35</v>
      </c>
      <c r="AE388" s="45" t="s">
        <v>1253</v>
      </c>
      <c r="AF388" s="13"/>
    </row>
    <row r="389" spans="2:32" ht="62.25" x14ac:dyDescent="0.5">
      <c r="B389" s="13"/>
      <c r="C389" s="39" t="s">
        <v>1314</v>
      </c>
      <c r="D389" s="39" t="s">
        <v>234</v>
      </c>
      <c r="E389" s="40" t="s">
        <v>1315</v>
      </c>
      <c r="F389" s="40" t="s">
        <v>1</v>
      </c>
      <c r="G389" s="40" t="s">
        <v>221</v>
      </c>
      <c r="H389" s="41" t="s">
        <v>39</v>
      </c>
      <c r="I389" s="41" t="s">
        <v>40</v>
      </c>
      <c r="J389" s="42" t="s">
        <v>41</v>
      </c>
      <c r="K389" s="41" t="s">
        <v>231</v>
      </c>
      <c r="L389" s="43" t="s">
        <v>40</v>
      </c>
      <c r="M389" s="41" t="s">
        <v>43</v>
      </c>
      <c r="N389" s="41" t="s">
        <v>222</v>
      </c>
      <c r="O389" s="41" t="s">
        <v>122</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1316</v>
      </c>
      <c r="D390" s="39" t="s">
        <v>1317</v>
      </c>
      <c r="E390" s="40" t="s">
        <v>1318</v>
      </c>
      <c r="F390" s="40" t="s">
        <v>1</v>
      </c>
      <c r="G390" s="40" t="s">
        <v>117</v>
      </c>
      <c r="H390" s="41" t="s">
        <v>1319</v>
      </c>
      <c r="I390" s="41" t="s">
        <v>108</v>
      </c>
      <c r="J390" s="42" t="s">
        <v>41</v>
      </c>
      <c r="K390" s="41" t="s">
        <v>181</v>
      </c>
      <c r="L390" s="43" t="s">
        <v>40</v>
      </c>
      <c r="M390" s="41" t="s">
        <v>43</v>
      </c>
      <c r="N390" s="41" t="s">
        <v>1320</v>
      </c>
      <c r="O390" s="41" t="s">
        <v>161</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1321</v>
      </c>
      <c r="D391" s="39" t="s">
        <v>1322</v>
      </c>
      <c r="E391" s="40" t="s">
        <v>37</v>
      </c>
      <c r="F391" s="40" t="s">
        <v>1</v>
      </c>
      <c r="G391" s="40" t="s">
        <v>332</v>
      </c>
      <c r="H391" s="41" t="s">
        <v>39</v>
      </c>
      <c r="I391" s="41" t="s">
        <v>40</v>
      </c>
      <c r="J391" s="42" t="s">
        <v>50</v>
      </c>
      <c r="K391" s="41" t="s">
        <v>1323</v>
      </c>
      <c r="L391" s="43" t="s">
        <v>40</v>
      </c>
      <c r="M391" s="41" t="s">
        <v>65</v>
      </c>
      <c r="N391" s="41" t="s">
        <v>66</v>
      </c>
      <c r="O391" s="41" t="s">
        <v>67</v>
      </c>
      <c r="P391" s="43" t="s">
        <v>46</v>
      </c>
      <c r="Q391" s="43" t="s">
        <v>1142</v>
      </c>
      <c r="R391" s="41">
        <v>5803495</v>
      </c>
      <c r="S391" s="41">
        <v>5803495</v>
      </c>
      <c r="T391" s="41">
        <v>5803495</v>
      </c>
      <c r="U391" s="41">
        <v>5666768.5199999996</v>
      </c>
      <c r="V391" s="41">
        <v>5619741.5199999996</v>
      </c>
      <c r="W391" s="41">
        <v>5589230.5199999996</v>
      </c>
      <c r="X391" s="41">
        <v>5589230.5199999996</v>
      </c>
      <c r="Y391" s="44">
        <f t="shared" si="5"/>
        <v>96.308009570095251</v>
      </c>
      <c r="Z391" s="43">
        <v>0</v>
      </c>
      <c r="AA391" s="43" t="s">
        <v>69</v>
      </c>
      <c r="AB391" s="37">
        <v>0</v>
      </c>
      <c r="AC391" s="44">
        <v>0</v>
      </c>
      <c r="AD391" s="44">
        <v>96.31</v>
      </c>
      <c r="AE391" s="45" t="s">
        <v>1324</v>
      </c>
      <c r="AF391" s="13"/>
    </row>
    <row r="392" spans="2:32" ht="62.25" x14ac:dyDescent="0.5">
      <c r="B392" s="13"/>
      <c r="C392" s="39" t="s">
        <v>1325</v>
      </c>
      <c r="D392" s="39" t="s">
        <v>1326</v>
      </c>
      <c r="E392" s="40" t="s">
        <v>1327</v>
      </c>
      <c r="F392" s="40" t="s">
        <v>1</v>
      </c>
      <c r="G392" s="40" t="s">
        <v>221</v>
      </c>
      <c r="H392" s="41" t="s">
        <v>1328</v>
      </c>
      <c r="I392" s="41" t="s">
        <v>108</v>
      </c>
      <c r="J392" s="42" t="s">
        <v>58</v>
      </c>
      <c r="K392" s="41" t="s">
        <v>135</v>
      </c>
      <c r="L392" s="43" t="s">
        <v>40</v>
      </c>
      <c r="M392" s="41" t="s">
        <v>120</v>
      </c>
      <c r="N392" s="41" t="s">
        <v>222</v>
      </c>
      <c r="O392" s="41" t="s">
        <v>395</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1329</v>
      </c>
      <c r="D393" s="39" t="s">
        <v>1330</v>
      </c>
      <c r="E393" s="40" t="s">
        <v>1331</v>
      </c>
      <c r="F393" s="40" t="s">
        <v>1</v>
      </c>
      <c r="G393" s="40" t="s">
        <v>939</v>
      </c>
      <c r="H393" s="41" t="s">
        <v>39</v>
      </c>
      <c r="I393" s="41" t="s">
        <v>40</v>
      </c>
      <c r="J393" s="42" t="s">
        <v>58</v>
      </c>
      <c r="K393" s="41" t="s">
        <v>135</v>
      </c>
      <c r="L393" s="43" t="s">
        <v>40</v>
      </c>
      <c r="M393" s="41" t="s">
        <v>120</v>
      </c>
      <c r="N393" s="41" t="s">
        <v>959</v>
      </c>
      <c r="O393" s="41" t="s">
        <v>122</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3.75" x14ac:dyDescent="0.5">
      <c r="B394" s="13"/>
      <c r="C394" s="39" t="s">
        <v>1332</v>
      </c>
      <c r="D394" s="39" t="s">
        <v>1333</v>
      </c>
      <c r="E394" s="40" t="s">
        <v>1334</v>
      </c>
      <c r="F394" s="40" t="s">
        <v>1</v>
      </c>
      <c r="G394" s="40" t="s">
        <v>351</v>
      </c>
      <c r="H394" s="41" t="s">
        <v>1335</v>
      </c>
      <c r="I394" s="41" t="s">
        <v>108</v>
      </c>
      <c r="J394" s="42" t="s">
        <v>41</v>
      </c>
      <c r="K394" s="41" t="s">
        <v>476</v>
      </c>
      <c r="L394" s="43" t="s">
        <v>40</v>
      </c>
      <c r="M394" s="41" t="s">
        <v>43</v>
      </c>
      <c r="N394" s="41" t="s">
        <v>154</v>
      </c>
      <c r="O394" s="41" t="s">
        <v>45</v>
      </c>
      <c r="P394" s="43" t="s">
        <v>46</v>
      </c>
      <c r="Q394" s="43" t="s">
        <v>245</v>
      </c>
      <c r="R394" s="41">
        <v>1069397</v>
      </c>
      <c r="S394" s="41">
        <v>1044348</v>
      </c>
      <c r="T394" s="41">
        <v>1044348</v>
      </c>
      <c r="U394" s="41">
        <v>1044348</v>
      </c>
      <c r="V394" s="41">
        <v>1016133</v>
      </c>
      <c r="W394" s="41">
        <v>1016133</v>
      </c>
      <c r="X394" s="41">
        <v>1016133</v>
      </c>
      <c r="Y394" s="44">
        <f t="shared" si="5"/>
        <v>97.298314354985109</v>
      </c>
      <c r="Z394" s="43">
        <v>0</v>
      </c>
      <c r="AA394" s="43" t="s">
        <v>69</v>
      </c>
      <c r="AB394" s="37">
        <v>240</v>
      </c>
      <c r="AC394" s="44">
        <v>0</v>
      </c>
      <c r="AD394" s="44">
        <v>100</v>
      </c>
      <c r="AE394" s="45" t="s">
        <v>1336</v>
      </c>
      <c r="AF394" s="13"/>
    </row>
    <row r="395" spans="2:32" ht="63.75" x14ac:dyDescent="0.5">
      <c r="B395" s="13"/>
      <c r="C395" s="39" t="s">
        <v>1337</v>
      </c>
      <c r="D395" s="39" t="s">
        <v>1338</v>
      </c>
      <c r="E395" s="40" t="s">
        <v>1339</v>
      </c>
      <c r="F395" s="40" t="s">
        <v>1</v>
      </c>
      <c r="G395" s="40" t="s">
        <v>143</v>
      </c>
      <c r="H395" s="41" t="s">
        <v>1340</v>
      </c>
      <c r="I395" s="41" t="s">
        <v>108</v>
      </c>
      <c r="J395" s="42" t="s">
        <v>41</v>
      </c>
      <c r="K395" s="41" t="s">
        <v>476</v>
      </c>
      <c r="L395" s="43" t="s">
        <v>40</v>
      </c>
      <c r="M395" s="41" t="s">
        <v>43</v>
      </c>
      <c r="N395" s="41" t="s">
        <v>154</v>
      </c>
      <c r="O395" s="41" t="s">
        <v>45</v>
      </c>
      <c r="P395" s="43" t="s">
        <v>46</v>
      </c>
      <c r="Q395" s="43" t="s">
        <v>245</v>
      </c>
      <c r="R395" s="41">
        <v>595697</v>
      </c>
      <c r="S395" s="41">
        <v>588274</v>
      </c>
      <c r="T395" s="41">
        <v>588274</v>
      </c>
      <c r="U395" s="41">
        <v>588274</v>
      </c>
      <c r="V395" s="41">
        <v>263267</v>
      </c>
      <c r="W395" s="41">
        <v>263267</v>
      </c>
      <c r="X395" s="41">
        <v>263267</v>
      </c>
      <c r="Y395" s="44">
        <f t="shared" ref="Y395:Y458" si="6">IF(ISERROR(W395/S395),0,((W395/S395)*100))</f>
        <v>44.752445289099981</v>
      </c>
      <c r="Z395" s="43">
        <v>0</v>
      </c>
      <c r="AA395" s="43" t="s">
        <v>69</v>
      </c>
      <c r="AB395" s="37">
        <v>65</v>
      </c>
      <c r="AC395" s="44">
        <v>0</v>
      </c>
      <c r="AD395" s="44">
        <v>70</v>
      </c>
      <c r="AE395" s="45" t="s">
        <v>1336</v>
      </c>
      <c r="AF395" s="13"/>
    </row>
    <row r="396" spans="2:32" ht="76.5" x14ac:dyDescent="0.5">
      <c r="B396" s="13"/>
      <c r="C396" s="39" t="s">
        <v>1341</v>
      </c>
      <c r="D396" s="39" t="s">
        <v>1342</v>
      </c>
      <c r="E396" s="40" t="s">
        <v>1343</v>
      </c>
      <c r="F396" s="40" t="s">
        <v>1</v>
      </c>
      <c r="G396" s="40" t="s">
        <v>254</v>
      </c>
      <c r="H396" s="41" t="s">
        <v>1344</v>
      </c>
      <c r="I396" s="41" t="s">
        <v>108</v>
      </c>
      <c r="J396" s="42" t="s">
        <v>41</v>
      </c>
      <c r="K396" s="41" t="s">
        <v>181</v>
      </c>
      <c r="L396" s="43" t="s">
        <v>40</v>
      </c>
      <c r="M396" s="41" t="s">
        <v>43</v>
      </c>
      <c r="N396" s="41" t="s">
        <v>1345</v>
      </c>
      <c r="O396" s="41" t="s">
        <v>161</v>
      </c>
      <c r="P396" s="43" t="s">
        <v>46</v>
      </c>
      <c r="Q396" s="43" t="s">
        <v>1142</v>
      </c>
      <c r="R396" s="41">
        <v>3244336</v>
      </c>
      <c r="S396" s="41">
        <v>3244336</v>
      </c>
      <c r="T396" s="41">
        <v>3244336</v>
      </c>
      <c r="U396" s="41">
        <v>3244336</v>
      </c>
      <c r="V396" s="41">
        <v>3238883.86</v>
      </c>
      <c r="W396" s="41">
        <v>3238883.86</v>
      </c>
      <c r="X396" s="41">
        <v>3238883.86</v>
      </c>
      <c r="Y396" s="44">
        <f t="shared" si="6"/>
        <v>99.831948971993029</v>
      </c>
      <c r="Z396" s="43">
        <v>0</v>
      </c>
      <c r="AA396" s="43" t="s">
        <v>1346</v>
      </c>
      <c r="AB396" s="37">
        <v>812</v>
      </c>
      <c r="AC396" s="44">
        <v>0</v>
      </c>
      <c r="AD396" s="44">
        <v>100</v>
      </c>
      <c r="AE396" s="45" t="s">
        <v>1347</v>
      </c>
      <c r="AF396" s="13"/>
    </row>
    <row r="397" spans="2:32" ht="62.25" x14ac:dyDescent="0.5">
      <c r="B397" s="13"/>
      <c r="C397" s="39" t="s">
        <v>1348</v>
      </c>
      <c r="D397" s="39" t="s">
        <v>1349</v>
      </c>
      <c r="E397" s="40" t="s">
        <v>1350</v>
      </c>
      <c r="F397" s="40" t="s">
        <v>1</v>
      </c>
      <c r="G397" s="40" t="s">
        <v>254</v>
      </c>
      <c r="H397" s="41" t="s">
        <v>1351</v>
      </c>
      <c r="I397" s="41" t="s">
        <v>108</v>
      </c>
      <c r="J397" s="42" t="s">
        <v>41</v>
      </c>
      <c r="K397" s="41" t="s">
        <v>181</v>
      </c>
      <c r="L397" s="43" t="s">
        <v>40</v>
      </c>
      <c r="M397" s="41" t="s">
        <v>43</v>
      </c>
      <c r="N397" s="41" t="s">
        <v>1345</v>
      </c>
      <c r="O397" s="41" t="s">
        <v>161</v>
      </c>
      <c r="P397" s="43" t="s">
        <v>46</v>
      </c>
      <c r="Q397" s="43" t="s">
        <v>1142</v>
      </c>
      <c r="R397" s="41">
        <v>761852</v>
      </c>
      <c r="S397" s="41">
        <v>761852</v>
      </c>
      <c r="T397" s="41">
        <v>761852</v>
      </c>
      <c r="U397" s="41">
        <v>761852</v>
      </c>
      <c r="V397" s="41">
        <v>761852</v>
      </c>
      <c r="W397" s="41">
        <v>761852</v>
      </c>
      <c r="X397" s="41">
        <v>761852</v>
      </c>
      <c r="Y397" s="44">
        <f t="shared" si="6"/>
        <v>100</v>
      </c>
      <c r="Z397" s="43">
        <v>0</v>
      </c>
      <c r="AA397" s="43" t="s">
        <v>1346</v>
      </c>
      <c r="AB397" s="37">
        <v>350</v>
      </c>
      <c r="AC397" s="44">
        <v>0</v>
      </c>
      <c r="AD397" s="44">
        <v>100</v>
      </c>
      <c r="AE397" s="45" t="s">
        <v>1352</v>
      </c>
      <c r="AF397" s="13"/>
    </row>
    <row r="398" spans="2:32" ht="63.75" x14ac:dyDescent="0.5">
      <c r="B398" s="13"/>
      <c r="C398" s="39" t="s">
        <v>1353</v>
      </c>
      <c r="D398" s="39" t="s">
        <v>1354</v>
      </c>
      <c r="E398" s="40" t="s">
        <v>1355</v>
      </c>
      <c r="F398" s="40" t="s">
        <v>1</v>
      </c>
      <c r="G398" s="40" t="s">
        <v>254</v>
      </c>
      <c r="H398" s="41" t="s">
        <v>254</v>
      </c>
      <c r="I398" s="41" t="s">
        <v>114</v>
      </c>
      <c r="J398" s="42" t="s">
        <v>41</v>
      </c>
      <c r="K398" s="41" t="s">
        <v>181</v>
      </c>
      <c r="L398" s="43" t="s">
        <v>40</v>
      </c>
      <c r="M398" s="41" t="s">
        <v>43</v>
      </c>
      <c r="N398" s="41" t="s">
        <v>1345</v>
      </c>
      <c r="O398" s="41" t="s">
        <v>168</v>
      </c>
      <c r="P398" s="43" t="s">
        <v>46</v>
      </c>
      <c r="Q398" s="43" t="s">
        <v>1142</v>
      </c>
      <c r="R398" s="41">
        <v>330089</v>
      </c>
      <c r="S398" s="41">
        <v>330089</v>
      </c>
      <c r="T398" s="41">
        <v>330089</v>
      </c>
      <c r="U398" s="41">
        <v>330089</v>
      </c>
      <c r="V398" s="41">
        <v>317264.73</v>
      </c>
      <c r="W398" s="41">
        <v>317264.73</v>
      </c>
      <c r="X398" s="41">
        <v>317264.73</v>
      </c>
      <c r="Y398" s="44">
        <f t="shared" si="6"/>
        <v>96.11490537400519</v>
      </c>
      <c r="Z398" s="43">
        <v>0</v>
      </c>
      <c r="AA398" s="43" t="s">
        <v>257</v>
      </c>
      <c r="AB398" s="37">
        <v>250</v>
      </c>
      <c r="AC398" s="44">
        <v>0</v>
      </c>
      <c r="AD398" s="44">
        <v>100</v>
      </c>
      <c r="AE398" s="45" t="s">
        <v>1356</v>
      </c>
      <c r="AF398" s="13"/>
    </row>
    <row r="399" spans="2:32" ht="62.25" x14ac:dyDescent="0.5">
      <c r="B399" s="13"/>
      <c r="C399" s="39" t="s">
        <v>1357</v>
      </c>
      <c r="D399" s="39" t="s">
        <v>1358</v>
      </c>
      <c r="E399" s="40" t="s">
        <v>1359</v>
      </c>
      <c r="F399" s="40" t="s">
        <v>1</v>
      </c>
      <c r="G399" s="40" t="s">
        <v>254</v>
      </c>
      <c r="H399" s="41" t="s">
        <v>254</v>
      </c>
      <c r="I399" s="41" t="s">
        <v>114</v>
      </c>
      <c r="J399" s="42" t="s">
        <v>41</v>
      </c>
      <c r="K399" s="41" t="s">
        <v>181</v>
      </c>
      <c r="L399" s="43" t="s">
        <v>40</v>
      </c>
      <c r="M399" s="41" t="s">
        <v>43</v>
      </c>
      <c r="N399" s="41" t="s">
        <v>1345</v>
      </c>
      <c r="O399" s="41" t="s">
        <v>161</v>
      </c>
      <c r="P399" s="43" t="s">
        <v>46</v>
      </c>
      <c r="Q399" s="43" t="s">
        <v>1142</v>
      </c>
      <c r="R399" s="41">
        <v>109197</v>
      </c>
      <c r="S399" s="41">
        <v>109197</v>
      </c>
      <c r="T399" s="41">
        <v>109197</v>
      </c>
      <c r="U399" s="41">
        <v>109197</v>
      </c>
      <c r="V399" s="41">
        <v>107919.18</v>
      </c>
      <c r="W399" s="41">
        <v>107919.18</v>
      </c>
      <c r="X399" s="41">
        <v>107919.18</v>
      </c>
      <c r="Y399" s="44">
        <f t="shared" si="6"/>
        <v>98.829803016566387</v>
      </c>
      <c r="Z399" s="43">
        <v>0</v>
      </c>
      <c r="AA399" s="43" t="s">
        <v>69</v>
      </c>
      <c r="AB399" s="37">
        <v>18241</v>
      </c>
      <c r="AC399" s="44">
        <v>0</v>
      </c>
      <c r="AD399" s="44">
        <v>100</v>
      </c>
      <c r="AE399" s="45" t="s">
        <v>1360</v>
      </c>
      <c r="AF399" s="13"/>
    </row>
    <row r="400" spans="2:32" ht="62.25" x14ac:dyDescent="0.5">
      <c r="B400" s="13"/>
      <c r="C400" s="39" t="s">
        <v>1361</v>
      </c>
      <c r="D400" s="39" t="s">
        <v>1362</v>
      </c>
      <c r="E400" s="40" t="s">
        <v>1363</v>
      </c>
      <c r="F400" s="40" t="s">
        <v>1</v>
      </c>
      <c r="G400" s="40" t="s">
        <v>186</v>
      </c>
      <c r="H400" s="41" t="s">
        <v>199</v>
      </c>
      <c r="I400" s="41" t="s">
        <v>108</v>
      </c>
      <c r="J400" s="42" t="s">
        <v>41</v>
      </c>
      <c r="K400" s="41" t="s">
        <v>476</v>
      </c>
      <c r="L400" s="43" t="s">
        <v>40</v>
      </c>
      <c r="M400" s="41" t="s">
        <v>43</v>
      </c>
      <c r="N400" s="41" t="s">
        <v>154</v>
      </c>
      <c r="O400" s="41" t="s">
        <v>45</v>
      </c>
      <c r="P400" s="43" t="s">
        <v>46</v>
      </c>
      <c r="Q400" s="43" t="s">
        <v>245</v>
      </c>
      <c r="R400" s="41">
        <v>1231826</v>
      </c>
      <c r="S400" s="41">
        <v>1224795.28</v>
      </c>
      <c r="T400" s="41">
        <v>1224795.28</v>
      </c>
      <c r="U400" s="41">
        <v>1224795</v>
      </c>
      <c r="V400" s="41">
        <v>1224795</v>
      </c>
      <c r="W400" s="41">
        <v>1224795</v>
      </c>
      <c r="X400" s="41">
        <v>1224795</v>
      </c>
      <c r="Y400" s="44">
        <f t="shared" si="6"/>
        <v>99.999977139036659</v>
      </c>
      <c r="Z400" s="43">
        <v>0</v>
      </c>
      <c r="AA400" s="43" t="s">
        <v>69</v>
      </c>
      <c r="AB400" s="37">
        <v>168</v>
      </c>
      <c r="AC400" s="44">
        <v>0</v>
      </c>
      <c r="AD400" s="44">
        <v>100</v>
      </c>
      <c r="AE400" s="45" t="s">
        <v>1336</v>
      </c>
      <c r="AF400" s="13"/>
    </row>
    <row r="401" spans="2:32" ht="62.25" x14ac:dyDescent="0.5">
      <c r="B401" s="13"/>
      <c r="C401" s="39" t="s">
        <v>1364</v>
      </c>
      <c r="D401" s="39" t="s">
        <v>1365</v>
      </c>
      <c r="E401" s="40" t="s">
        <v>1366</v>
      </c>
      <c r="F401" s="40" t="s">
        <v>1</v>
      </c>
      <c r="G401" s="40" t="s">
        <v>254</v>
      </c>
      <c r="H401" s="41" t="s">
        <v>1367</v>
      </c>
      <c r="I401" s="41" t="s">
        <v>114</v>
      </c>
      <c r="J401" s="42" t="s">
        <v>41</v>
      </c>
      <c r="K401" s="41" t="s">
        <v>476</v>
      </c>
      <c r="L401" s="43" t="s">
        <v>40</v>
      </c>
      <c r="M401" s="41" t="s">
        <v>43</v>
      </c>
      <c r="N401" s="41" t="s">
        <v>154</v>
      </c>
      <c r="O401" s="41" t="s">
        <v>45</v>
      </c>
      <c r="P401" s="43" t="s">
        <v>46</v>
      </c>
      <c r="Q401" s="43" t="s">
        <v>245</v>
      </c>
      <c r="R401" s="41">
        <v>451141</v>
      </c>
      <c r="S401" s="41">
        <v>451151</v>
      </c>
      <c r="T401" s="41">
        <v>451151</v>
      </c>
      <c r="U401" s="41">
        <v>450009</v>
      </c>
      <c r="V401" s="41">
        <v>445931</v>
      </c>
      <c r="W401" s="41">
        <v>445931</v>
      </c>
      <c r="X401" s="41">
        <v>445931</v>
      </c>
      <c r="Y401" s="44">
        <f t="shared" si="6"/>
        <v>98.842959452600127</v>
      </c>
      <c r="Z401" s="43">
        <v>0</v>
      </c>
      <c r="AA401" s="43" t="s">
        <v>69</v>
      </c>
      <c r="AB401" s="37">
        <v>25</v>
      </c>
      <c r="AC401" s="44">
        <v>0</v>
      </c>
      <c r="AD401" s="44">
        <v>100</v>
      </c>
      <c r="AE401" s="45" t="s">
        <v>1336</v>
      </c>
      <c r="AF401" s="13"/>
    </row>
    <row r="402" spans="2:32" ht="62.25" x14ac:dyDescent="0.5">
      <c r="B402" s="13"/>
      <c r="C402" s="39" t="s">
        <v>1368</v>
      </c>
      <c r="D402" s="39" t="s">
        <v>1369</v>
      </c>
      <c r="E402" s="40" t="s">
        <v>1370</v>
      </c>
      <c r="F402" s="40" t="s">
        <v>1</v>
      </c>
      <c r="G402" s="40" t="s">
        <v>221</v>
      </c>
      <c r="H402" s="41" t="s">
        <v>221</v>
      </c>
      <c r="I402" s="41" t="s">
        <v>114</v>
      </c>
      <c r="J402" s="42" t="s">
        <v>41</v>
      </c>
      <c r="K402" s="41" t="s">
        <v>476</v>
      </c>
      <c r="L402" s="43" t="s">
        <v>40</v>
      </c>
      <c r="M402" s="41" t="s">
        <v>43</v>
      </c>
      <c r="N402" s="41" t="s">
        <v>154</v>
      </c>
      <c r="O402" s="41" t="s">
        <v>45</v>
      </c>
      <c r="P402" s="43" t="s">
        <v>46</v>
      </c>
      <c r="Q402" s="43" t="s">
        <v>245</v>
      </c>
      <c r="R402" s="41">
        <v>1120387</v>
      </c>
      <c r="S402" s="41">
        <v>1117262</v>
      </c>
      <c r="T402" s="41">
        <v>1117262</v>
      </c>
      <c r="U402" s="41">
        <v>1117262</v>
      </c>
      <c r="V402" s="41">
        <v>1010542</v>
      </c>
      <c r="W402" s="41">
        <v>1010542</v>
      </c>
      <c r="X402" s="41">
        <v>1010542</v>
      </c>
      <c r="Y402" s="44">
        <f t="shared" si="6"/>
        <v>90.448077532396169</v>
      </c>
      <c r="Z402" s="43">
        <v>0</v>
      </c>
      <c r="AA402" s="43" t="s">
        <v>69</v>
      </c>
      <c r="AB402" s="37">
        <v>134</v>
      </c>
      <c r="AC402" s="44">
        <v>0</v>
      </c>
      <c r="AD402" s="44">
        <v>99</v>
      </c>
      <c r="AE402" s="45" t="s">
        <v>1336</v>
      </c>
      <c r="AF402" s="13"/>
    </row>
    <row r="403" spans="2:32" ht="62.25" x14ac:dyDescent="0.5">
      <c r="B403" s="13"/>
      <c r="C403" s="39" t="s">
        <v>1371</v>
      </c>
      <c r="D403" s="39" t="s">
        <v>1372</v>
      </c>
      <c r="E403" s="40" t="s">
        <v>1373</v>
      </c>
      <c r="F403" s="40" t="s">
        <v>1</v>
      </c>
      <c r="G403" s="40" t="s">
        <v>332</v>
      </c>
      <c r="H403" s="41" t="s">
        <v>1374</v>
      </c>
      <c r="I403" s="41" t="s">
        <v>108</v>
      </c>
      <c r="J403" s="42" t="s">
        <v>41</v>
      </c>
      <c r="K403" s="41" t="s">
        <v>476</v>
      </c>
      <c r="L403" s="43" t="s">
        <v>40</v>
      </c>
      <c r="M403" s="41" t="s">
        <v>43</v>
      </c>
      <c r="N403" s="41" t="s">
        <v>154</v>
      </c>
      <c r="O403" s="41" t="s">
        <v>45</v>
      </c>
      <c r="P403" s="43" t="s">
        <v>46</v>
      </c>
      <c r="Q403" s="43" t="s">
        <v>245</v>
      </c>
      <c r="R403" s="41">
        <v>748971</v>
      </c>
      <c r="S403" s="41">
        <v>746015</v>
      </c>
      <c r="T403" s="41">
        <v>746015</v>
      </c>
      <c r="U403" s="41">
        <v>746015</v>
      </c>
      <c r="V403" s="41">
        <v>745742</v>
      </c>
      <c r="W403" s="41">
        <v>745742</v>
      </c>
      <c r="X403" s="41">
        <v>745742</v>
      </c>
      <c r="Y403" s="44">
        <f t="shared" si="6"/>
        <v>99.96340556155036</v>
      </c>
      <c r="Z403" s="43">
        <v>0</v>
      </c>
      <c r="AA403" s="43" t="s">
        <v>69</v>
      </c>
      <c r="AB403" s="37">
        <v>50</v>
      </c>
      <c r="AC403" s="44">
        <v>0</v>
      </c>
      <c r="AD403" s="44">
        <v>100</v>
      </c>
      <c r="AE403" s="45" t="s">
        <v>1336</v>
      </c>
      <c r="AF403" s="13"/>
    </row>
    <row r="404" spans="2:32" ht="62.25" x14ac:dyDescent="0.5">
      <c r="B404" s="13"/>
      <c r="C404" s="39" t="s">
        <v>1375</v>
      </c>
      <c r="D404" s="39" t="s">
        <v>1376</v>
      </c>
      <c r="E404" s="40" t="s">
        <v>1377</v>
      </c>
      <c r="F404" s="40" t="s">
        <v>1</v>
      </c>
      <c r="G404" s="40" t="s">
        <v>113</v>
      </c>
      <c r="H404" s="41" t="s">
        <v>1378</v>
      </c>
      <c r="I404" s="41" t="s">
        <v>108</v>
      </c>
      <c r="J404" s="42" t="s">
        <v>41</v>
      </c>
      <c r="K404" s="41" t="s">
        <v>476</v>
      </c>
      <c r="L404" s="43" t="s">
        <v>40</v>
      </c>
      <c r="M404" s="41" t="s">
        <v>43</v>
      </c>
      <c r="N404" s="41" t="s">
        <v>154</v>
      </c>
      <c r="O404" s="41" t="s">
        <v>45</v>
      </c>
      <c r="P404" s="43" t="s">
        <v>46</v>
      </c>
      <c r="Q404" s="43" t="s">
        <v>245</v>
      </c>
      <c r="R404" s="41">
        <v>447066</v>
      </c>
      <c r="S404" s="41">
        <v>447067</v>
      </c>
      <c r="T404" s="41">
        <v>447067</v>
      </c>
      <c r="U404" s="41">
        <v>446269</v>
      </c>
      <c r="V404" s="41">
        <v>444085</v>
      </c>
      <c r="W404" s="41">
        <v>444085</v>
      </c>
      <c r="X404" s="41">
        <v>444085</v>
      </c>
      <c r="Y404" s="44">
        <f t="shared" si="6"/>
        <v>99.33298588354765</v>
      </c>
      <c r="Z404" s="43">
        <v>0</v>
      </c>
      <c r="AA404" s="43" t="s">
        <v>69</v>
      </c>
      <c r="AB404" s="37">
        <v>75</v>
      </c>
      <c r="AC404" s="44">
        <v>0</v>
      </c>
      <c r="AD404" s="44">
        <v>100</v>
      </c>
      <c r="AE404" s="45" t="s">
        <v>1336</v>
      </c>
      <c r="AF404" s="13"/>
    </row>
    <row r="405" spans="2:32" ht="62.25" x14ac:dyDescent="0.5">
      <c r="B405" s="13"/>
      <c r="C405" s="39" t="s">
        <v>1379</v>
      </c>
      <c r="D405" s="39" t="s">
        <v>1380</v>
      </c>
      <c r="E405" s="40" t="s">
        <v>1381</v>
      </c>
      <c r="F405" s="40" t="s">
        <v>1</v>
      </c>
      <c r="G405" s="40" t="s">
        <v>106</v>
      </c>
      <c r="H405" s="41" t="s">
        <v>1382</v>
      </c>
      <c r="I405" s="41" t="s">
        <v>114</v>
      </c>
      <c r="J405" s="42" t="s">
        <v>41</v>
      </c>
      <c r="K405" s="41" t="s">
        <v>476</v>
      </c>
      <c r="L405" s="43" t="s">
        <v>40</v>
      </c>
      <c r="M405" s="41" t="s">
        <v>43</v>
      </c>
      <c r="N405" s="41" t="s">
        <v>154</v>
      </c>
      <c r="O405" s="41" t="s">
        <v>45</v>
      </c>
      <c r="P405" s="43" t="s">
        <v>46</v>
      </c>
      <c r="Q405" s="43" t="s">
        <v>245</v>
      </c>
      <c r="R405" s="41">
        <v>2303377</v>
      </c>
      <c r="S405" s="41">
        <v>2211231</v>
      </c>
      <c r="T405" s="41">
        <v>2211231</v>
      </c>
      <c r="U405" s="41">
        <v>2211230</v>
      </c>
      <c r="V405" s="41">
        <v>2194719</v>
      </c>
      <c r="W405" s="41">
        <v>2194719</v>
      </c>
      <c r="X405" s="41">
        <v>2194719</v>
      </c>
      <c r="Y405" s="44">
        <f t="shared" si="6"/>
        <v>99.253266619362705</v>
      </c>
      <c r="Z405" s="43">
        <v>0</v>
      </c>
      <c r="AA405" s="43" t="s">
        <v>69</v>
      </c>
      <c r="AB405" s="37">
        <v>0</v>
      </c>
      <c r="AC405" s="44">
        <v>0</v>
      </c>
      <c r="AD405" s="44">
        <v>100</v>
      </c>
      <c r="AE405" s="45" t="s">
        <v>1336</v>
      </c>
      <c r="AF405" s="13"/>
    </row>
    <row r="406" spans="2:32" ht="62.25" x14ac:dyDescent="0.5">
      <c r="B406" s="13"/>
      <c r="C406" s="39" t="s">
        <v>1383</v>
      </c>
      <c r="D406" s="39" t="s">
        <v>1384</v>
      </c>
      <c r="E406" s="40" t="s">
        <v>1385</v>
      </c>
      <c r="F406" s="40" t="s">
        <v>1</v>
      </c>
      <c r="G406" s="40" t="s">
        <v>963</v>
      </c>
      <c r="H406" s="41" t="s">
        <v>1386</v>
      </c>
      <c r="I406" s="41" t="s">
        <v>108</v>
      </c>
      <c r="J406" s="42" t="s">
        <v>41</v>
      </c>
      <c r="K406" s="41" t="s">
        <v>476</v>
      </c>
      <c r="L406" s="43" t="s">
        <v>40</v>
      </c>
      <c r="M406" s="41" t="s">
        <v>43</v>
      </c>
      <c r="N406" s="41" t="s">
        <v>154</v>
      </c>
      <c r="O406" s="41" t="s">
        <v>45</v>
      </c>
      <c r="P406" s="43" t="s">
        <v>46</v>
      </c>
      <c r="Q406" s="43" t="s">
        <v>245</v>
      </c>
      <c r="R406" s="41">
        <v>1166831</v>
      </c>
      <c r="S406" s="41">
        <v>1166831</v>
      </c>
      <c r="T406" s="41">
        <v>1166831</v>
      </c>
      <c r="U406" s="41">
        <v>1165838</v>
      </c>
      <c r="V406" s="41">
        <v>1165838</v>
      </c>
      <c r="W406" s="41">
        <v>1165838</v>
      </c>
      <c r="X406" s="41">
        <v>1165838</v>
      </c>
      <c r="Y406" s="44">
        <f t="shared" si="6"/>
        <v>99.91489770155232</v>
      </c>
      <c r="Z406" s="43">
        <v>0</v>
      </c>
      <c r="AA406" s="43" t="s">
        <v>69</v>
      </c>
      <c r="AB406" s="37">
        <v>220</v>
      </c>
      <c r="AC406" s="44">
        <v>0</v>
      </c>
      <c r="AD406" s="44">
        <v>100</v>
      </c>
      <c r="AE406" s="45" t="s">
        <v>1336</v>
      </c>
      <c r="AF406" s="13"/>
    </row>
    <row r="407" spans="2:32" ht="62.25" x14ac:dyDescent="0.5">
      <c r="B407" s="13"/>
      <c r="C407" s="39" t="s">
        <v>1387</v>
      </c>
      <c r="D407" s="39" t="s">
        <v>1388</v>
      </c>
      <c r="E407" s="40" t="s">
        <v>1389</v>
      </c>
      <c r="F407" s="40" t="s">
        <v>1</v>
      </c>
      <c r="G407" s="40" t="s">
        <v>963</v>
      </c>
      <c r="H407" s="41" t="s">
        <v>1386</v>
      </c>
      <c r="I407" s="41" t="s">
        <v>108</v>
      </c>
      <c r="J407" s="42" t="s">
        <v>41</v>
      </c>
      <c r="K407" s="41" t="s">
        <v>476</v>
      </c>
      <c r="L407" s="43" t="s">
        <v>40</v>
      </c>
      <c r="M407" s="41" t="s">
        <v>43</v>
      </c>
      <c r="N407" s="41" t="s">
        <v>154</v>
      </c>
      <c r="O407" s="41" t="s">
        <v>45</v>
      </c>
      <c r="P407" s="43" t="s">
        <v>46</v>
      </c>
      <c r="Q407" s="43" t="s">
        <v>245</v>
      </c>
      <c r="R407" s="41">
        <v>2105977</v>
      </c>
      <c r="S407" s="41">
        <v>2089110</v>
      </c>
      <c r="T407" s="41">
        <v>2089110</v>
      </c>
      <c r="U407" s="41">
        <v>2089110</v>
      </c>
      <c r="V407" s="41">
        <v>2089096</v>
      </c>
      <c r="W407" s="41">
        <v>2089096</v>
      </c>
      <c r="X407" s="41">
        <v>2089096</v>
      </c>
      <c r="Y407" s="44">
        <f t="shared" si="6"/>
        <v>99.999329858169276</v>
      </c>
      <c r="Z407" s="43">
        <v>0</v>
      </c>
      <c r="AA407" s="43" t="s">
        <v>69</v>
      </c>
      <c r="AB407" s="37">
        <v>240</v>
      </c>
      <c r="AC407" s="44">
        <v>0</v>
      </c>
      <c r="AD407" s="44">
        <v>100</v>
      </c>
      <c r="AE407" s="45" t="s">
        <v>1336</v>
      </c>
      <c r="AF407" s="13"/>
    </row>
    <row r="408" spans="2:32" ht="62.25" x14ac:dyDescent="0.5">
      <c r="B408" s="13"/>
      <c r="C408" s="39" t="s">
        <v>1390</v>
      </c>
      <c r="D408" s="39" t="s">
        <v>1391</v>
      </c>
      <c r="E408" s="40" t="s">
        <v>1392</v>
      </c>
      <c r="F408" s="40" t="s">
        <v>1</v>
      </c>
      <c r="G408" s="40" t="s">
        <v>106</v>
      </c>
      <c r="H408" s="41" t="s">
        <v>165</v>
      </c>
      <c r="I408" s="41" t="s">
        <v>114</v>
      </c>
      <c r="J408" s="42" t="s">
        <v>41</v>
      </c>
      <c r="K408" s="41" t="s">
        <v>476</v>
      </c>
      <c r="L408" s="43" t="s">
        <v>40</v>
      </c>
      <c r="M408" s="41" t="s">
        <v>43</v>
      </c>
      <c r="N408" s="41" t="s">
        <v>154</v>
      </c>
      <c r="O408" s="41" t="s">
        <v>45</v>
      </c>
      <c r="P408" s="43" t="s">
        <v>46</v>
      </c>
      <c r="Q408" s="43" t="s">
        <v>245</v>
      </c>
      <c r="R408" s="41">
        <v>469132</v>
      </c>
      <c r="S408" s="41">
        <v>464390</v>
      </c>
      <c r="T408" s="41">
        <v>464390</v>
      </c>
      <c r="U408" s="41">
        <v>464390</v>
      </c>
      <c r="V408" s="41">
        <v>464390</v>
      </c>
      <c r="W408" s="41">
        <v>464390</v>
      </c>
      <c r="X408" s="41">
        <v>464390</v>
      </c>
      <c r="Y408" s="44">
        <f t="shared" si="6"/>
        <v>100</v>
      </c>
      <c r="Z408" s="43">
        <v>0</v>
      </c>
      <c r="AA408" s="43" t="s">
        <v>69</v>
      </c>
      <c r="AB408" s="37">
        <v>427</v>
      </c>
      <c r="AC408" s="44">
        <v>0</v>
      </c>
      <c r="AD408" s="44">
        <v>100</v>
      </c>
      <c r="AE408" s="45" t="s">
        <v>1336</v>
      </c>
      <c r="AF408" s="13"/>
    </row>
    <row r="409" spans="2:32" ht="63.75" x14ac:dyDescent="0.5">
      <c r="B409" s="13"/>
      <c r="C409" s="39" t="s">
        <v>1393</v>
      </c>
      <c r="D409" s="39" t="s">
        <v>1394</v>
      </c>
      <c r="E409" s="40" t="s">
        <v>1395</v>
      </c>
      <c r="F409" s="40" t="s">
        <v>1</v>
      </c>
      <c r="G409" s="40" t="s">
        <v>849</v>
      </c>
      <c r="H409" s="41" t="s">
        <v>849</v>
      </c>
      <c r="I409" s="41" t="s">
        <v>114</v>
      </c>
      <c r="J409" s="42" t="s">
        <v>41</v>
      </c>
      <c r="K409" s="41" t="s">
        <v>476</v>
      </c>
      <c r="L409" s="43" t="s">
        <v>40</v>
      </c>
      <c r="M409" s="41" t="s">
        <v>43</v>
      </c>
      <c r="N409" s="41" t="s">
        <v>154</v>
      </c>
      <c r="O409" s="41" t="s">
        <v>45</v>
      </c>
      <c r="P409" s="43" t="s">
        <v>46</v>
      </c>
      <c r="Q409" s="43" t="s">
        <v>245</v>
      </c>
      <c r="R409" s="41">
        <v>1562718</v>
      </c>
      <c r="S409" s="41">
        <v>1530999</v>
      </c>
      <c r="T409" s="41">
        <v>1530999</v>
      </c>
      <c r="U409" s="41">
        <v>1530999</v>
      </c>
      <c r="V409" s="41">
        <v>1430371</v>
      </c>
      <c r="W409" s="41">
        <v>1430371</v>
      </c>
      <c r="X409" s="41">
        <v>1430371</v>
      </c>
      <c r="Y409" s="44">
        <f t="shared" si="6"/>
        <v>93.427298123643453</v>
      </c>
      <c r="Z409" s="43">
        <v>0</v>
      </c>
      <c r="AA409" s="43" t="s">
        <v>69</v>
      </c>
      <c r="AB409" s="37">
        <v>50</v>
      </c>
      <c r="AC409" s="44">
        <v>0</v>
      </c>
      <c r="AD409" s="44">
        <v>100</v>
      </c>
      <c r="AE409" s="45" t="s">
        <v>1336</v>
      </c>
      <c r="AF409" s="13"/>
    </row>
    <row r="410" spans="2:32" ht="63.75" x14ac:dyDescent="0.5">
      <c r="B410" s="13"/>
      <c r="C410" s="39" t="s">
        <v>1396</v>
      </c>
      <c r="D410" s="39" t="s">
        <v>1397</v>
      </c>
      <c r="E410" s="40" t="s">
        <v>1398</v>
      </c>
      <c r="F410" s="40" t="s">
        <v>1</v>
      </c>
      <c r="G410" s="40" t="s">
        <v>351</v>
      </c>
      <c r="H410" s="41" t="s">
        <v>1399</v>
      </c>
      <c r="I410" s="41" t="s">
        <v>108</v>
      </c>
      <c r="J410" s="42" t="s">
        <v>41</v>
      </c>
      <c r="K410" s="41" t="s">
        <v>476</v>
      </c>
      <c r="L410" s="43" t="s">
        <v>40</v>
      </c>
      <c r="M410" s="41" t="s">
        <v>43</v>
      </c>
      <c r="N410" s="41" t="s">
        <v>154</v>
      </c>
      <c r="O410" s="41" t="s">
        <v>45</v>
      </c>
      <c r="P410" s="43" t="s">
        <v>46</v>
      </c>
      <c r="Q410" s="43" t="s">
        <v>245</v>
      </c>
      <c r="R410" s="41">
        <v>2561814</v>
      </c>
      <c r="S410" s="41">
        <v>2554631</v>
      </c>
      <c r="T410" s="41">
        <v>2554631</v>
      </c>
      <c r="U410" s="41">
        <v>2554631</v>
      </c>
      <c r="V410" s="41">
        <v>2554631</v>
      </c>
      <c r="W410" s="41">
        <v>2554631</v>
      </c>
      <c r="X410" s="41">
        <v>2554631</v>
      </c>
      <c r="Y410" s="44">
        <f t="shared" si="6"/>
        <v>100</v>
      </c>
      <c r="Z410" s="43">
        <v>0</v>
      </c>
      <c r="AA410" s="43" t="s">
        <v>69</v>
      </c>
      <c r="AB410" s="37">
        <v>100</v>
      </c>
      <c r="AC410" s="44">
        <v>0</v>
      </c>
      <c r="AD410" s="44">
        <v>100</v>
      </c>
      <c r="AE410" s="45" t="s">
        <v>1336</v>
      </c>
      <c r="AF410" s="13"/>
    </row>
    <row r="411" spans="2:32" ht="62.25" x14ac:dyDescent="0.5">
      <c r="B411" s="13"/>
      <c r="C411" s="39" t="s">
        <v>1400</v>
      </c>
      <c r="D411" s="39" t="s">
        <v>1401</v>
      </c>
      <c r="E411" s="40" t="s">
        <v>1402</v>
      </c>
      <c r="F411" s="40" t="s">
        <v>1</v>
      </c>
      <c r="G411" s="40" t="s">
        <v>215</v>
      </c>
      <c r="H411" s="41" t="s">
        <v>1403</v>
      </c>
      <c r="I411" s="41" t="s">
        <v>108</v>
      </c>
      <c r="J411" s="42" t="s">
        <v>41</v>
      </c>
      <c r="K411" s="41" t="s">
        <v>181</v>
      </c>
      <c r="L411" s="43" t="s">
        <v>40</v>
      </c>
      <c r="M411" s="41" t="s">
        <v>43</v>
      </c>
      <c r="N411" s="41" t="s">
        <v>1042</v>
      </c>
      <c r="O411" s="41" t="s">
        <v>161</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1404</v>
      </c>
      <c r="D412" s="39" t="s">
        <v>1405</v>
      </c>
      <c r="E412" s="40" t="s">
        <v>1406</v>
      </c>
      <c r="F412" s="40" t="s">
        <v>1</v>
      </c>
      <c r="G412" s="40" t="s">
        <v>254</v>
      </c>
      <c r="H412" s="41" t="s">
        <v>1407</v>
      </c>
      <c r="I412" s="41" t="s">
        <v>108</v>
      </c>
      <c r="J412" s="42" t="s">
        <v>41</v>
      </c>
      <c r="K412" s="41" t="s">
        <v>181</v>
      </c>
      <c r="L412" s="43" t="s">
        <v>40</v>
      </c>
      <c r="M412" s="41" t="s">
        <v>43</v>
      </c>
      <c r="N412" s="41" t="s">
        <v>1345</v>
      </c>
      <c r="O412" s="41" t="s">
        <v>168</v>
      </c>
      <c r="P412" s="43" t="s">
        <v>46</v>
      </c>
      <c r="Q412" s="43" t="s">
        <v>1142</v>
      </c>
      <c r="R412" s="41">
        <v>629087</v>
      </c>
      <c r="S412" s="41">
        <v>629087</v>
      </c>
      <c r="T412" s="41">
        <v>629087</v>
      </c>
      <c r="U412" s="41">
        <v>629087</v>
      </c>
      <c r="V412" s="41">
        <v>629087</v>
      </c>
      <c r="W412" s="41">
        <v>629087</v>
      </c>
      <c r="X412" s="41">
        <v>629087</v>
      </c>
      <c r="Y412" s="44">
        <f t="shared" si="6"/>
        <v>100</v>
      </c>
      <c r="Z412" s="43">
        <v>0</v>
      </c>
      <c r="AA412" s="43" t="s">
        <v>385</v>
      </c>
      <c r="AB412" s="37">
        <v>580</v>
      </c>
      <c r="AC412" s="44">
        <v>0</v>
      </c>
      <c r="AD412" s="44">
        <v>100</v>
      </c>
      <c r="AE412" s="45" t="s">
        <v>1408</v>
      </c>
      <c r="AF412" s="13"/>
    </row>
    <row r="413" spans="2:32" ht="62.25" x14ac:dyDescent="0.5">
      <c r="B413" s="13"/>
      <c r="C413" s="39" t="s">
        <v>1409</v>
      </c>
      <c r="D413" s="39" t="s">
        <v>1410</v>
      </c>
      <c r="E413" s="40" t="s">
        <v>1411</v>
      </c>
      <c r="F413" s="40" t="s">
        <v>1</v>
      </c>
      <c r="G413" s="40" t="s">
        <v>332</v>
      </c>
      <c r="H413" s="41" t="s">
        <v>332</v>
      </c>
      <c r="I413" s="41" t="s">
        <v>114</v>
      </c>
      <c r="J413" s="42" t="s">
        <v>41</v>
      </c>
      <c r="K413" s="41" t="s">
        <v>476</v>
      </c>
      <c r="L413" s="43" t="s">
        <v>40</v>
      </c>
      <c r="M413" s="41" t="s">
        <v>43</v>
      </c>
      <c r="N413" s="41" t="s">
        <v>154</v>
      </c>
      <c r="O413" s="41" t="s">
        <v>45</v>
      </c>
      <c r="P413" s="43" t="s">
        <v>46</v>
      </c>
      <c r="Q413" s="43" t="s">
        <v>245</v>
      </c>
      <c r="R413" s="41">
        <v>1374426</v>
      </c>
      <c r="S413" s="41">
        <v>1368217</v>
      </c>
      <c r="T413" s="41">
        <v>1368217</v>
      </c>
      <c r="U413" s="41">
        <v>1368217</v>
      </c>
      <c r="V413" s="41">
        <v>1357565</v>
      </c>
      <c r="W413" s="41">
        <v>1357565</v>
      </c>
      <c r="X413" s="41">
        <v>1357565</v>
      </c>
      <c r="Y413" s="44">
        <f t="shared" si="6"/>
        <v>99.221468524364184</v>
      </c>
      <c r="Z413" s="43">
        <v>0</v>
      </c>
      <c r="AA413" s="43" t="s">
        <v>69</v>
      </c>
      <c r="AB413" s="37">
        <v>400</v>
      </c>
      <c r="AC413" s="44">
        <v>0</v>
      </c>
      <c r="AD413" s="44">
        <v>100</v>
      </c>
      <c r="AE413" s="45" t="s">
        <v>1336</v>
      </c>
      <c r="AF413" s="13"/>
    </row>
    <row r="414" spans="2:32" ht="62.25" x14ac:dyDescent="0.5">
      <c r="B414" s="13"/>
      <c r="C414" s="39" t="s">
        <v>1412</v>
      </c>
      <c r="D414" s="39" t="s">
        <v>1413</v>
      </c>
      <c r="E414" s="40" t="s">
        <v>1414</v>
      </c>
      <c r="F414" s="40" t="s">
        <v>1</v>
      </c>
      <c r="G414" s="40" t="s">
        <v>254</v>
      </c>
      <c r="H414" s="41" t="s">
        <v>254</v>
      </c>
      <c r="I414" s="41" t="s">
        <v>114</v>
      </c>
      <c r="J414" s="42" t="s">
        <v>41</v>
      </c>
      <c r="K414" s="41" t="s">
        <v>181</v>
      </c>
      <c r="L414" s="43" t="s">
        <v>40</v>
      </c>
      <c r="M414" s="41" t="s">
        <v>43</v>
      </c>
      <c r="N414" s="41" t="s">
        <v>1345</v>
      </c>
      <c r="O414" s="41" t="s">
        <v>168</v>
      </c>
      <c r="P414" s="43" t="s">
        <v>46</v>
      </c>
      <c r="Q414" s="43" t="s">
        <v>1142</v>
      </c>
      <c r="R414" s="41">
        <v>828602</v>
      </c>
      <c r="S414" s="41">
        <v>828602</v>
      </c>
      <c r="T414" s="41">
        <v>828602</v>
      </c>
      <c r="U414" s="41">
        <v>828602</v>
      </c>
      <c r="V414" s="41">
        <v>828602</v>
      </c>
      <c r="W414" s="41">
        <v>828602</v>
      </c>
      <c r="X414" s="41">
        <v>828602</v>
      </c>
      <c r="Y414" s="44">
        <f t="shared" si="6"/>
        <v>100</v>
      </c>
      <c r="Z414" s="43">
        <v>0</v>
      </c>
      <c r="AA414" s="43" t="s">
        <v>385</v>
      </c>
      <c r="AB414" s="37">
        <v>0</v>
      </c>
      <c r="AC414" s="44">
        <v>0</v>
      </c>
      <c r="AD414" s="44">
        <v>100</v>
      </c>
      <c r="AE414" s="45" t="s">
        <v>1415</v>
      </c>
      <c r="AF414" s="13"/>
    </row>
    <row r="415" spans="2:32" ht="62.25" x14ac:dyDescent="0.5">
      <c r="B415" s="13"/>
      <c r="C415" s="39" t="s">
        <v>1416</v>
      </c>
      <c r="D415" s="39" t="s">
        <v>1417</v>
      </c>
      <c r="E415" s="40" t="s">
        <v>1418</v>
      </c>
      <c r="F415" s="40" t="s">
        <v>1</v>
      </c>
      <c r="G415" s="40" t="s">
        <v>209</v>
      </c>
      <c r="H415" s="41" t="s">
        <v>1419</v>
      </c>
      <c r="I415" s="41" t="s">
        <v>108</v>
      </c>
      <c r="J415" s="42" t="s">
        <v>41</v>
      </c>
      <c r="K415" s="41" t="s">
        <v>476</v>
      </c>
      <c r="L415" s="43" t="s">
        <v>40</v>
      </c>
      <c r="M415" s="41" t="s">
        <v>43</v>
      </c>
      <c r="N415" s="41" t="s">
        <v>154</v>
      </c>
      <c r="O415" s="41" t="s">
        <v>45</v>
      </c>
      <c r="P415" s="43" t="s">
        <v>46</v>
      </c>
      <c r="Q415" s="43" t="s">
        <v>245</v>
      </c>
      <c r="R415" s="41">
        <v>1455213</v>
      </c>
      <c r="S415" s="41">
        <v>1452847</v>
      </c>
      <c r="T415" s="41">
        <v>1452847</v>
      </c>
      <c r="U415" s="41">
        <v>1452847</v>
      </c>
      <c r="V415" s="41">
        <v>1452847</v>
      </c>
      <c r="W415" s="41">
        <v>1452847</v>
      </c>
      <c r="X415" s="41">
        <v>1452847</v>
      </c>
      <c r="Y415" s="44">
        <f t="shared" si="6"/>
        <v>100</v>
      </c>
      <c r="Z415" s="43">
        <v>0</v>
      </c>
      <c r="AA415" s="43" t="s">
        <v>69</v>
      </c>
      <c r="AB415" s="37">
        <v>100</v>
      </c>
      <c r="AC415" s="44">
        <v>0</v>
      </c>
      <c r="AD415" s="44">
        <v>100</v>
      </c>
      <c r="AE415" s="45" t="s">
        <v>1336</v>
      </c>
      <c r="AF415" s="13"/>
    </row>
    <row r="416" spans="2:32" ht="62.25" x14ac:dyDescent="0.5">
      <c r="B416" s="13"/>
      <c r="C416" s="39" t="s">
        <v>1420</v>
      </c>
      <c r="D416" s="39" t="s">
        <v>1421</v>
      </c>
      <c r="E416" s="40" t="s">
        <v>1422</v>
      </c>
      <c r="F416" s="40" t="s">
        <v>1</v>
      </c>
      <c r="G416" s="40" t="s">
        <v>117</v>
      </c>
      <c r="H416" s="41" t="s">
        <v>1423</v>
      </c>
      <c r="I416" s="41" t="s">
        <v>108</v>
      </c>
      <c r="J416" s="42" t="s">
        <v>41</v>
      </c>
      <c r="K416" s="41" t="s">
        <v>476</v>
      </c>
      <c r="L416" s="43" t="s">
        <v>40</v>
      </c>
      <c r="M416" s="41" t="s">
        <v>43</v>
      </c>
      <c r="N416" s="41" t="s">
        <v>154</v>
      </c>
      <c r="O416" s="41" t="s">
        <v>45</v>
      </c>
      <c r="P416" s="43" t="s">
        <v>46</v>
      </c>
      <c r="Q416" s="43" t="s">
        <v>245</v>
      </c>
      <c r="R416" s="41">
        <v>751288</v>
      </c>
      <c r="S416" s="41">
        <v>751288</v>
      </c>
      <c r="T416" s="41">
        <v>751288</v>
      </c>
      <c r="U416" s="41">
        <v>749817</v>
      </c>
      <c r="V416" s="41">
        <v>747855</v>
      </c>
      <c r="W416" s="41">
        <v>747855</v>
      </c>
      <c r="X416" s="41">
        <v>747855</v>
      </c>
      <c r="Y416" s="44">
        <f t="shared" si="6"/>
        <v>99.543051399729535</v>
      </c>
      <c r="Z416" s="43">
        <v>0</v>
      </c>
      <c r="AA416" s="43" t="s">
        <v>69</v>
      </c>
      <c r="AB416" s="37">
        <v>150</v>
      </c>
      <c r="AC416" s="44">
        <v>0</v>
      </c>
      <c r="AD416" s="44">
        <v>100</v>
      </c>
      <c r="AE416" s="45" t="s">
        <v>1336</v>
      </c>
      <c r="AF416" s="13"/>
    </row>
    <row r="417" spans="2:32" ht="62.25" x14ac:dyDescent="0.5">
      <c r="B417" s="13"/>
      <c r="C417" s="39" t="s">
        <v>1424</v>
      </c>
      <c r="D417" s="39" t="s">
        <v>1425</v>
      </c>
      <c r="E417" s="40" t="s">
        <v>1426</v>
      </c>
      <c r="F417" s="40" t="s">
        <v>1</v>
      </c>
      <c r="G417" s="40" t="s">
        <v>254</v>
      </c>
      <c r="H417" s="41" t="s">
        <v>254</v>
      </c>
      <c r="I417" s="41" t="s">
        <v>114</v>
      </c>
      <c r="J417" s="42" t="s">
        <v>41</v>
      </c>
      <c r="K417" s="41" t="s">
        <v>181</v>
      </c>
      <c r="L417" s="43" t="s">
        <v>40</v>
      </c>
      <c r="M417" s="41" t="s">
        <v>43</v>
      </c>
      <c r="N417" s="41" t="s">
        <v>1345</v>
      </c>
      <c r="O417" s="41" t="s">
        <v>168</v>
      </c>
      <c r="P417" s="43" t="s">
        <v>46</v>
      </c>
      <c r="Q417" s="43" t="s">
        <v>1142</v>
      </c>
      <c r="R417" s="41">
        <v>2772677</v>
      </c>
      <c r="S417" s="41">
        <v>2772677</v>
      </c>
      <c r="T417" s="41">
        <v>2772677</v>
      </c>
      <c r="U417" s="41">
        <v>2772677</v>
      </c>
      <c r="V417" s="41">
        <v>2772677</v>
      </c>
      <c r="W417" s="41">
        <v>2772677</v>
      </c>
      <c r="X417" s="41">
        <v>2772677</v>
      </c>
      <c r="Y417" s="44">
        <f t="shared" si="6"/>
        <v>100</v>
      </c>
      <c r="Z417" s="43">
        <v>0</v>
      </c>
      <c r="AA417" s="43" t="s">
        <v>385</v>
      </c>
      <c r="AB417" s="37">
        <v>5000</v>
      </c>
      <c r="AC417" s="44">
        <v>0</v>
      </c>
      <c r="AD417" s="44">
        <v>100</v>
      </c>
      <c r="AE417" s="45" t="s">
        <v>1427</v>
      </c>
      <c r="AF417" s="13"/>
    </row>
    <row r="418" spans="2:32" ht="62.25" x14ac:dyDescent="0.5">
      <c r="B418" s="13"/>
      <c r="C418" s="39" t="s">
        <v>1428</v>
      </c>
      <c r="D418" s="39" t="s">
        <v>1429</v>
      </c>
      <c r="E418" s="40" t="s">
        <v>1430</v>
      </c>
      <c r="F418" s="40" t="s">
        <v>1</v>
      </c>
      <c r="G418" s="40" t="s">
        <v>254</v>
      </c>
      <c r="H418" s="41" t="s">
        <v>1431</v>
      </c>
      <c r="I418" s="41" t="s">
        <v>108</v>
      </c>
      <c r="J418" s="42" t="s">
        <v>41</v>
      </c>
      <c r="K418" s="41" t="s">
        <v>181</v>
      </c>
      <c r="L418" s="43" t="s">
        <v>40</v>
      </c>
      <c r="M418" s="41" t="s">
        <v>43</v>
      </c>
      <c r="N418" s="41" t="s">
        <v>1345</v>
      </c>
      <c r="O418" s="41" t="s">
        <v>168</v>
      </c>
      <c r="P418" s="43" t="s">
        <v>46</v>
      </c>
      <c r="Q418" s="43" t="s">
        <v>1142</v>
      </c>
      <c r="R418" s="41">
        <v>246158</v>
      </c>
      <c r="S418" s="41">
        <v>246158</v>
      </c>
      <c r="T418" s="41">
        <v>246158</v>
      </c>
      <c r="U418" s="41">
        <v>246158</v>
      </c>
      <c r="V418" s="41">
        <v>237657.11</v>
      </c>
      <c r="W418" s="41">
        <v>237657.11</v>
      </c>
      <c r="X418" s="41">
        <v>237657.11</v>
      </c>
      <c r="Y418" s="44">
        <f t="shared" si="6"/>
        <v>96.546571714102313</v>
      </c>
      <c r="Z418" s="43">
        <v>0</v>
      </c>
      <c r="AA418" s="43" t="s">
        <v>69</v>
      </c>
      <c r="AB418" s="37">
        <v>500</v>
      </c>
      <c r="AC418" s="44">
        <v>0</v>
      </c>
      <c r="AD418" s="44">
        <v>100</v>
      </c>
      <c r="AE418" s="45" t="s">
        <v>1432</v>
      </c>
      <c r="AF418" s="13"/>
    </row>
    <row r="419" spans="2:32" ht="62.25" x14ac:dyDescent="0.5">
      <c r="B419" s="13"/>
      <c r="C419" s="39" t="s">
        <v>1433</v>
      </c>
      <c r="D419" s="39" t="s">
        <v>1434</v>
      </c>
      <c r="E419" s="40" t="s">
        <v>1435</v>
      </c>
      <c r="F419" s="40" t="s">
        <v>1</v>
      </c>
      <c r="G419" s="40" t="s">
        <v>963</v>
      </c>
      <c r="H419" s="41" t="s">
        <v>1436</v>
      </c>
      <c r="I419" s="41" t="s">
        <v>108</v>
      </c>
      <c r="J419" s="42" t="s">
        <v>41</v>
      </c>
      <c r="K419" s="41" t="s">
        <v>476</v>
      </c>
      <c r="L419" s="43" t="s">
        <v>40</v>
      </c>
      <c r="M419" s="41" t="s">
        <v>43</v>
      </c>
      <c r="N419" s="41" t="s">
        <v>154</v>
      </c>
      <c r="O419" s="41" t="s">
        <v>45</v>
      </c>
      <c r="P419" s="43" t="s">
        <v>46</v>
      </c>
      <c r="Q419" s="43" t="s">
        <v>245</v>
      </c>
      <c r="R419" s="41">
        <v>1374688</v>
      </c>
      <c r="S419" s="41">
        <v>1358229</v>
      </c>
      <c r="T419" s="41">
        <v>1358229</v>
      </c>
      <c r="U419" s="41">
        <v>1358229</v>
      </c>
      <c r="V419" s="41">
        <v>1358229</v>
      </c>
      <c r="W419" s="41">
        <v>1358229</v>
      </c>
      <c r="X419" s="41">
        <v>1358229</v>
      </c>
      <c r="Y419" s="44">
        <f t="shared" si="6"/>
        <v>100</v>
      </c>
      <c r="Z419" s="43">
        <v>0</v>
      </c>
      <c r="AA419" s="43" t="s">
        <v>69</v>
      </c>
      <c r="AB419" s="37">
        <v>150</v>
      </c>
      <c r="AC419" s="44">
        <v>0</v>
      </c>
      <c r="AD419" s="44">
        <v>100</v>
      </c>
      <c r="AE419" s="45" t="s">
        <v>1336</v>
      </c>
      <c r="AF419" s="13"/>
    </row>
    <row r="420" spans="2:32" ht="63.75" x14ac:dyDescent="0.5">
      <c r="B420" s="13"/>
      <c r="C420" s="39" t="s">
        <v>1437</v>
      </c>
      <c r="D420" s="39" t="s">
        <v>1438</v>
      </c>
      <c r="E420" s="40" t="s">
        <v>1439</v>
      </c>
      <c r="F420" s="40" t="s">
        <v>1</v>
      </c>
      <c r="G420" s="40" t="s">
        <v>254</v>
      </c>
      <c r="H420" s="41" t="s">
        <v>254</v>
      </c>
      <c r="I420" s="41" t="s">
        <v>114</v>
      </c>
      <c r="J420" s="42" t="s">
        <v>41</v>
      </c>
      <c r="K420" s="41" t="s">
        <v>181</v>
      </c>
      <c r="L420" s="43" t="s">
        <v>40</v>
      </c>
      <c r="M420" s="41" t="s">
        <v>43</v>
      </c>
      <c r="N420" s="41" t="s">
        <v>1345</v>
      </c>
      <c r="O420" s="41" t="s">
        <v>122</v>
      </c>
      <c r="P420" s="43" t="s">
        <v>46</v>
      </c>
      <c r="Q420" s="43" t="s">
        <v>1142</v>
      </c>
      <c r="R420" s="41">
        <v>1060601</v>
      </c>
      <c r="S420" s="41">
        <v>124090</v>
      </c>
      <c r="T420" s="41">
        <v>124090</v>
      </c>
      <c r="U420" s="41">
        <v>124090</v>
      </c>
      <c r="V420" s="41">
        <v>124090</v>
      </c>
      <c r="W420" s="41">
        <v>124090</v>
      </c>
      <c r="X420" s="41">
        <v>124090</v>
      </c>
      <c r="Y420" s="44">
        <f t="shared" si="6"/>
        <v>100</v>
      </c>
      <c r="Z420" s="43">
        <v>0</v>
      </c>
      <c r="AA420" s="43" t="s">
        <v>385</v>
      </c>
      <c r="AB420" s="37">
        <v>500</v>
      </c>
      <c r="AC420" s="44">
        <v>0</v>
      </c>
      <c r="AD420" s="44">
        <v>100</v>
      </c>
      <c r="AE420" s="45" t="s">
        <v>1440</v>
      </c>
      <c r="AF420" s="13"/>
    </row>
    <row r="421" spans="2:32" ht="62.25" x14ac:dyDescent="0.5">
      <c r="B421" s="13"/>
      <c r="C421" s="39" t="s">
        <v>1441</v>
      </c>
      <c r="D421" s="39" t="s">
        <v>1442</v>
      </c>
      <c r="E421" s="40" t="s">
        <v>1443</v>
      </c>
      <c r="F421" s="40" t="s">
        <v>1</v>
      </c>
      <c r="G421" s="40" t="s">
        <v>939</v>
      </c>
      <c r="H421" s="41" t="s">
        <v>939</v>
      </c>
      <c r="I421" s="41" t="s">
        <v>114</v>
      </c>
      <c r="J421" s="42" t="s">
        <v>41</v>
      </c>
      <c r="K421" s="41" t="s">
        <v>476</v>
      </c>
      <c r="L421" s="43" t="s">
        <v>40</v>
      </c>
      <c r="M421" s="41" t="s">
        <v>43</v>
      </c>
      <c r="N421" s="41" t="s">
        <v>154</v>
      </c>
      <c r="O421" s="41" t="s">
        <v>45</v>
      </c>
      <c r="P421" s="43" t="s">
        <v>46</v>
      </c>
      <c r="Q421" s="43" t="s">
        <v>245</v>
      </c>
      <c r="R421" s="41">
        <v>1031724</v>
      </c>
      <c r="S421" s="41">
        <v>1028755</v>
      </c>
      <c r="T421" s="41">
        <v>1028755</v>
      </c>
      <c r="U421" s="41">
        <v>1028755</v>
      </c>
      <c r="V421" s="41">
        <v>943417</v>
      </c>
      <c r="W421" s="41">
        <v>943417</v>
      </c>
      <c r="X421" s="41">
        <v>943417</v>
      </c>
      <c r="Y421" s="44">
        <f t="shared" si="6"/>
        <v>91.704730475186025</v>
      </c>
      <c r="Z421" s="43">
        <v>0</v>
      </c>
      <c r="AA421" s="43" t="s">
        <v>69</v>
      </c>
      <c r="AB421" s="37">
        <v>167</v>
      </c>
      <c r="AC421" s="44">
        <v>0</v>
      </c>
      <c r="AD421" s="44">
        <v>100</v>
      </c>
      <c r="AE421" s="45" t="s">
        <v>1336</v>
      </c>
      <c r="AF421" s="13"/>
    </row>
    <row r="422" spans="2:32" ht="62.25" x14ac:dyDescent="0.5">
      <c r="B422" s="13"/>
      <c r="C422" s="39" t="s">
        <v>1444</v>
      </c>
      <c r="D422" s="39" t="s">
        <v>1445</v>
      </c>
      <c r="E422" s="40" t="s">
        <v>1446</v>
      </c>
      <c r="F422" s="40" t="s">
        <v>1</v>
      </c>
      <c r="G422" s="40" t="s">
        <v>254</v>
      </c>
      <c r="H422" s="41" t="s">
        <v>254</v>
      </c>
      <c r="I422" s="41" t="s">
        <v>114</v>
      </c>
      <c r="J422" s="42" t="s">
        <v>41</v>
      </c>
      <c r="K422" s="41" t="s">
        <v>181</v>
      </c>
      <c r="L422" s="43" t="s">
        <v>40</v>
      </c>
      <c r="M422" s="41" t="s">
        <v>43</v>
      </c>
      <c r="N422" s="41" t="s">
        <v>1345</v>
      </c>
      <c r="O422" s="41" t="s">
        <v>122</v>
      </c>
      <c r="P422" s="43" t="s">
        <v>46</v>
      </c>
      <c r="Q422" s="43" t="s">
        <v>1142</v>
      </c>
      <c r="R422" s="41">
        <v>138268</v>
      </c>
      <c r="S422" s="41">
        <v>229748</v>
      </c>
      <c r="T422" s="41">
        <v>229748</v>
      </c>
      <c r="U422" s="41">
        <v>229748</v>
      </c>
      <c r="V422" s="41">
        <v>229748</v>
      </c>
      <c r="W422" s="41">
        <v>229748</v>
      </c>
      <c r="X422" s="41">
        <v>229748</v>
      </c>
      <c r="Y422" s="44">
        <f t="shared" si="6"/>
        <v>100</v>
      </c>
      <c r="Z422" s="43">
        <v>0</v>
      </c>
      <c r="AA422" s="43" t="s">
        <v>385</v>
      </c>
      <c r="AB422" s="37">
        <v>500</v>
      </c>
      <c r="AC422" s="44">
        <v>0</v>
      </c>
      <c r="AD422" s="44">
        <v>100</v>
      </c>
      <c r="AE422" s="45" t="s">
        <v>1447</v>
      </c>
      <c r="AF422" s="13"/>
    </row>
    <row r="423" spans="2:32" ht="62.25" x14ac:dyDescent="0.5">
      <c r="B423" s="13"/>
      <c r="C423" s="39" t="s">
        <v>1448</v>
      </c>
      <c r="D423" s="39" t="s">
        <v>1449</v>
      </c>
      <c r="E423" s="40" t="s">
        <v>1450</v>
      </c>
      <c r="F423" s="40" t="s">
        <v>1</v>
      </c>
      <c r="G423" s="40" t="s">
        <v>106</v>
      </c>
      <c r="H423" s="41" t="s">
        <v>1382</v>
      </c>
      <c r="I423" s="41" t="s">
        <v>114</v>
      </c>
      <c r="J423" s="42" t="s">
        <v>41</v>
      </c>
      <c r="K423" s="41" t="s">
        <v>476</v>
      </c>
      <c r="L423" s="43" t="s">
        <v>40</v>
      </c>
      <c r="M423" s="41" t="s">
        <v>43</v>
      </c>
      <c r="N423" s="41" t="s">
        <v>154</v>
      </c>
      <c r="O423" s="41" t="s">
        <v>45</v>
      </c>
      <c r="P423" s="43" t="s">
        <v>46</v>
      </c>
      <c r="Q423" s="43" t="s">
        <v>245</v>
      </c>
      <c r="R423" s="41">
        <v>1172247</v>
      </c>
      <c r="S423" s="41">
        <v>1167774</v>
      </c>
      <c r="T423" s="41">
        <v>1167774</v>
      </c>
      <c r="U423" s="41">
        <v>1167774</v>
      </c>
      <c r="V423" s="41">
        <v>1167774</v>
      </c>
      <c r="W423" s="41">
        <v>1167774</v>
      </c>
      <c r="X423" s="41">
        <v>1167774</v>
      </c>
      <c r="Y423" s="44">
        <f t="shared" si="6"/>
        <v>100</v>
      </c>
      <c r="Z423" s="43">
        <v>0</v>
      </c>
      <c r="AA423" s="43" t="s">
        <v>69</v>
      </c>
      <c r="AB423" s="37">
        <v>371</v>
      </c>
      <c r="AC423" s="44">
        <v>0</v>
      </c>
      <c r="AD423" s="44">
        <v>100</v>
      </c>
      <c r="AE423" s="45" t="s">
        <v>1336</v>
      </c>
      <c r="AF423" s="13"/>
    </row>
    <row r="424" spans="2:32" ht="62.25" x14ac:dyDescent="0.5">
      <c r="B424" s="13"/>
      <c r="C424" s="39" t="s">
        <v>1451</v>
      </c>
      <c r="D424" s="39" t="s">
        <v>1452</v>
      </c>
      <c r="E424" s="40" t="s">
        <v>1453</v>
      </c>
      <c r="F424" s="40" t="s">
        <v>1</v>
      </c>
      <c r="G424" s="40" t="s">
        <v>254</v>
      </c>
      <c r="H424" s="41" t="s">
        <v>1454</v>
      </c>
      <c r="I424" s="41" t="s">
        <v>108</v>
      </c>
      <c r="J424" s="42" t="s">
        <v>58</v>
      </c>
      <c r="K424" s="41" t="s">
        <v>158</v>
      </c>
      <c r="L424" s="43" t="s">
        <v>40</v>
      </c>
      <c r="M424" s="41" t="s">
        <v>159</v>
      </c>
      <c r="N424" s="41" t="s">
        <v>1455</v>
      </c>
      <c r="O424" s="41" t="s">
        <v>122</v>
      </c>
      <c r="P424" s="43" t="s">
        <v>46</v>
      </c>
      <c r="Q424" s="43" t="s">
        <v>1142</v>
      </c>
      <c r="R424" s="41">
        <v>50000</v>
      </c>
      <c r="S424" s="41">
        <v>50000</v>
      </c>
      <c r="T424" s="41">
        <v>50000</v>
      </c>
      <c r="U424" s="41">
        <v>50000</v>
      </c>
      <c r="V424" s="41">
        <v>50000</v>
      </c>
      <c r="W424" s="41">
        <v>50000</v>
      </c>
      <c r="X424" s="41">
        <v>50000</v>
      </c>
      <c r="Y424" s="44">
        <f t="shared" si="6"/>
        <v>100</v>
      </c>
      <c r="Z424" s="43">
        <v>0</v>
      </c>
      <c r="AA424" s="43" t="s">
        <v>1456</v>
      </c>
      <c r="AB424" s="37">
        <v>6</v>
      </c>
      <c r="AC424" s="44">
        <v>0</v>
      </c>
      <c r="AD424" s="44">
        <v>100</v>
      </c>
      <c r="AE424" s="45" t="s">
        <v>1457</v>
      </c>
      <c r="AF424" s="13"/>
    </row>
    <row r="425" spans="2:32" ht="63.75" x14ac:dyDescent="0.5">
      <c r="B425" s="13"/>
      <c r="C425" s="39" t="s">
        <v>1458</v>
      </c>
      <c r="D425" s="39" t="s">
        <v>1459</v>
      </c>
      <c r="E425" s="40" t="s">
        <v>1460</v>
      </c>
      <c r="F425" s="40" t="s">
        <v>1</v>
      </c>
      <c r="G425" s="40" t="s">
        <v>209</v>
      </c>
      <c r="H425" s="41" t="s">
        <v>1461</v>
      </c>
      <c r="I425" s="41" t="s">
        <v>108</v>
      </c>
      <c r="J425" s="42" t="s">
        <v>41</v>
      </c>
      <c r="K425" s="41" t="s">
        <v>476</v>
      </c>
      <c r="L425" s="43" t="s">
        <v>40</v>
      </c>
      <c r="M425" s="41" t="s">
        <v>43</v>
      </c>
      <c r="N425" s="41" t="s">
        <v>154</v>
      </c>
      <c r="O425" s="41" t="s">
        <v>45</v>
      </c>
      <c r="P425" s="43" t="s">
        <v>46</v>
      </c>
      <c r="Q425" s="43" t="s">
        <v>245</v>
      </c>
      <c r="R425" s="41">
        <v>1342349</v>
      </c>
      <c r="S425" s="41">
        <v>1330355</v>
      </c>
      <c r="T425" s="41">
        <v>1330355</v>
      </c>
      <c r="U425" s="41">
        <v>1330355</v>
      </c>
      <c r="V425" s="41">
        <v>1292126</v>
      </c>
      <c r="W425" s="41">
        <v>1292126</v>
      </c>
      <c r="X425" s="41">
        <v>1292126</v>
      </c>
      <c r="Y425" s="44">
        <f t="shared" si="6"/>
        <v>97.126406109647419</v>
      </c>
      <c r="Z425" s="43">
        <v>0</v>
      </c>
      <c r="AA425" s="43" t="s">
        <v>69</v>
      </c>
      <c r="AB425" s="37">
        <v>250</v>
      </c>
      <c r="AC425" s="44">
        <v>0</v>
      </c>
      <c r="AD425" s="44">
        <v>100</v>
      </c>
      <c r="AE425" s="45" t="s">
        <v>1336</v>
      </c>
      <c r="AF425" s="13"/>
    </row>
    <row r="426" spans="2:32" ht="62.25" x14ac:dyDescent="0.5">
      <c r="B426" s="13"/>
      <c r="C426" s="39" t="s">
        <v>1462</v>
      </c>
      <c r="D426" s="39" t="s">
        <v>1463</v>
      </c>
      <c r="E426" s="40" t="s">
        <v>1464</v>
      </c>
      <c r="F426" s="40" t="s">
        <v>1</v>
      </c>
      <c r="G426" s="40" t="s">
        <v>254</v>
      </c>
      <c r="H426" s="41" t="s">
        <v>1465</v>
      </c>
      <c r="I426" s="41" t="s">
        <v>114</v>
      </c>
      <c r="J426" s="42" t="s">
        <v>41</v>
      </c>
      <c r="K426" s="41" t="s">
        <v>476</v>
      </c>
      <c r="L426" s="43" t="s">
        <v>40</v>
      </c>
      <c r="M426" s="41" t="s">
        <v>43</v>
      </c>
      <c r="N426" s="41" t="s">
        <v>154</v>
      </c>
      <c r="O426" s="41" t="s">
        <v>45</v>
      </c>
      <c r="P426" s="43" t="s">
        <v>46</v>
      </c>
      <c r="Q426" s="43" t="s">
        <v>245</v>
      </c>
      <c r="R426" s="41">
        <v>1950186</v>
      </c>
      <c r="S426" s="41">
        <v>1945667</v>
      </c>
      <c r="T426" s="41">
        <v>1945667</v>
      </c>
      <c r="U426" s="41">
        <v>1945667</v>
      </c>
      <c r="V426" s="41">
        <v>1925009</v>
      </c>
      <c r="W426" s="41">
        <v>1925009</v>
      </c>
      <c r="X426" s="41">
        <v>1925009</v>
      </c>
      <c r="Y426" s="44">
        <f t="shared" si="6"/>
        <v>98.938256135299625</v>
      </c>
      <c r="Z426" s="43">
        <v>0</v>
      </c>
      <c r="AA426" s="43" t="s">
        <v>69</v>
      </c>
      <c r="AB426" s="37">
        <v>390</v>
      </c>
      <c r="AC426" s="44">
        <v>0</v>
      </c>
      <c r="AD426" s="44">
        <v>100</v>
      </c>
      <c r="AE426" s="45" t="s">
        <v>1336</v>
      </c>
      <c r="AF426" s="13"/>
    </row>
    <row r="427" spans="2:32" ht="62.25" x14ac:dyDescent="0.5">
      <c r="B427" s="13"/>
      <c r="C427" s="39" t="s">
        <v>1466</v>
      </c>
      <c r="D427" s="39" t="s">
        <v>1467</v>
      </c>
      <c r="E427" s="40" t="s">
        <v>1468</v>
      </c>
      <c r="F427" s="40" t="s">
        <v>1</v>
      </c>
      <c r="G427" s="40" t="s">
        <v>106</v>
      </c>
      <c r="H427" s="41" t="s">
        <v>1469</v>
      </c>
      <c r="I427" s="41" t="s">
        <v>108</v>
      </c>
      <c r="J427" s="42" t="s">
        <v>41</v>
      </c>
      <c r="K427" s="41" t="s">
        <v>476</v>
      </c>
      <c r="L427" s="43" t="s">
        <v>40</v>
      </c>
      <c r="M427" s="41" t="s">
        <v>43</v>
      </c>
      <c r="N427" s="41" t="s">
        <v>154</v>
      </c>
      <c r="O427" s="41" t="s">
        <v>45</v>
      </c>
      <c r="P427" s="43" t="s">
        <v>46</v>
      </c>
      <c r="Q427" s="43" t="s">
        <v>245</v>
      </c>
      <c r="R427" s="41">
        <v>1582753</v>
      </c>
      <c r="S427" s="41">
        <v>1579884</v>
      </c>
      <c r="T427" s="41">
        <v>1579884</v>
      </c>
      <c r="U427" s="41">
        <v>1579884</v>
      </c>
      <c r="V427" s="41">
        <v>1579884</v>
      </c>
      <c r="W427" s="41">
        <v>1579884</v>
      </c>
      <c r="X427" s="41">
        <v>1579884</v>
      </c>
      <c r="Y427" s="44">
        <f t="shared" si="6"/>
        <v>100</v>
      </c>
      <c r="Z427" s="43">
        <v>0</v>
      </c>
      <c r="AA427" s="43" t="s">
        <v>69</v>
      </c>
      <c r="AB427" s="37">
        <v>300</v>
      </c>
      <c r="AC427" s="44">
        <v>0</v>
      </c>
      <c r="AD427" s="44">
        <v>100</v>
      </c>
      <c r="AE427" s="45" t="s">
        <v>1336</v>
      </c>
      <c r="AF427" s="13"/>
    </row>
    <row r="428" spans="2:32" ht="62.25" x14ac:dyDescent="0.5">
      <c r="B428" s="13"/>
      <c r="C428" s="39" t="s">
        <v>1470</v>
      </c>
      <c r="D428" s="39" t="s">
        <v>1471</v>
      </c>
      <c r="E428" s="40" t="s">
        <v>1472</v>
      </c>
      <c r="F428" s="40" t="s">
        <v>1</v>
      </c>
      <c r="G428" s="40" t="s">
        <v>106</v>
      </c>
      <c r="H428" s="41" t="s">
        <v>1473</v>
      </c>
      <c r="I428" s="41" t="s">
        <v>114</v>
      </c>
      <c r="J428" s="42" t="s">
        <v>41</v>
      </c>
      <c r="K428" s="41" t="s">
        <v>476</v>
      </c>
      <c r="L428" s="43" t="s">
        <v>40</v>
      </c>
      <c r="M428" s="41" t="s">
        <v>43</v>
      </c>
      <c r="N428" s="41" t="s">
        <v>154</v>
      </c>
      <c r="O428" s="41" t="s">
        <v>45</v>
      </c>
      <c r="P428" s="43" t="s">
        <v>46</v>
      </c>
      <c r="Q428" s="43" t="s">
        <v>245</v>
      </c>
      <c r="R428" s="41">
        <v>1044112</v>
      </c>
      <c r="S428" s="41">
        <v>1039271</v>
      </c>
      <c r="T428" s="41">
        <v>1039271</v>
      </c>
      <c r="U428" s="41">
        <v>1039271</v>
      </c>
      <c r="V428" s="41">
        <v>1039269</v>
      </c>
      <c r="W428" s="41">
        <v>1039269</v>
      </c>
      <c r="X428" s="41">
        <v>1039269</v>
      </c>
      <c r="Y428" s="44">
        <f t="shared" si="6"/>
        <v>99.999807557412851</v>
      </c>
      <c r="Z428" s="43">
        <v>0</v>
      </c>
      <c r="AA428" s="43" t="s">
        <v>69</v>
      </c>
      <c r="AB428" s="37">
        <v>159</v>
      </c>
      <c r="AC428" s="44">
        <v>0</v>
      </c>
      <c r="AD428" s="44">
        <v>100</v>
      </c>
      <c r="AE428" s="45" t="s">
        <v>1336</v>
      </c>
      <c r="AF428" s="13"/>
    </row>
    <row r="429" spans="2:32" ht="63.75" x14ac:dyDescent="0.5">
      <c r="B429" s="13"/>
      <c r="C429" s="39" t="s">
        <v>1474</v>
      </c>
      <c r="D429" s="39" t="s">
        <v>1475</v>
      </c>
      <c r="E429" s="40" t="s">
        <v>1476</v>
      </c>
      <c r="F429" s="40" t="s">
        <v>1</v>
      </c>
      <c r="G429" s="40" t="s">
        <v>215</v>
      </c>
      <c r="H429" s="41" t="s">
        <v>1477</v>
      </c>
      <c r="I429" s="41" t="s">
        <v>108</v>
      </c>
      <c r="J429" s="42" t="s">
        <v>41</v>
      </c>
      <c r="K429" s="41" t="s">
        <v>476</v>
      </c>
      <c r="L429" s="43" t="s">
        <v>40</v>
      </c>
      <c r="M429" s="41" t="s">
        <v>43</v>
      </c>
      <c r="N429" s="41" t="s">
        <v>154</v>
      </c>
      <c r="O429" s="41" t="s">
        <v>45</v>
      </c>
      <c r="P429" s="43" t="s">
        <v>46</v>
      </c>
      <c r="Q429" s="43" t="s">
        <v>245</v>
      </c>
      <c r="R429" s="41">
        <v>1156755</v>
      </c>
      <c r="S429" s="41">
        <v>1151792</v>
      </c>
      <c r="T429" s="41">
        <v>1151792</v>
      </c>
      <c r="U429" s="41">
        <v>1151792</v>
      </c>
      <c r="V429" s="41">
        <v>1151792</v>
      </c>
      <c r="W429" s="41">
        <v>1151792</v>
      </c>
      <c r="X429" s="41">
        <v>1151792</v>
      </c>
      <c r="Y429" s="44">
        <f t="shared" si="6"/>
        <v>100</v>
      </c>
      <c r="Z429" s="43">
        <v>0</v>
      </c>
      <c r="AA429" s="43" t="s">
        <v>69</v>
      </c>
      <c r="AB429" s="37">
        <v>88</v>
      </c>
      <c r="AC429" s="44">
        <v>0</v>
      </c>
      <c r="AD429" s="44">
        <v>100</v>
      </c>
      <c r="AE429" s="45" t="s">
        <v>1336</v>
      </c>
      <c r="AF429" s="13"/>
    </row>
    <row r="430" spans="2:32" ht="114.75" x14ac:dyDescent="0.5">
      <c r="B430" s="13"/>
      <c r="C430" s="39" t="s">
        <v>1478</v>
      </c>
      <c r="D430" s="39" t="s">
        <v>1479</v>
      </c>
      <c r="E430" s="40" t="s">
        <v>1480</v>
      </c>
      <c r="F430" s="40" t="s">
        <v>1</v>
      </c>
      <c r="G430" s="40" t="s">
        <v>254</v>
      </c>
      <c r="H430" s="41" t="s">
        <v>254</v>
      </c>
      <c r="I430" s="41" t="s">
        <v>114</v>
      </c>
      <c r="J430" s="42" t="s">
        <v>58</v>
      </c>
      <c r="K430" s="41" t="s">
        <v>166</v>
      </c>
      <c r="L430" s="43" t="s">
        <v>40</v>
      </c>
      <c r="M430" s="41" t="s">
        <v>167</v>
      </c>
      <c r="N430" s="41" t="s">
        <v>1455</v>
      </c>
      <c r="O430" s="41" t="s">
        <v>122</v>
      </c>
      <c r="P430" s="43" t="s">
        <v>46</v>
      </c>
      <c r="Q430" s="43" t="s">
        <v>1142</v>
      </c>
      <c r="R430" s="41">
        <v>436695</v>
      </c>
      <c r="S430" s="41">
        <v>436695</v>
      </c>
      <c r="T430" s="41">
        <v>436695</v>
      </c>
      <c r="U430" s="41">
        <v>436695</v>
      </c>
      <c r="V430" s="41">
        <v>405299.83</v>
      </c>
      <c r="W430" s="41">
        <v>405299.83</v>
      </c>
      <c r="X430" s="41">
        <v>405299.83</v>
      </c>
      <c r="Y430" s="44">
        <f t="shared" si="6"/>
        <v>92.810732891377285</v>
      </c>
      <c r="Z430" s="43">
        <v>0</v>
      </c>
      <c r="AA430" s="43" t="s">
        <v>69</v>
      </c>
      <c r="AB430" s="37">
        <v>1457</v>
      </c>
      <c r="AC430" s="44">
        <v>0</v>
      </c>
      <c r="AD430" s="44">
        <v>100</v>
      </c>
      <c r="AE430" s="45" t="s">
        <v>1481</v>
      </c>
      <c r="AF430" s="13"/>
    </row>
    <row r="431" spans="2:32" ht="114.75" x14ac:dyDescent="0.5">
      <c r="B431" s="13"/>
      <c r="C431" s="39" t="s">
        <v>1482</v>
      </c>
      <c r="D431" s="39" t="s">
        <v>1483</v>
      </c>
      <c r="E431" s="40" t="s">
        <v>1484</v>
      </c>
      <c r="F431" s="40" t="s">
        <v>1</v>
      </c>
      <c r="G431" s="40" t="s">
        <v>254</v>
      </c>
      <c r="H431" s="41" t="s">
        <v>254</v>
      </c>
      <c r="I431" s="41" t="s">
        <v>114</v>
      </c>
      <c r="J431" s="42" t="s">
        <v>58</v>
      </c>
      <c r="K431" s="41" t="s">
        <v>166</v>
      </c>
      <c r="L431" s="43" t="s">
        <v>40</v>
      </c>
      <c r="M431" s="41" t="s">
        <v>167</v>
      </c>
      <c r="N431" s="41" t="s">
        <v>1455</v>
      </c>
      <c r="O431" s="41" t="s">
        <v>223</v>
      </c>
      <c r="P431" s="43" t="s">
        <v>46</v>
      </c>
      <c r="Q431" s="43" t="s">
        <v>1142</v>
      </c>
      <c r="R431" s="41">
        <v>207401</v>
      </c>
      <c r="S431" s="41">
        <v>207401</v>
      </c>
      <c r="T431" s="41">
        <v>207401</v>
      </c>
      <c r="U431" s="41">
        <v>207401</v>
      </c>
      <c r="V431" s="41">
        <v>207401</v>
      </c>
      <c r="W431" s="41">
        <v>207401</v>
      </c>
      <c r="X431" s="41">
        <v>207401</v>
      </c>
      <c r="Y431" s="44">
        <f t="shared" si="6"/>
        <v>100</v>
      </c>
      <c r="Z431" s="43">
        <v>0</v>
      </c>
      <c r="AA431" s="43" t="s">
        <v>385</v>
      </c>
      <c r="AB431" s="37">
        <v>1153</v>
      </c>
      <c r="AC431" s="44">
        <v>0</v>
      </c>
      <c r="AD431" s="44">
        <v>100</v>
      </c>
      <c r="AE431" s="45" t="s">
        <v>1485</v>
      </c>
      <c r="AF431" s="13"/>
    </row>
    <row r="432" spans="2:32" ht="62.25" x14ac:dyDescent="0.5">
      <c r="B432" s="13"/>
      <c r="C432" s="39" t="s">
        <v>1486</v>
      </c>
      <c r="D432" s="39" t="s">
        <v>1487</v>
      </c>
      <c r="E432" s="40" t="s">
        <v>1488</v>
      </c>
      <c r="F432" s="40" t="s">
        <v>1</v>
      </c>
      <c r="G432" s="40" t="s">
        <v>254</v>
      </c>
      <c r="H432" s="41" t="s">
        <v>254</v>
      </c>
      <c r="I432" s="41" t="s">
        <v>114</v>
      </c>
      <c r="J432" s="42" t="s">
        <v>58</v>
      </c>
      <c r="K432" s="41" t="s">
        <v>166</v>
      </c>
      <c r="L432" s="43" t="s">
        <v>40</v>
      </c>
      <c r="M432" s="41" t="s">
        <v>167</v>
      </c>
      <c r="N432" s="41" t="s">
        <v>1455</v>
      </c>
      <c r="O432" s="41" t="s">
        <v>122</v>
      </c>
      <c r="P432" s="43" t="s">
        <v>46</v>
      </c>
      <c r="Q432" s="43" t="s">
        <v>1142</v>
      </c>
      <c r="R432" s="41">
        <v>35496</v>
      </c>
      <c r="S432" s="41">
        <v>35496</v>
      </c>
      <c r="T432" s="41">
        <v>35496</v>
      </c>
      <c r="U432" s="41">
        <v>35496</v>
      </c>
      <c r="V432" s="41">
        <v>35496</v>
      </c>
      <c r="W432" s="41">
        <v>35496</v>
      </c>
      <c r="X432" s="41">
        <v>35496</v>
      </c>
      <c r="Y432" s="44">
        <f t="shared" si="6"/>
        <v>100</v>
      </c>
      <c r="Z432" s="43">
        <v>0</v>
      </c>
      <c r="AA432" s="43" t="s">
        <v>385</v>
      </c>
      <c r="AB432" s="37">
        <v>40</v>
      </c>
      <c r="AC432" s="44">
        <v>0</v>
      </c>
      <c r="AD432" s="44">
        <v>100</v>
      </c>
      <c r="AE432" s="45" t="s">
        <v>1489</v>
      </c>
      <c r="AF432" s="13"/>
    </row>
    <row r="433" spans="2:32" ht="62.25" x14ac:dyDescent="0.5">
      <c r="B433" s="13"/>
      <c r="C433" s="39" t="s">
        <v>1490</v>
      </c>
      <c r="D433" s="39" t="s">
        <v>1491</v>
      </c>
      <c r="E433" s="40" t="s">
        <v>1492</v>
      </c>
      <c r="F433" s="40" t="s">
        <v>1</v>
      </c>
      <c r="G433" s="40" t="s">
        <v>254</v>
      </c>
      <c r="H433" s="41" t="s">
        <v>254</v>
      </c>
      <c r="I433" s="41" t="s">
        <v>114</v>
      </c>
      <c r="J433" s="42" t="s">
        <v>58</v>
      </c>
      <c r="K433" s="41" t="s">
        <v>166</v>
      </c>
      <c r="L433" s="43" t="s">
        <v>40</v>
      </c>
      <c r="M433" s="41" t="s">
        <v>167</v>
      </c>
      <c r="N433" s="41" t="s">
        <v>1455</v>
      </c>
      <c r="O433" s="41" t="s">
        <v>122</v>
      </c>
      <c r="P433" s="43" t="s">
        <v>46</v>
      </c>
      <c r="Q433" s="43" t="s">
        <v>1142</v>
      </c>
      <c r="R433" s="41">
        <v>26718</v>
      </c>
      <c r="S433" s="41">
        <v>26718</v>
      </c>
      <c r="T433" s="41">
        <v>26718</v>
      </c>
      <c r="U433" s="41">
        <v>26718</v>
      </c>
      <c r="V433" s="41">
        <v>26718</v>
      </c>
      <c r="W433" s="41">
        <v>26718</v>
      </c>
      <c r="X433" s="41">
        <v>26718</v>
      </c>
      <c r="Y433" s="44">
        <f t="shared" si="6"/>
        <v>100</v>
      </c>
      <c r="Z433" s="43">
        <v>0</v>
      </c>
      <c r="AA433" s="43" t="s">
        <v>385</v>
      </c>
      <c r="AB433" s="37">
        <v>50</v>
      </c>
      <c r="AC433" s="44">
        <v>0</v>
      </c>
      <c r="AD433" s="44">
        <v>100</v>
      </c>
      <c r="AE433" s="45" t="s">
        <v>1489</v>
      </c>
      <c r="AF433" s="13"/>
    </row>
    <row r="434" spans="2:32" ht="62.25" x14ac:dyDescent="0.5">
      <c r="B434" s="13"/>
      <c r="C434" s="39" t="s">
        <v>1493</v>
      </c>
      <c r="D434" s="39" t="s">
        <v>1494</v>
      </c>
      <c r="E434" s="40" t="s">
        <v>1495</v>
      </c>
      <c r="F434" s="40" t="s">
        <v>1</v>
      </c>
      <c r="G434" s="40" t="s">
        <v>254</v>
      </c>
      <c r="H434" s="41" t="s">
        <v>254</v>
      </c>
      <c r="I434" s="41" t="s">
        <v>114</v>
      </c>
      <c r="J434" s="42" t="s">
        <v>58</v>
      </c>
      <c r="K434" s="41" t="s">
        <v>166</v>
      </c>
      <c r="L434" s="43" t="s">
        <v>40</v>
      </c>
      <c r="M434" s="41" t="s">
        <v>167</v>
      </c>
      <c r="N434" s="41" t="s">
        <v>1455</v>
      </c>
      <c r="O434" s="41" t="s">
        <v>122</v>
      </c>
      <c r="P434" s="43" t="s">
        <v>46</v>
      </c>
      <c r="Q434" s="43" t="s">
        <v>1142</v>
      </c>
      <c r="R434" s="41">
        <v>48366</v>
      </c>
      <c r="S434" s="41">
        <v>48366</v>
      </c>
      <c r="T434" s="41">
        <v>48366</v>
      </c>
      <c r="U434" s="41">
        <v>48366</v>
      </c>
      <c r="V434" s="41">
        <v>48366</v>
      </c>
      <c r="W434" s="41">
        <v>48366</v>
      </c>
      <c r="X434" s="41">
        <v>48366</v>
      </c>
      <c r="Y434" s="44">
        <f t="shared" si="6"/>
        <v>100</v>
      </c>
      <c r="Z434" s="43">
        <v>0</v>
      </c>
      <c r="AA434" s="43" t="s">
        <v>385</v>
      </c>
      <c r="AB434" s="37">
        <v>2</v>
      </c>
      <c r="AC434" s="44">
        <v>0</v>
      </c>
      <c r="AD434" s="44">
        <v>100</v>
      </c>
      <c r="AE434" s="45" t="s">
        <v>1496</v>
      </c>
      <c r="AF434" s="13"/>
    </row>
    <row r="435" spans="2:32" ht="62.25" x14ac:dyDescent="0.5">
      <c r="B435" s="13"/>
      <c r="C435" s="39" t="s">
        <v>1497</v>
      </c>
      <c r="D435" s="39" t="s">
        <v>1498</v>
      </c>
      <c r="E435" s="40" t="s">
        <v>1499</v>
      </c>
      <c r="F435" s="40" t="s">
        <v>1</v>
      </c>
      <c r="G435" s="40" t="s">
        <v>215</v>
      </c>
      <c r="H435" s="41" t="s">
        <v>1065</v>
      </c>
      <c r="I435" s="41" t="s">
        <v>108</v>
      </c>
      <c r="J435" s="42" t="s">
        <v>41</v>
      </c>
      <c r="K435" s="41" t="s">
        <v>181</v>
      </c>
      <c r="L435" s="43" t="s">
        <v>40</v>
      </c>
      <c r="M435" s="41" t="s">
        <v>43</v>
      </c>
      <c r="N435" s="41" t="s">
        <v>319</v>
      </c>
      <c r="O435" s="41" t="s">
        <v>161</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3.75" x14ac:dyDescent="0.5">
      <c r="B436" s="13"/>
      <c r="C436" s="39" t="s">
        <v>1500</v>
      </c>
      <c r="D436" s="39" t="s">
        <v>1501</v>
      </c>
      <c r="E436" s="40" t="s">
        <v>1502</v>
      </c>
      <c r="F436" s="40" t="s">
        <v>1</v>
      </c>
      <c r="G436" s="40" t="s">
        <v>215</v>
      </c>
      <c r="H436" s="41" t="s">
        <v>1403</v>
      </c>
      <c r="I436" s="41" t="s">
        <v>108</v>
      </c>
      <c r="J436" s="42" t="s">
        <v>41</v>
      </c>
      <c r="K436" s="41" t="s">
        <v>181</v>
      </c>
      <c r="L436" s="43" t="s">
        <v>40</v>
      </c>
      <c r="M436" s="41" t="s">
        <v>43</v>
      </c>
      <c r="N436" s="41" t="s">
        <v>319</v>
      </c>
      <c r="O436" s="41" t="s">
        <v>748</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1503</v>
      </c>
      <c r="D437" s="39" t="s">
        <v>1504</v>
      </c>
      <c r="E437" s="40" t="s">
        <v>1505</v>
      </c>
      <c r="F437" s="40" t="s">
        <v>1</v>
      </c>
      <c r="G437" s="40" t="s">
        <v>254</v>
      </c>
      <c r="H437" s="41" t="s">
        <v>254</v>
      </c>
      <c r="I437" s="41" t="s">
        <v>114</v>
      </c>
      <c r="J437" s="42" t="s">
        <v>58</v>
      </c>
      <c r="K437" s="41" t="s">
        <v>166</v>
      </c>
      <c r="L437" s="43" t="s">
        <v>40</v>
      </c>
      <c r="M437" s="41" t="s">
        <v>167</v>
      </c>
      <c r="N437" s="41" t="s">
        <v>1455</v>
      </c>
      <c r="O437" s="41" t="s">
        <v>122</v>
      </c>
      <c r="P437" s="43" t="s">
        <v>46</v>
      </c>
      <c r="Q437" s="43" t="s">
        <v>1142</v>
      </c>
      <c r="R437" s="41">
        <v>27338</v>
      </c>
      <c r="S437" s="41">
        <v>27338</v>
      </c>
      <c r="T437" s="41">
        <v>27338</v>
      </c>
      <c r="U437" s="41">
        <v>27338</v>
      </c>
      <c r="V437" s="41">
        <v>27338</v>
      </c>
      <c r="W437" s="41">
        <v>27338</v>
      </c>
      <c r="X437" s="41">
        <v>27338</v>
      </c>
      <c r="Y437" s="44">
        <f t="shared" si="6"/>
        <v>100</v>
      </c>
      <c r="Z437" s="43">
        <v>0</v>
      </c>
      <c r="AA437" s="43" t="s">
        <v>385</v>
      </c>
      <c r="AB437" s="37">
        <v>23</v>
      </c>
      <c r="AC437" s="44">
        <v>0</v>
      </c>
      <c r="AD437" s="44">
        <v>100</v>
      </c>
      <c r="AE437" s="45" t="s">
        <v>1506</v>
      </c>
      <c r="AF437" s="13"/>
    </row>
    <row r="438" spans="2:32" ht="62.25" x14ac:dyDescent="0.5">
      <c r="B438" s="13"/>
      <c r="C438" s="39" t="s">
        <v>1507</v>
      </c>
      <c r="D438" s="39" t="s">
        <v>1508</v>
      </c>
      <c r="E438" s="40" t="s">
        <v>1509</v>
      </c>
      <c r="F438" s="40" t="s">
        <v>1</v>
      </c>
      <c r="G438" s="40" t="s">
        <v>254</v>
      </c>
      <c r="H438" s="41" t="s">
        <v>254</v>
      </c>
      <c r="I438" s="41" t="s">
        <v>114</v>
      </c>
      <c r="J438" s="42" t="s">
        <v>58</v>
      </c>
      <c r="K438" s="41" t="s">
        <v>166</v>
      </c>
      <c r="L438" s="43" t="s">
        <v>40</v>
      </c>
      <c r="M438" s="41" t="s">
        <v>167</v>
      </c>
      <c r="N438" s="41" t="s">
        <v>1455</v>
      </c>
      <c r="O438" s="41" t="s">
        <v>122</v>
      </c>
      <c r="P438" s="43" t="s">
        <v>46</v>
      </c>
      <c r="Q438" s="43" t="s">
        <v>1142</v>
      </c>
      <c r="R438" s="41">
        <v>43707</v>
      </c>
      <c r="S438" s="41">
        <v>43707</v>
      </c>
      <c r="T438" s="41">
        <v>43707</v>
      </c>
      <c r="U438" s="41">
        <v>43707</v>
      </c>
      <c r="V438" s="41">
        <v>43707</v>
      </c>
      <c r="W438" s="41">
        <v>43707</v>
      </c>
      <c r="X438" s="41">
        <v>43707</v>
      </c>
      <c r="Y438" s="44">
        <f t="shared" si="6"/>
        <v>100</v>
      </c>
      <c r="Z438" s="43">
        <v>0</v>
      </c>
      <c r="AA438" s="43" t="s">
        <v>385</v>
      </c>
      <c r="AB438" s="37">
        <v>40</v>
      </c>
      <c r="AC438" s="44">
        <v>0</v>
      </c>
      <c r="AD438" s="44">
        <v>100</v>
      </c>
      <c r="AE438" s="45" t="s">
        <v>1510</v>
      </c>
      <c r="AF438" s="13"/>
    </row>
    <row r="439" spans="2:32" ht="62.25" x14ac:dyDescent="0.5">
      <c r="B439" s="13"/>
      <c r="C439" s="39" t="s">
        <v>1511</v>
      </c>
      <c r="D439" s="39" t="s">
        <v>1512</v>
      </c>
      <c r="E439" s="40" t="s">
        <v>1513</v>
      </c>
      <c r="F439" s="40" t="s">
        <v>1</v>
      </c>
      <c r="G439" s="40" t="s">
        <v>254</v>
      </c>
      <c r="H439" s="41" t="s">
        <v>254</v>
      </c>
      <c r="I439" s="41" t="s">
        <v>114</v>
      </c>
      <c r="J439" s="42" t="s">
        <v>58</v>
      </c>
      <c r="K439" s="41" t="s">
        <v>166</v>
      </c>
      <c r="L439" s="43" t="s">
        <v>40</v>
      </c>
      <c r="M439" s="41" t="s">
        <v>167</v>
      </c>
      <c r="N439" s="41" t="s">
        <v>1455</v>
      </c>
      <c r="O439" s="41" t="s">
        <v>122</v>
      </c>
      <c r="P439" s="43" t="s">
        <v>46</v>
      </c>
      <c r="Q439" s="43" t="s">
        <v>1142</v>
      </c>
      <c r="R439" s="41">
        <v>37996</v>
      </c>
      <c r="S439" s="41">
        <v>37996</v>
      </c>
      <c r="T439" s="41">
        <v>37996</v>
      </c>
      <c r="U439" s="41">
        <v>37996</v>
      </c>
      <c r="V439" s="41">
        <v>37996</v>
      </c>
      <c r="W439" s="41">
        <v>37996</v>
      </c>
      <c r="X439" s="41">
        <v>37996</v>
      </c>
      <c r="Y439" s="44">
        <f t="shared" si="6"/>
        <v>100</v>
      </c>
      <c r="Z439" s="43">
        <v>0</v>
      </c>
      <c r="AA439" s="43" t="s">
        <v>385</v>
      </c>
      <c r="AB439" s="37">
        <v>16</v>
      </c>
      <c r="AC439" s="44">
        <v>0</v>
      </c>
      <c r="AD439" s="44">
        <v>100</v>
      </c>
      <c r="AE439" s="45" t="s">
        <v>1514</v>
      </c>
      <c r="AF439" s="13"/>
    </row>
    <row r="440" spans="2:32" ht="62.25" x14ac:dyDescent="0.5">
      <c r="B440" s="13"/>
      <c r="C440" s="39" t="s">
        <v>1515</v>
      </c>
      <c r="D440" s="39" t="s">
        <v>1516</v>
      </c>
      <c r="E440" s="40" t="s">
        <v>1517</v>
      </c>
      <c r="F440" s="40" t="s">
        <v>1</v>
      </c>
      <c r="G440" s="40" t="s">
        <v>254</v>
      </c>
      <c r="H440" s="41" t="s">
        <v>254</v>
      </c>
      <c r="I440" s="41" t="s">
        <v>114</v>
      </c>
      <c r="J440" s="42" t="s">
        <v>58</v>
      </c>
      <c r="K440" s="41" t="s">
        <v>166</v>
      </c>
      <c r="L440" s="43" t="s">
        <v>40</v>
      </c>
      <c r="M440" s="41" t="s">
        <v>167</v>
      </c>
      <c r="N440" s="41" t="s">
        <v>1518</v>
      </c>
      <c r="O440" s="41" t="s">
        <v>122</v>
      </c>
      <c r="P440" s="43" t="s">
        <v>46</v>
      </c>
      <c r="Q440" s="43" t="s">
        <v>1142</v>
      </c>
      <c r="R440" s="41">
        <v>21341</v>
      </c>
      <c r="S440" s="41">
        <v>21341</v>
      </c>
      <c r="T440" s="41">
        <v>21341</v>
      </c>
      <c r="U440" s="41">
        <v>21341</v>
      </c>
      <c r="V440" s="41">
        <v>21341</v>
      </c>
      <c r="W440" s="41">
        <v>21341</v>
      </c>
      <c r="X440" s="41">
        <v>21341</v>
      </c>
      <c r="Y440" s="44">
        <f t="shared" si="6"/>
        <v>100</v>
      </c>
      <c r="Z440" s="43">
        <v>0</v>
      </c>
      <c r="AA440" s="43" t="s">
        <v>385</v>
      </c>
      <c r="AB440" s="37">
        <v>1</v>
      </c>
      <c r="AC440" s="44">
        <v>0</v>
      </c>
      <c r="AD440" s="44">
        <v>100</v>
      </c>
      <c r="AE440" s="45" t="s">
        <v>1519</v>
      </c>
      <c r="AF440" s="13"/>
    </row>
    <row r="441" spans="2:32" ht="62.25" x14ac:dyDescent="0.5">
      <c r="B441" s="13"/>
      <c r="C441" s="39" t="s">
        <v>1520</v>
      </c>
      <c r="D441" s="39" t="s">
        <v>1521</v>
      </c>
      <c r="E441" s="40" t="s">
        <v>1522</v>
      </c>
      <c r="F441" s="40" t="s">
        <v>1</v>
      </c>
      <c r="G441" s="40" t="s">
        <v>254</v>
      </c>
      <c r="H441" s="41" t="s">
        <v>254</v>
      </c>
      <c r="I441" s="41" t="s">
        <v>114</v>
      </c>
      <c r="J441" s="42" t="s">
        <v>58</v>
      </c>
      <c r="K441" s="41" t="s">
        <v>166</v>
      </c>
      <c r="L441" s="43" t="s">
        <v>40</v>
      </c>
      <c r="M441" s="41" t="s">
        <v>167</v>
      </c>
      <c r="N441" s="41" t="s">
        <v>1455</v>
      </c>
      <c r="O441" s="41" t="s">
        <v>122</v>
      </c>
      <c r="P441" s="43" t="s">
        <v>46</v>
      </c>
      <c r="Q441" s="43" t="s">
        <v>1142</v>
      </c>
      <c r="R441" s="41">
        <v>151007</v>
      </c>
      <c r="S441" s="41">
        <v>151007</v>
      </c>
      <c r="T441" s="41">
        <v>151007</v>
      </c>
      <c r="U441" s="41">
        <v>151007</v>
      </c>
      <c r="V441" s="41">
        <v>151007</v>
      </c>
      <c r="W441" s="41">
        <v>151007</v>
      </c>
      <c r="X441" s="41">
        <v>151007</v>
      </c>
      <c r="Y441" s="44">
        <f t="shared" si="6"/>
        <v>100</v>
      </c>
      <c r="Z441" s="43">
        <v>0</v>
      </c>
      <c r="AA441" s="43" t="s">
        <v>385</v>
      </c>
      <c r="AB441" s="37">
        <v>80</v>
      </c>
      <c r="AC441" s="44">
        <v>0</v>
      </c>
      <c r="AD441" s="44">
        <v>100</v>
      </c>
      <c r="AE441" s="45" t="s">
        <v>1523</v>
      </c>
      <c r="AF441" s="13"/>
    </row>
    <row r="442" spans="2:32" ht="62.25" x14ac:dyDescent="0.5">
      <c r="B442" s="13"/>
      <c r="C442" s="39" t="s">
        <v>1524</v>
      </c>
      <c r="D442" s="39" t="s">
        <v>1525</v>
      </c>
      <c r="E442" s="40" t="s">
        <v>1526</v>
      </c>
      <c r="F442" s="40" t="s">
        <v>1</v>
      </c>
      <c r="G442" s="40" t="s">
        <v>254</v>
      </c>
      <c r="H442" s="41" t="s">
        <v>254</v>
      </c>
      <c r="I442" s="41" t="s">
        <v>114</v>
      </c>
      <c r="J442" s="42" t="s">
        <v>58</v>
      </c>
      <c r="K442" s="41" t="s">
        <v>166</v>
      </c>
      <c r="L442" s="43" t="s">
        <v>40</v>
      </c>
      <c r="M442" s="41" t="s">
        <v>167</v>
      </c>
      <c r="N442" s="41" t="s">
        <v>1527</v>
      </c>
      <c r="O442" s="41" t="s">
        <v>122</v>
      </c>
      <c r="P442" s="43" t="s">
        <v>46</v>
      </c>
      <c r="Q442" s="43" t="s">
        <v>1142</v>
      </c>
      <c r="R442" s="41">
        <v>52925</v>
      </c>
      <c r="S442" s="41">
        <v>52925</v>
      </c>
      <c r="T442" s="41">
        <v>52925</v>
      </c>
      <c r="U442" s="41">
        <v>52925</v>
      </c>
      <c r="V442" s="41">
        <v>52925</v>
      </c>
      <c r="W442" s="41">
        <v>52925</v>
      </c>
      <c r="X442" s="41">
        <v>52925</v>
      </c>
      <c r="Y442" s="44">
        <f t="shared" si="6"/>
        <v>100</v>
      </c>
      <c r="Z442" s="43">
        <v>0</v>
      </c>
      <c r="AA442" s="43" t="s">
        <v>385</v>
      </c>
      <c r="AB442" s="37">
        <v>60</v>
      </c>
      <c r="AC442" s="44">
        <v>0</v>
      </c>
      <c r="AD442" s="44">
        <v>100</v>
      </c>
      <c r="AE442" s="45" t="s">
        <v>1528</v>
      </c>
      <c r="AF442" s="13"/>
    </row>
    <row r="443" spans="2:32" ht="62.25" x14ac:dyDescent="0.5">
      <c r="B443" s="13"/>
      <c r="C443" s="39" t="s">
        <v>1529</v>
      </c>
      <c r="D443" s="39" t="s">
        <v>1530</v>
      </c>
      <c r="E443" s="40" t="s">
        <v>1531</v>
      </c>
      <c r="F443" s="40" t="s">
        <v>1</v>
      </c>
      <c r="G443" s="40" t="s">
        <v>38</v>
      </c>
      <c r="H443" s="41" t="s">
        <v>39</v>
      </c>
      <c r="I443" s="41" t="s">
        <v>40</v>
      </c>
      <c r="J443" s="42" t="s">
        <v>41</v>
      </c>
      <c r="K443" s="41" t="s">
        <v>94</v>
      </c>
      <c r="L443" s="43" t="s">
        <v>40</v>
      </c>
      <c r="M443" s="41" t="s">
        <v>43</v>
      </c>
      <c r="N443" s="41" t="s">
        <v>66</v>
      </c>
      <c r="O443" s="41" t="s">
        <v>67</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1532</v>
      </c>
      <c r="D444" s="39" t="s">
        <v>1533</v>
      </c>
      <c r="E444" s="40" t="s">
        <v>1534</v>
      </c>
      <c r="F444" s="40" t="s">
        <v>1</v>
      </c>
      <c r="G444" s="40" t="s">
        <v>38</v>
      </c>
      <c r="H444" s="41" t="s">
        <v>39</v>
      </c>
      <c r="I444" s="41" t="s">
        <v>40</v>
      </c>
      <c r="J444" s="42" t="s">
        <v>41</v>
      </c>
      <c r="K444" s="41" t="s">
        <v>94</v>
      </c>
      <c r="L444" s="43" t="s">
        <v>40</v>
      </c>
      <c r="M444" s="41" t="s">
        <v>43</v>
      </c>
      <c r="N444" s="41" t="s">
        <v>66</v>
      </c>
      <c r="O444" s="41" t="s">
        <v>67</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1535</v>
      </c>
      <c r="D445" s="39" t="s">
        <v>1536</v>
      </c>
      <c r="E445" s="40" t="s">
        <v>1537</v>
      </c>
      <c r="F445" s="40" t="s">
        <v>1</v>
      </c>
      <c r="G445" s="40" t="s">
        <v>38</v>
      </c>
      <c r="H445" s="41" t="s">
        <v>39</v>
      </c>
      <c r="I445" s="41" t="s">
        <v>40</v>
      </c>
      <c r="J445" s="42" t="s">
        <v>41</v>
      </c>
      <c r="K445" s="41" t="s">
        <v>94</v>
      </c>
      <c r="L445" s="43" t="s">
        <v>40</v>
      </c>
      <c r="M445" s="41" t="s">
        <v>43</v>
      </c>
      <c r="N445" s="41" t="s">
        <v>66</v>
      </c>
      <c r="O445" s="41" t="s">
        <v>67</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1538</v>
      </c>
      <c r="D446" s="39" t="s">
        <v>1539</v>
      </c>
      <c r="E446" s="40" t="s">
        <v>1540</v>
      </c>
      <c r="F446" s="40" t="s">
        <v>1</v>
      </c>
      <c r="G446" s="40" t="s">
        <v>38</v>
      </c>
      <c r="H446" s="41" t="s">
        <v>39</v>
      </c>
      <c r="I446" s="41" t="s">
        <v>40</v>
      </c>
      <c r="J446" s="42" t="s">
        <v>41</v>
      </c>
      <c r="K446" s="41" t="s">
        <v>94</v>
      </c>
      <c r="L446" s="43" t="s">
        <v>40</v>
      </c>
      <c r="M446" s="41" t="s">
        <v>43</v>
      </c>
      <c r="N446" s="41" t="s">
        <v>66</v>
      </c>
      <c r="O446" s="41" t="s">
        <v>67</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1541</v>
      </c>
      <c r="D447" s="39" t="s">
        <v>1542</v>
      </c>
      <c r="E447" s="40" t="s">
        <v>1543</v>
      </c>
      <c r="F447" s="40" t="s">
        <v>1</v>
      </c>
      <c r="G447" s="40" t="s">
        <v>332</v>
      </c>
      <c r="H447" s="41" t="s">
        <v>332</v>
      </c>
      <c r="I447" s="41" t="s">
        <v>114</v>
      </c>
      <c r="J447" s="42" t="s">
        <v>41</v>
      </c>
      <c r="K447" s="41" t="s">
        <v>94</v>
      </c>
      <c r="L447" s="43" t="s">
        <v>40</v>
      </c>
      <c r="M447" s="41" t="s">
        <v>43</v>
      </c>
      <c r="N447" s="41" t="s">
        <v>747</v>
      </c>
      <c r="O447" s="41" t="s">
        <v>395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1544</v>
      </c>
      <c r="D448" s="39" t="s">
        <v>1545</v>
      </c>
      <c r="E448" s="40" t="s">
        <v>1546</v>
      </c>
      <c r="F448" s="40" t="s">
        <v>1</v>
      </c>
      <c r="G448" s="40" t="s">
        <v>332</v>
      </c>
      <c r="H448" s="41" t="s">
        <v>332</v>
      </c>
      <c r="I448" s="41" t="s">
        <v>114</v>
      </c>
      <c r="J448" s="42" t="s">
        <v>41</v>
      </c>
      <c r="K448" s="41" t="s">
        <v>94</v>
      </c>
      <c r="L448" s="43" t="s">
        <v>40</v>
      </c>
      <c r="M448" s="41" t="s">
        <v>43</v>
      </c>
      <c r="N448" s="41" t="s">
        <v>747</v>
      </c>
      <c r="O448" s="41" t="s">
        <v>67</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1547</v>
      </c>
      <c r="D449" s="39" t="s">
        <v>1548</v>
      </c>
      <c r="E449" s="40" t="s">
        <v>1549</v>
      </c>
      <c r="F449" s="40" t="s">
        <v>1</v>
      </c>
      <c r="G449" s="40" t="s">
        <v>332</v>
      </c>
      <c r="H449" s="41" t="s">
        <v>332</v>
      </c>
      <c r="I449" s="41" t="s">
        <v>114</v>
      </c>
      <c r="J449" s="42" t="s">
        <v>41</v>
      </c>
      <c r="K449" s="41" t="s">
        <v>94</v>
      </c>
      <c r="L449" s="43" t="s">
        <v>40</v>
      </c>
      <c r="M449" s="41" t="s">
        <v>43</v>
      </c>
      <c r="N449" s="41" t="s">
        <v>1550</v>
      </c>
      <c r="O449" s="41" t="s">
        <v>168</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1551</v>
      </c>
      <c r="D450" s="39" t="s">
        <v>1552</v>
      </c>
      <c r="E450" s="40" t="s">
        <v>1553</v>
      </c>
      <c r="F450" s="40" t="s">
        <v>1</v>
      </c>
      <c r="G450" s="40" t="s">
        <v>351</v>
      </c>
      <c r="H450" s="41" t="s">
        <v>1554</v>
      </c>
      <c r="I450" s="41" t="s">
        <v>108</v>
      </c>
      <c r="J450" s="42" t="s">
        <v>41</v>
      </c>
      <c r="K450" s="41" t="s">
        <v>94</v>
      </c>
      <c r="L450" s="43" t="s">
        <v>40</v>
      </c>
      <c r="M450" s="41" t="s">
        <v>43</v>
      </c>
      <c r="N450" s="41" t="s">
        <v>747</v>
      </c>
      <c r="O450" s="41" t="s">
        <v>168</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1555</v>
      </c>
      <c r="D451" s="39" t="s">
        <v>1556</v>
      </c>
      <c r="E451" s="40" t="s">
        <v>1557</v>
      </c>
      <c r="F451" s="40" t="s">
        <v>1</v>
      </c>
      <c r="G451" s="40" t="s">
        <v>127</v>
      </c>
      <c r="H451" s="41" t="s">
        <v>127</v>
      </c>
      <c r="I451" s="41" t="s">
        <v>114</v>
      </c>
      <c r="J451" s="42" t="s">
        <v>41</v>
      </c>
      <c r="K451" s="41" t="s">
        <v>181</v>
      </c>
      <c r="L451" s="43" t="s">
        <v>40</v>
      </c>
      <c r="M451" s="41" t="s">
        <v>43</v>
      </c>
      <c r="N451" s="41" t="s">
        <v>1080</v>
      </c>
      <c r="O451" s="41" t="s">
        <v>45</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1558</v>
      </c>
      <c r="D452" s="39" t="s">
        <v>1559</v>
      </c>
      <c r="E452" s="40" t="s">
        <v>1560</v>
      </c>
      <c r="F452" s="40" t="s">
        <v>1</v>
      </c>
      <c r="G452" s="40" t="s">
        <v>254</v>
      </c>
      <c r="H452" s="41" t="s">
        <v>254</v>
      </c>
      <c r="I452" s="41" t="s">
        <v>114</v>
      </c>
      <c r="J452" s="42" t="s">
        <v>58</v>
      </c>
      <c r="K452" s="41" t="s">
        <v>166</v>
      </c>
      <c r="L452" s="43" t="s">
        <v>40</v>
      </c>
      <c r="M452" s="41" t="s">
        <v>167</v>
      </c>
      <c r="N452" s="41" t="s">
        <v>1455</v>
      </c>
      <c r="O452" s="41" t="s">
        <v>122</v>
      </c>
      <c r="P452" s="43" t="s">
        <v>46</v>
      </c>
      <c r="Q452" s="43" t="s">
        <v>1142</v>
      </c>
      <c r="R452" s="41">
        <v>59720</v>
      </c>
      <c r="S452" s="41">
        <v>59720</v>
      </c>
      <c r="T452" s="41">
        <v>59720</v>
      </c>
      <c r="U452" s="41">
        <v>59720</v>
      </c>
      <c r="V452" s="41">
        <v>59720</v>
      </c>
      <c r="W452" s="41">
        <v>59720</v>
      </c>
      <c r="X452" s="41">
        <v>59720</v>
      </c>
      <c r="Y452" s="44">
        <f t="shared" si="6"/>
        <v>100</v>
      </c>
      <c r="Z452" s="43">
        <v>0</v>
      </c>
      <c r="AA452" s="43" t="s">
        <v>385</v>
      </c>
      <c r="AB452" s="37">
        <v>50</v>
      </c>
      <c r="AC452" s="44">
        <v>0</v>
      </c>
      <c r="AD452" s="44">
        <v>100</v>
      </c>
      <c r="AE452" s="45" t="s">
        <v>1561</v>
      </c>
      <c r="AF452" s="13"/>
    </row>
    <row r="453" spans="2:32" ht="62.25" x14ac:dyDescent="0.5">
      <c r="B453" s="13"/>
      <c r="C453" s="39" t="s">
        <v>1562</v>
      </c>
      <c r="D453" s="39" t="s">
        <v>1563</v>
      </c>
      <c r="E453" s="40" t="s">
        <v>1564</v>
      </c>
      <c r="F453" s="40" t="s">
        <v>1</v>
      </c>
      <c r="G453" s="40" t="s">
        <v>127</v>
      </c>
      <c r="H453" s="41" t="s">
        <v>127</v>
      </c>
      <c r="I453" s="41" t="s">
        <v>114</v>
      </c>
      <c r="J453" s="42" t="s">
        <v>41</v>
      </c>
      <c r="K453" s="41" t="s">
        <v>181</v>
      </c>
      <c r="L453" s="43" t="s">
        <v>40</v>
      </c>
      <c r="M453" s="41" t="s">
        <v>43</v>
      </c>
      <c r="N453" s="41" t="s">
        <v>1080</v>
      </c>
      <c r="O453" s="41" t="s">
        <v>161</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1565</v>
      </c>
      <c r="D454" s="39" t="s">
        <v>1566</v>
      </c>
      <c r="E454" s="40" t="s">
        <v>1567</v>
      </c>
      <c r="F454" s="40" t="s">
        <v>1</v>
      </c>
      <c r="G454" s="40" t="s">
        <v>254</v>
      </c>
      <c r="H454" s="41" t="s">
        <v>254</v>
      </c>
      <c r="I454" s="41" t="s">
        <v>114</v>
      </c>
      <c r="J454" s="42" t="s">
        <v>58</v>
      </c>
      <c r="K454" s="41" t="s">
        <v>166</v>
      </c>
      <c r="L454" s="43" t="s">
        <v>40</v>
      </c>
      <c r="M454" s="41" t="s">
        <v>167</v>
      </c>
      <c r="N454" s="41" t="s">
        <v>1455</v>
      </c>
      <c r="O454" s="41" t="s">
        <v>122</v>
      </c>
      <c r="P454" s="43" t="s">
        <v>46</v>
      </c>
      <c r="Q454" s="43" t="s">
        <v>1142</v>
      </c>
      <c r="R454" s="41">
        <v>30000</v>
      </c>
      <c r="S454" s="41">
        <v>30000</v>
      </c>
      <c r="T454" s="41">
        <v>30000</v>
      </c>
      <c r="U454" s="41">
        <v>30000</v>
      </c>
      <c r="V454" s="41">
        <v>30000</v>
      </c>
      <c r="W454" s="41">
        <v>30000</v>
      </c>
      <c r="X454" s="41">
        <v>30000</v>
      </c>
      <c r="Y454" s="44">
        <f t="shared" si="6"/>
        <v>100</v>
      </c>
      <c r="Z454" s="43">
        <v>0</v>
      </c>
      <c r="AA454" s="43" t="s">
        <v>385</v>
      </c>
      <c r="AB454" s="37">
        <v>16</v>
      </c>
      <c r="AC454" s="44">
        <v>0</v>
      </c>
      <c r="AD454" s="44">
        <v>100</v>
      </c>
      <c r="AE454" s="45" t="s">
        <v>1568</v>
      </c>
      <c r="AF454" s="13"/>
    </row>
    <row r="455" spans="2:32" ht="62.25" x14ac:dyDescent="0.5">
      <c r="B455" s="13"/>
      <c r="C455" s="39" t="s">
        <v>1569</v>
      </c>
      <c r="D455" s="39" t="s">
        <v>1570</v>
      </c>
      <c r="E455" s="40" t="s">
        <v>1571</v>
      </c>
      <c r="F455" s="40" t="s">
        <v>1</v>
      </c>
      <c r="G455" s="40" t="s">
        <v>127</v>
      </c>
      <c r="H455" s="41" t="s">
        <v>127</v>
      </c>
      <c r="I455" s="41" t="s">
        <v>114</v>
      </c>
      <c r="J455" s="42" t="s">
        <v>41</v>
      </c>
      <c r="K455" s="41" t="s">
        <v>181</v>
      </c>
      <c r="L455" s="43" t="s">
        <v>40</v>
      </c>
      <c r="M455" s="41" t="s">
        <v>43</v>
      </c>
      <c r="N455" s="41" t="s">
        <v>1080</v>
      </c>
      <c r="O455" s="41" t="s">
        <v>161</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1572</v>
      </c>
      <c r="D456" s="39" t="s">
        <v>1573</v>
      </c>
      <c r="E456" s="40" t="s">
        <v>1574</v>
      </c>
      <c r="F456" s="40" t="s">
        <v>1</v>
      </c>
      <c r="G456" s="40" t="s">
        <v>254</v>
      </c>
      <c r="H456" s="41" t="s">
        <v>254</v>
      </c>
      <c r="I456" s="41" t="s">
        <v>114</v>
      </c>
      <c r="J456" s="42" t="s">
        <v>58</v>
      </c>
      <c r="K456" s="41" t="s">
        <v>166</v>
      </c>
      <c r="L456" s="43" t="s">
        <v>40</v>
      </c>
      <c r="M456" s="41" t="s">
        <v>167</v>
      </c>
      <c r="N456" s="41" t="s">
        <v>1455</v>
      </c>
      <c r="O456" s="41" t="s">
        <v>122</v>
      </c>
      <c r="P456" s="43" t="s">
        <v>46</v>
      </c>
      <c r="Q456" s="43" t="s">
        <v>1142</v>
      </c>
      <c r="R456" s="41">
        <v>19899</v>
      </c>
      <c r="S456" s="41">
        <v>19899</v>
      </c>
      <c r="T456" s="41">
        <v>19899</v>
      </c>
      <c r="U456" s="41">
        <v>19899</v>
      </c>
      <c r="V456" s="41">
        <v>19899</v>
      </c>
      <c r="W456" s="41">
        <v>19899</v>
      </c>
      <c r="X456" s="41">
        <v>19899</v>
      </c>
      <c r="Y456" s="44">
        <f t="shared" si="6"/>
        <v>100</v>
      </c>
      <c r="Z456" s="43">
        <v>0</v>
      </c>
      <c r="AA456" s="43" t="s">
        <v>385</v>
      </c>
      <c r="AB456" s="37">
        <v>15</v>
      </c>
      <c r="AC456" s="44">
        <v>0</v>
      </c>
      <c r="AD456" s="44">
        <v>100</v>
      </c>
      <c r="AE456" s="45" t="s">
        <v>1575</v>
      </c>
      <c r="AF456" s="13"/>
    </row>
    <row r="457" spans="2:32" ht="62.25" x14ac:dyDescent="0.5">
      <c r="B457" s="13"/>
      <c r="C457" s="39" t="s">
        <v>1576</v>
      </c>
      <c r="D457" s="39" t="s">
        <v>1577</v>
      </c>
      <c r="E457" s="40" t="s">
        <v>1578</v>
      </c>
      <c r="F457" s="40" t="s">
        <v>1</v>
      </c>
      <c r="G457" s="40" t="s">
        <v>127</v>
      </c>
      <c r="H457" s="41" t="s">
        <v>127</v>
      </c>
      <c r="I457" s="41" t="s">
        <v>114</v>
      </c>
      <c r="J457" s="42" t="s">
        <v>41</v>
      </c>
      <c r="K457" s="41" t="s">
        <v>181</v>
      </c>
      <c r="L457" s="43" t="s">
        <v>40</v>
      </c>
      <c r="M457" s="41" t="s">
        <v>43</v>
      </c>
      <c r="N457" s="41" t="s">
        <v>1080</v>
      </c>
      <c r="O457" s="41" t="s">
        <v>161</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3.75" x14ac:dyDescent="0.5">
      <c r="B458" s="13"/>
      <c r="C458" s="39" t="s">
        <v>1579</v>
      </c>
      <c r="D458" s="39" t="s">
        <v>1580</v>
      </c>
      <c r="E458" s="40" t="s">
        <v>1581</v>
      </c>
      <c r="F458" s="40" t="s">
        <v>1</v>
      </c>
      <c r="G458" s="40" t="s">
        <v>127</v>
      </c>
      <c r="H458" s="41" t="s">
        <v>1582</v>
      </c>
      <c r="I458" s="41" t="s">
        <v>114</v>
      </c>
      <c r="J458" s="42" t="s">
        <v>41</v>
      </c>
      <c r="K458" s="41" t="s">
        <v>181</v>
      </c>
      <c r="L458" s="43" t="s">
        <v>40</v>
      </c>
      <c r="M458" s="41" t="s">
        <v>43</v>
      </c>
      <c r="N458" s="41" t="s">
        <v>1583</v>
      </c>
      <c r="O458" s="41" t="s">
        <v>161</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1584</v>
      </c>
      <c r="D459" s="39" t="s">
        <v>1585</v>
      </c>
      <c r="E459" s="40" t="s">
        <v>1586</v>
      </c>
      <c r="F459" s="40" t="s">
        <v>1</v>
      </c>
      <c r="G459" s="40" t="s">
        <v>127</v>
      </c>
      <c r="H459" s="41" t="s">
        <v>1587</v>
      </c>
      <c r="I459" s="41" t="s">
        <v>114</v>
      </c>
      <c r="J459" s="42" t="s">
        <v>41</v>
      </c>
      <c r="K459" s="41" t="s">
        <v>181</v>
      </c>
      <c r="L459" s="43" t="s">
        <v>40</v>
      </c>
      <c r="M459" s="41" t="s">
        <v>43</v>
      </c>
      <c r="N459" s="41" t="s">
        <v>1080</v>
      </c>
      <c r="O459" s="41" t="s">
        <v>161</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1588</v>
      </c>
      <c r="D460" s="39" t="s">
        <v>1589</v>
      </c>
      <c r="E460" s="40" t="s">
        <v>1590</v>
      </c>
      <c r="F460" s="40" t="s">
        <v>1</v>
      </c>
      <c r="G460" s="40" t="s">
        <v>127</v>
      </c>
      <c r="H460" s="41" t="s">
        <v>127</v>
      </c>
      <c r="I460" s="41" t="s">
        <v>114</v>
      </c>
      <c r="J460" s="42" t="s">
        <v>41</v>
      </c>
      <c r="K460" s="41" t="s">
        <v>181</v>
      </c>
      <c r="L460" s="43" t="s">
        <v>40</v>
      </c>
      <c r="M460" s="41" t="s">
        <v>43</v>
      </c>
      <c r="N460" s="41" t="s">
        <v>1080</v>
      </c>
      <c r="O460" s="41" t="s">
        <v>161</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1591</v>
      </c>
      <c r="D461" s="39" t="s">
        <v>1592</v>
      </c>
      <c r="E461" s="40" t="s">
        <v>1593</v>
      </c>
      <c r="F461" s="40" t="s">
        <v>1</v>
      </c>
      <c r="G461" s="40" t="s">
        <v>143</v>
      </c>
      <c r="H461" s="41" t="s">
        <v>143</v>
      </c>
      <c r="I461" s="41" t="s">
        <v>114</v>
      </c>
      <c r="J461" s="42" t="s">
        <v>41</v>
      </c>
      <c r="K461" s="41" t="s">
        <v>181</v>
      </c>
      <c r="L461" s="43" t="s">
        <v>40</v>
      </c>
      <c r="M461" s="41" t="s">
        <v>43</v>
      </c>
      <c r="N461" s="41" t="s">
        <v>1076</v>
      </c>
      <c r="O461" s="41" t="s">
        <v>161</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1594</v>
      </c>
      <c r="D462" s="39" t="s">
        <v>1595</v>
      </c>
      <c r="E462" s="40" t="s">
        <v>1596</v>
      </c>
      <c r="F462" s="40" t="s">
        <v>1</v>
      </c>
      <c r="G462" s="40" t="s">
        <v>215</v>
      </c>
      <c r="H462" s="41" t="s">
        <v>1477</v>
      </c>
      <c r="I462" s="41" t="s">
        <v>108</v>
      </c>
      <c r="J462" s="42" t="s">
        <v>41</v>
      </c>
      <c r="K462" s="41" t="s">
        <v>181</v>
      </c>
      <c r="L462" s="43" t="s">
        <v>40</v>
      </c>
      <c r="M462" s="41" t="s">
        <v>43</v>
      </c>
      <c r="N462" s="41" t="s">
        <v>1597</v>
      </c>
      <c r="O462" s="41" t="s">
        <v>205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1598</v>
      </c>
      <c r="D463" s="39" t="s">
        <v>1599</v>
      </c>
      <c r="E463" s="40" t="s">
        <v>1600</v>
      </c>
      <c r="F463" s="40" t="s">
        <v>1</v>
      </c>
      <c r="G463" s="40" t="s">
        <v>127</v>
      </c>
      <c r="H463" s="41" t="s">
        <v>127</v>
      </c>
      <c r="I463" s="41" t="s">
        <v>114</v>
      </c>
      <c r="J463" s="42" t="s">
        <v>41</v>
      </c>
      <c r="K463" s="41" t="s">
        <v>181</v>
      </c>
      <c r="L463" s="43" t="s">
        <v>40</v>
      </c>
      <c r="M463" s="41" t="s">
        <v>43</v>
      </c>
      <c r="N463" s="41" t="s">
        <v>1080</v>
      </c>
      <c r="O463" s="41" t="s">
        <v>161</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1601</v>
      </c>
      <c r="D464" s="39" t="s">
        <v>1602</v>
      </c>
      <c r="E464" s="40" t="s">
        <v>1603</v>
      </c>
      <c r="F464" s="40" t="s">
        <v>1</v>
      </c>
      <c r="G464" s="40" t="s">
        <v>332</v>
      </c>
      <c r="H464" s="41" t="s">
        <v>332</v>
      </c>
      <c r="I464" s="41" t="s">
        <v>114</v>
      </c>
      <c r="J464" s="42" t="s">
        <v>41</v>
      </c>
      <c r="K464" s="41" t="s">
        <v>94</v>
      </c>
      <c r="L464" s="43" t="s">
        <v>40</v>
      </c>
      <c r="M464" s="41" t="s">
        <v>43</v>
      </c>
      <c r="N464" s="41" t="s">
        <v>1604</v>
      </c>
      <c r="O464" s="41" t="s">
        <v>168</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1605</v>
      </c>
      <c r="D465" s="39" t="s">
        <v>1606</v>
      </c>
      <c r="E465" s="40" t="s">
        <v>1607</v>
      </c>
      <c r="F465" s="40" t="s">
        <v>1</v>
      </c>
      <c r="G465" s="40" t="s">
        <v>332</v>
      </c>
      <c r="H465" s="41" t="s">
        <v>332</v>
      </c>
      <c r="I465" s="41" t="s">
        <v>114</v>
      </c>
      <c r="J465" s="42" t="s">
        <v>41</v>
      </c>
      <c r="K465" s="41" t="s">
        <v>94</v>
      </c>
      <c r="L465" s="43" t="s">
        <v>40</v>
      </c>
      <c r="M465" s="41" t="s">
        <v>43</v>
      </c>
      <c r="N465" s="41" t="s">
        <v>1550</v>
      </c>
      <c r="O465" s="41" t="s">
        <v>168</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1608</v>
      </c>
      <c r="D466" s="39" t="s">
        <v>1609</v>
      </c>
      <c r="E466" s="40" t="s">
        <v>1610</v>
      </c>
      <c r="F466" s="40" t="s">
        <v>1</v>
      </c>
      <c r="G466" s="40" t="s">
        <v>215</v>
      </c>
      <c r="H466" s="41" t="s">
        <v>305</v>
      </c>
      <c r="I466" s="41" t="s">
        <v>108</v>
      </c>
      <c r="J466" s="42" t="s">
        <v>41</v>
      </c>
      <c r="K466" s="41" t="s">
        <v>181</v>
      </c>
      <c r="L466" s="43" t="s">
        <v>40</v>
      </c>
      <c r="M466" s="41" t="s">
        <v>43</v>
      </c>
      <c r="N466" s="41" t="s">
        <v>319</v>
      </c>
      <c r="O466" s="41" t="s">
        <v>205</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1611</v>
      </c>
      <c r="D467" s="39" t="s">
        <v>1612</v>
      </c>
      <c r="E467" s="40" t="s">
        <v>1613</v>
      </c>
      <c r="F467" s="40" t="s">
        <v>1</v>
      </c>
      <c r="G467" s="40" t="s">
        <v>127</v>
      </c>
      <c r="H467" s="41" t="s">
        <v>1614</v>
      </c>
      <c r="I467" s="41" t="s">
        <v>108</v>
      </c>
      <c r="J467" s="42" t="s">
        <v>41</v>
      </c>
      <c r="K467" s="41" t="s">
        <v>181</v>
      </c>
      <c r="L467" s="43" t="s">
        <v>40</v>
      </c>
      <c r="M467" s="41" t="s">
        <v>43</v>
      </c>
      <c r="N467" s="41" t="s">
        <v>1080</v>
      </c>
      <c r="O467" s="41" t="s">
        <v>161</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1615</v>
      </c>
      <c r="D468" s="39" t="s">
        <v>1616</v>
      </c>
      <c r="E468" s="40" t="s">
        <v>1617</v>
      </c>
      <c r="F468" s="40" t="s">
        <v>1</v>
      </c>
      <c r="G468" s="40" t="s">
        <v>963</v>
      </c>
      <c r="H468" s="41" t="s">
        <v>39</v>
      </c>
      <c r="I468" s="41" t="s">
        <v>40</v>
      </c>
      <c r="J468" s="42" t="s">
        <v>41</v>
      </c>
      <c r="K468" s="41" t="s">
        <v>94</v>
      </c>
      <c r="L468" s="43" t="s">
        <v>40</v>
      </c>
      <c r="M468" s="41" t="s">
        <v>43</v>
      </c>
      <c r="N468" s="41" t="s">
        <v>747</v>
      </c>
      <c r="O468" s="41" t="s">
        <v>168</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1618</v>
      </c>
      <c r="D469" s="39" t="s">
        <v>1619</v>
      </c>
      <c r="E469" s="40" t="s">
        <v>1620</v>
      </c>
      <c r="F469" s="40" t="s">
        <v>1</v>
      </c>
      <c r="G469" s="40" t="s">
        <v>143</v>
      </c>
      <c r="H469" s="41" t="s">
        <v>1621</v>
      </c>
      <c r="I469" s="41" t="s">
        <v>108</v>
      </c>
      <c r="J469" s="42" t="s">
        <v>41</v>
      </c>
      <c r="K469" s="41" t="s">
        <v>181</v>
      </c>
      <c r="L469" s="43" t="s">
        <v>40</v>
      </c>
      <c r="M469" s="41" t="s">
        <v>43</v>
      </c>
      <c r="N469" s="41" t="s">
        <v>1622</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1623</v>
      </c>
      <c r="D470" s="39" t="s">
        <v>1624</v>
      </c>
      <c r="E470" s="40" t="s">
        <v>1625</v>
      </c>
      <c r="F470" s="40" t="s">
        <v>1</v>
      </c>
      <c r="G470" s="40" t="s">
        <v>215</v>
      </c>
      <c r="H470" s="41" t="s">
        <v>1061</v>
      </c>
      <c r="I470" s="41" t="s">
        <v>108</v>
      </c>
      <c r="J470" s="42" t="s">
        <v>41</v>
      </c>
      <c r="K470" s="41" t="s">
        <v>181</v>
      </c>
      <c r="L470" s="43" t="s">
        <v>40</v>
      </c>
      <c r="M470" s="41" t="s">
        <v>43</v>
      </c>
      <c r="N470" s="41" t="s">
        <v>319</v>
      </c>
      <c r="O470" s="41" t="s">
        <v>205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1626</v>
      </c>
      <c r="D471" s="39" t="s">
        <v>1627</v>
      </c>
      <c r="E471" s="40" t="s">
        <v>1628</v>
      </c>
      <c r="F471" s="40" t="s">
        <v>1</v>
      </c>
      <c r="G471" s="40" t="s">
        <v>143</v>
      </c>
      <c r="H471" s="41" t="s">
        <v>1629</v>
      </c>
      <c r="I471" s="41" t="s">
        <v>108</v>
      </c>
      <c r="J471" s="42" t="s">
        <v>41</v>
      </c>
      <c r="K471" s="41" t="s">
        <v>181</v>
      </c>
      <c r="L471" s="43" t="s">
        <v>40</v>
      </c>
      <c r="M471" s="41" t="s">
        <v>43</v>
      </c>
      <c r="N471" s="41" t="s">
        <v>1630</v>
      </c>
      <c r="O471" s="41" t="s">
        <v>161</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1631</v>
      </c>
      <c r="D472" s="39" t="s">
        <v>1632</v>
      </c>
      <c r="E472" s="40" t="s">
        <v>1633</v>
      </c>
      <c r="F472" s="40" t="s">
        <v>1</v>
      </c>
      <c r="G472" s="40" t="s">
        <v>203</v>
      </c>
      <c r="H472" s="41" t="s">
        <v>203</v>
      </c>
      <c r="I472" s="41" t="s">
        <v>114</v>
      </c>
      <c r="J472" s="42" t="s">
        <v>41</v>
      </c>
      <c r="K472" s="41" t="s">
        <v>181</v>
      </c>
      <c r="L472" s="43" t="s">
        <v>40</v>
      </c>
      <c r="M472" s="41" t="s">
        <v>43</v>
      </c>
      <c r="N472" s="41" t="s">
        <v>204</v>
      </c>
      <c r="O472" s="41" t="s">
        <v>161</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1634</v>
      </c>
      <c r="D473" s="39" t="s">
        <v>1635</v>
      </c>
      <c r="E473" s="40" t="s">
        <v>1636</v>
      </c>
      <c r="F473" s="40" t="s">
        <v>1</v>
      </c>
      <c r="G473" s="40" t="s">
        <v>127</v>
      </c>
      <c r="H473" s="41" t="s">
        <v>1587</v>
      </c>
      <c r="I473" s="41" t="s">
        <v>114</v>
      </c>
      <c r="J473" s="42" t="s">
        <v>41</v>
      </c>
      <c r="K473" s="41" t="s">
        <v>181</v>
      </c>
      <c r="L473" s="43" t="s">
        <v>40</v>
      </c>
      <c r="M473" s="41" t="s">
        <v>43</v>
      </c>
      <c r="N473" s="41" t="s">
        <v>1080</v>
      </c>
      <c r="O473" s="41" t="s">
        <v>45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1637</v>
      </c>
      <c r="D474" s="39" t="s">
        <v>1638</v>
      </c>
      <c r="E474" s="40" t="s">
        <v>1639</v>
      </c>
      <c r="F474" s="40" t="s">
        <v>1</v>
      </c>
      <c r="G474" s="40" t="s">
        <v>215</v>
      </c>
      <c r="H474" s="41" t="s">
        <v>1061</v>
      </c>
      <c r="I474" s="41" t="s">
        <v>108</v>
      </c>
      <c r="J474" s="42" t="s">
        <v>41</v>
      </c>
      <c r="K474" s="41" t="s">
        <v>181</v>
      </c>
      <c r="L474" s="43" t="s">
        <v>40</v>
      </c>
      <c r="M474" s="41" t="s">
        <v>43</v>
      </c>
      <c r="N474" s="41" t="s">
        <v>319</v>
      </c>
      <c r="O474" s="41" t="s">
        <v>205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1640</v>
      </c>
      <c r="D475" s="39" t="s">
        <v>1641</v>
      </c>
      <c r="E475" s="40" t="s">
        <v>1642</v>
      </c>
      <c r="F475" s="40" t="s">
        <v>1</v>
      </c>
      <c r="G475" s="40" t="s">
        <v>127</v>
      </c>
      <c r="H475" s="41" t="s">
        <v>1582</v>
      </c>
      <c r="I475" s="41" t="s">
        <v>114</v>
      </c>
      <c r="J475" s="42" t="s">
        <v>41</v>
      </c>
      <c r="K475" s="41" t="s">
        <v>181</v>
      </c>
      <c r="L475" s="43" t="s">
        <v>40</v>
      </c>
      <c r="M475" s="41" t="s">
        <v>43</v>
      </c>
      <c r="N475" s="41" t="s">
        <v>1080</v>
      </c>
      <c r="O475" s="41" t="s">
        <v>161</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1643</v>
      </c>
      <c r="D476" s="39" t="s">
        <v>1644</v>
      </c>
      <c r="E476" s="40" t="s">
        <v>1645</v>
      </c>
      <c r="F476" s="40" t="s">
        <v>1</v>
      </c>
      <c r="G476" s="40" t="s">
        <v>143</v>
      </c>
      <c r="H476" s="41" t="s">
        <v>1621</v>
      </c>
      <c r="I476" s="41" t="s">
        <v>108</v>
      </c>
      <c r="J476" s="42" t="s">
        <v>41</v>
      </c>
      <c r="K476" s="41" t="s">
        <v>181</v>
      </c>
      <c r="L476" s="43" t="s">
        <v>40</v>
      </c>
      <c r="M476" s="41" t="s">
        <v>43</v>
      </c>
      <c r="N476" s="41" t="s">
        <v>1622</v>
      </c>
      <c r="O476" s="41" t="s">
        <v>168</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1646</v>
      </c>
      <c r="D477" s="39" t="s">
        <v>1647</v>
      </c>
      <c r="E477" s="40" t="s">
        <v>1648</v>
      </c>
      <c r="F477" s="40" t="s">
        <v>1</v>
      </c>
      <c r="G477" s="40" t="s">
        <v>351</v>
      </c>
      <c r="H477" s="41" t="s">
        <v>39</v>
      </c>
      <c r="I477" s="41" t="s">
        <v>40</v>
      </c>
      <c r="J477" s="42" t="s">
        <v>50</v>
      </c>
      <c r="K477" s="41" t="s">
        <v>1649</v>
      </c>
      <c r="L477" s="43" t="s">
        <v>40</v>
      </c>
      <c r="M477" s="41" t="s">
        <v>1650</v>
      </c>
      <c r="N477" s="41" t="s">
        <v>747</v>
      </c>
      <c r="O477" s="41" t="s">
        <v>748</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3.75" x14ac:dyDescent="0.5">
      <c r="B478" s="13"/>
      <c r="C478" s="39" t="s">
        <v>1651</v>
      </c>
      <c r="D478" s="39" t="s">
        <v>1652</v>
      </c>
      <c r="E478" s="40" t="s">
        <v>1653</v>
      </c>
      <c r="F478" s="40" t="s">
        <v>1</v>
      </c>
      <c r="G478" s="40" t="s">
        <v>127</v>
      </c>
      <c r="H478" s="41" t="s">
        <v>127</v>
      </c>
      <c r="I478" s="41" t="s">
        <v>114</v>
      </c>
      <c r="J478" s="42" t="s">
        <v>41</v>
      </c>
      <c r="K478" s="41" t="s">
        <v>231</v>
      </c>
      <c r="L478" s="43" t="s">
        <v>40</v>
      </c>
      <c r="M478" s="41" t="s">
        <v>43</v>
      </c>
      <c r="N478" s="41" t="s">
        <v>1080</v>
      </c>
      <c r="O478" s="41" t="s">
        <v>205</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1654</v>
      </c>
      <c r="D479" s="39" t="s">
        <v>1655</v>
      </c>
      <c r="E479" s="40" t="s">
        <v>1656</v>
      </c>
      <c r="F479" s="40" t="s">
        <v>1</v>
      </c>
      <c r="G479" s="40" t="s">
        <v>203</v>
      </c>
      <c r="H479" s="41" t="s">
        <v>203</v>
      </c>
      <c r="I479" s="41" t="s">
        <v>114</v>
      </c>
      <c r="J479" s="42" t="s">
        <v>41</v>
      </c>
      <c r="K479" s="41" t="s">
        <v>181</v>
      </c>
      <c r="L479" s="43" t="s">
        <v>40</v>
      </c>
      <c r="M479" s="41" t="s">
        <v>43</v>
      </c>
      <c r="N479" s="41" t="s">
        <v>204</v>
      </c>
      <c r="O479" s="41" t="s">
        <v>161</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1657</v>
      </c>
      <c r="D480" s="39" t="s">
        <v>1644</v>
      </c>
      <c r="E480" s="40" t="s">
        <v>1658</v>
      </c>
      <c r="F480" s="40" t="s">
        <v>1</v>
      </c>
      <c r="G480" s="40" t="s">
        <v>143</v>
      </c>
      <c r="H480" s="41" t="s">
        <v>39</v>
      </c>
      <c r="I480" s="41" t="s">
        <v>40</v>
      </c>
      <c r="J480" s="42" t="s">
        <v>41</v>
      </c>
      <c r="K480" s="41" t="s">
        <v>181</v>
      </c>
      <c r="L480" s="43" t="s">
        <v>40</v>
      </c>
      <c r="M480" s="41" t="s">
        <v>43</v>
      </c>
      <c r="N480" s="41" t="s">
        <v>1622</v>
      </c>
      <c r="O480" s="41" t="s">
        <v>168</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1659</v>
      </c>
      <c r="D481" s="39" t="s">
        <v>1660</v>
      </c>
      <c r="E481" s="40" t="s">
        <v>1661</v>
      </c>
      <c r="F481" s="40" t="s">
        <v>1</v>
      </c>
      <c r="G481" s="40" t="s">
        <v>1662</v>
      </c>
      <c r="H481" s="41" t="s">
        <v>39</v>
      </c>
      <c r="I481" s="41" t="s">
        <v>40</v>
      </c>
      <c r="J481" s="42" t="s">
        <v>50</v>
      </c>
      <c r="K481" s="41" t="s">
        <v>1649</v>
      </c>
      <c r="L481" s="43" t="s">
        <v>40</v>
      </c>
      <c r="M481" s="41" t="s">
        <v>1650</v>
      </c>
      <c r="N481" s="41" t="s">
        <v>747</v>
      </c>
      <c r="O481" s="41" t="s">
        <v>748</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1663</v>
      </c>
      <c r="D482" s="39" t="s">
        <v>1664</v>
      </c>
      <c r="E482" s="40" t="s">
        <v>1665</v>
      </c>
      <c r="F482" s="40" t="s">
        <v>1</v>
      </c>
      <c r="G482" s="40" t="s">
        <v>143</v>
      </c>
      <c r="H482" s="41" t="s">
        <v>39</v>
      </c>
      <c r="I482" s="41" t="s">
        <v>40</v>
      </c>
      <c r="J482" s="42" t="s">
        <v>41</v>
      </c>
      <c r="K482" s="41" t="s">
        <v>181</v>
      </c>
      <c r="L482" s="43" t="s">
        <v>40</v>
      </c>
      <c r="M482" s="41" t="s">
        <v>43</v>
      </c>
      <c r="N482" s="41" t="s">
        <v>1622</v>
      </c>
      <c r="O482" s="41" t="s">
        <v>45</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1666</v>
      </c>
      <c r="D483" s="39" t="s">
        <v>1667</v>
      </c>
      <c r="E483" s="40" t="s">
        <v>1668</v>
      </c>
      <c r="F483" s="40" t="s">
        <v>1</v>
      </c>
      <c r="G483" s="40" t="s">
        <v>127</v>
      </c>
      <c r="H483" s="41" t="s">
        <v>127</v>
      </c>
      <c r="I483" s="41" t="s">
        <v>114</v>
      </c>
      <c r="J483" s="42" t="s">
        <v>41</v>
      </c>
      <c r="K483" s="41" t="s">
        <v>231</v>
      </c>
      <c r="L483" s="43" t="s">
        <v>40</v>
      </c>
      <c r="M483" s="41" t="s">
        <v>43</v>
      </c>
      <c r="N483" s="41" t="s">
        <v>1080</v>
      </c>
      <c r="O483" s="41" t="s">
        <v>122</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1669</v>
      </c>
      <c r="D484" s="39" t="s">
        <v>1670</v>
      </c>
      <c r="E484" s="40" t="s">
        <v>1671</v>
      </c>
      <c r="F484" s="40" t="s">
        <v>1</v>
      </c>
      <c r="G484" s="40" t="s">
        <v>127</v>
      </c>
      <c r="H484" s="41" t="s">
        <v>1672</v>
      </c>
      <c r="I484" s="41" t="s">
        <v>108</v>
      </c>
      <c r="J484" s="42" t="s">
        <v>41</v>
      </c>
      <c r="K484" s="41" t="s">
        <v>231</v>
      </c>
      <c r="L484" s="43" t="s">
        <v>40</v>
      </c>
      <c r="M484" s="41" t="s">
        <v>43</v>
      </c>
      <c r="N484" s="41" t="s">
        <v>1201</v>
      </c>
      <c r="O484" s="41" t="s">
        <v>122</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1673</v>
      </c>
      <c r="D485" s="39" t="s">
        <v>1674</v>
      </c>
      <c r="E485" s="40" t="s">
        <v>1675</v>
      </c>
      <c r="F485" s="40" t="s">
        <v>1</v>
      </c>
      <c r="G485" s="40" t="s">
        <v>127</v>
      </c>
      <c r="H485" s="41" t="s">
        <v>127</v>
      </c>
      <c r="I485" s="41" t="s">
        <v>114</v>
      </c>
      <c r="J485" s="42" t="s">
        <v>41</v>
      </c>
      <c r="K485" s="41" t="s">
        <v>231</v>
      </c>
      <c r="L485" s="43" t="s">
        <v>40</v>
      </c>
      <c r="M485" s="41" t="s">
        <v>43</v>
      </c>
      <c r="N485" s="41" t="s">
        <v>1080</v>
      </c>
      <c r="O485" s="41" t="s">
        <v>122</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1676</v>
      </c>
      <c r="D486" s="39" t="s">
        <v>1677</v>
      </c>
      <c r="E486" s="40" t="s">
        <v>1678</v>
      </c>
      <c r="F486" s="40" t="s">
        <v>1</v>
      </c>
      <c r="G486" s="40" t="s">
        <v>332</v>
      </c>
      <c r="H486" s="41" t="s">
        <v>332</v>
      </c>
      <c r="I486" s="41" t="s">
        <v>114</v>
      </c>
      <c r="J486" s="42" t="s">
        <v>50</v>
      </c>
      <c r="K486" s="41" t="s">
        <v>388</v>
      </c>
      <c r="L486" s="43" t="s">
        <v>40</v>
      </c>
      <c r="M486" s="41" t="s">
        <v>60</v>
      </c>
      <c r="N486" s="41" t="s">
        <v>1550</v>
      </c>
      <c r="O486" s="41" t="s">
        <v>395</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1679</v>
      </c>
      <c r="D487" s="39" t="s">
        <v>1680</v>
      </c>
      <c r="E487" s="40" t="s">
        <v>1681</v>
      </c>
      <c r="F487" s="40" t="s">
        <v>1</v>
      </c>
      <c r="G487" s="40" t="s">
        <v>127</v>
      </c>
      <c r="H487" s="41" t="s">
        <v>1582</v>
      </c>
      <c r="I487" s="41" t="s">
        <v>114</v>
      </c>
      <c r="J487" s="42" t="s">
        <v>41</v>
      </c>
      <c r="K487" s="41" t="s">
        <v>231</v>
      </c>
      <c r="L487" s="43" t="s">
        <v>40</v>
      </c>
      <c r="M487" s="41" t="s">
        <v>43</v>
      </c>
      <c r="N487" s="41" t="s">
        <v>1080</v>
      </c>
      <c r="O487" s="41" t="s">
        <v>168</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1682</v>
      </c>
      <c r="D488" s="39" t="s">
        <v>1683</v>
      </c>
      <c r="E488" s="40" t="s">
        <v>1684</v>
      </c>
      <c r="F488" s="40" t="s">
        <v>1</v>
      </c>
      <c r="G488" s="40" t="s">
        <v>127</v>
      </c>
      <c r="H488" s="41" t="s">
        <v>1587</v>
      </c>
      <c r="I488" s="41" t="s">
        <v>114</v>
      </c>
      <c r="J488" s="42" t="s">
        <v>41</v>
      </c>
      <c r="K488" s="41" t="s">
        <v>231</v>
      </c>
      <c r="L488" s="43" t="s">
        <v>40</v>
      </c>
      <c r="M488" s="41" t="s">
        <v>43</v>
      </c>
      <c r="N488" s="41" t="s">
        <v>1080</v>
      </c>
      <c r="O488" s="41" t="s">
        <v>122</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76.5" x14ac:dyDescent="0.5">
      <c r="B489" s="13"/>
      <c r="C489" s="39" t="s">
        <v>1685</v>
      </c>
      <c r="D489" s="39" t="s">
        <v>1686</v>
      </c>
      <c r="E489" s="40" t="s">
        <v>1687</v>
      </c>
      <c r="F489" s="40" t="s">
        <v>1</v>
      </c>
      <c r="G489" s="40" t="s">
        <v>203</v>
      </c>
      <c r="H489" s="41" t="s">
        <v>203</v>
      </c>
      <c r="I489" s="41" t="s">
        <v>114</v>
      </c>
      <c r="J489" s="42" t="s">
        <v>58</v>
      </c>
      <c r="K489" s="41" t="s">
        <v>166</v>
      </c>
      <c r="L489" s="43" t="s">
        <v>40</v>
      </c>
      <c r="M489" s="41" t="s">
        <v>167</v>
      </c>
      <c r="N489" s="41" t="s">
        <v>204</v>
      </c>
      <c r="O489" s="41" t="s">
        <v>122</v>
      </c>
      <c r="P489" s="43" t="s">
        <v>46</v>
      </c>
      <c r="Q489" s="43" t="s">
        <v>1142</v>
      </c>
      <c r="R489" s="41">
        <v>27500</v>
      </c>
      <c r="S489" s="41">
        <v>27500</v>
      </c>
      <c r="T489" s="41">
        <v>27500</v>
      </c>
      <c r="U489" s="41">
        <v>27500</v>
      </c>
      <c r="V489" s="41">
        <v>27500</v>
      </c>
      <c r="W489" s="41">
        <v>27500</v>
      </c>
      <c r="X489" s="41">
        <v>27500</v>
      </c>
      <c r="Y489" s="44">
        <f t="shared" si="7"/>
        <v>100</v>
      </c>
      <c r="Z489" s="43">
        <v>0</v>
      </c>
      <c r="AA489" s="43" t="s">
        <v>385</v>
      </c>
      <c r="AB489" s="37">
        <v>16</v>
      </c>
      <c r="AC489" s="44">
        <v>0</v>
      </c>
      <c r="AD489" s="44">
        <v>100</v>
      </c>
      <c r="AE489" s="45" t="s">
        <v>1688</v>
      </c>
      <c r="AF489" s="13"/>
    </row>
    <row r="490" spans="2:32" ht="62.25" x14ac:dyDescent="0.5">
      <c r="B490" s="13"/>
      <c r="C490" s="39" t="s">
        <v>1689</v>
      </c>
      <c r="D490" s="39" t="s">
        <v>1690</v>
      </c>
      <c r="E490" s="40" t="s">
        <v>1691</v>
      </c>
      <c r="F490" s="40" t="s">
        <v>1</v>
      </c>
      <c r="G490" s="40" t="s">
        <v>254</v>
      </c>
      <c r="H490" s="41" t="s">
        <v>254</v>
      </c>
      <c r="I490" s="41" t="s">
        <v>114</v>
      </c>
      <c r="J490" s="42" t="s">
        <v>58</v>
      </c>
      <c r="K490" s="41" t="s">
        <v>166</v>
      </c>
      <c r="L490" s="43" t="s">
        <v>40</v>
      </c>
      <c r="M490" s="41" t="s">
        <v>167</v>
      </c>
      <c r="N490" s="41" t="s">
        <v>1455</v>
      </c>
      <c r="O490" s="41" t="s">
        <v>122</v>
      </c>
      <c r="P490" s="43" t="s">
        <v>46</v>
      </c>
      <c r="Q490" s="43" t="s">
        <v>1142</v>
      </c>
      <c r="R490" s="41">
        <v>29897</v>
      </c>
      <c r="S490" s="41">
        <v>29897</v>
      </c>
      <c r="T490" s="41">
        <v>29897</v>
      </c>
      <c r="U490" s="41">
        <v>29897</v>
      </c>
      <c r="V490" s="41">
        <v>29897</v>
      </c>
      <c r="W490" s="41">
        <v>29897</v>
      </c>
      <c r="X490" s="41">
        <v>29897</v>
      </c>
      <c r="Y490" s="44">
        <f t="shared" si="7"/>
        <v>100</v>
      </c>
      <c r="Z490" s="43">
        <v>0</v>
      </c>
      <c r="AA490" s="43" t="s">
        <v>385</v>
      </c>
      <c r="AB490" s="37">
        <v>40</v>
      </c>
      <c r="AC490" s="44">
        <v>0</v>
      </c>
      <c r="AD490" s="44">
        <v>100</v>
      </c>
      <c r="AE490" s="45" t="s">
        <v>1489</v>
      </c>
      <c r="AF490" s="13"/>
    </row>
    <row r="491" spans="2:32" ht="76.5" x14ac:dyDescent="0.5">
      <c r="B491" s="13"/>
      <c r="C491" s="39" t="s">
        <v>1692</v>
      </c>
      <c r="D491" s="39" t="s">
        <v>1693</v>
      </c>
      <c r="E491" s="40" t="s">
        <v>1694</v>
      </c>
      <c r="F491" s="40" t="s">
        <v>1</v>
      </c>
      <c r="G491" s="40" t="s">
        <v>203</v>
      </c>
      <c r="H491" s="41" t="s">
        <v>203</v>
      </c>
      <c r="I491" s="41" t="s">
        <v>114</v>
      </c>
      <c r="J491" s="42" t="s">
        <v>58</v>
      </c>
      <c r="K491" s="41" t="s">
        <v>166</v>
      </c>
      <c r="L491" s="43" t="s">
        <v>40</v>
      </c>
      <c r="M491" s="41" t="s">
        <v>167</v>
      </c>
      <c r="N491" s="41" t="s">
        <v>204</v>
      </c>
      <c r="O491" s="41" t="s">
        <v>122</v>
      </c>
      <c r="P491" s="43" t="s">
        <v>46</v>
      </c>
      <c r="Q491" s="43" t="s">
        <v>1142</v>
      </c>
      <c r="R491" s="41">
        <v>27500</v>
      </c>
      <c r="S491" s="41">
        <v>27500</v>
      </c>
      <c r="T491" s="41">
        <v>27500</v>
      </c>
      <c r="U491" s="41">
        <v>27500</v>
      </c>
      <c r="V491" s="41">
        <v>27500</v>
      </c>
      <c r="W491" s="41">
        <v>27500</v>
      </c>
      <c r="X491" s="41">
        <v>27500</v>
      </c>
      <c r="Y491" s="44">
        <f t="shared" si="7"/>
        <v>100</v>
      </c>
      <c r="Z491" s="43">
        <v>0</v>
      </c>
      <c r="AA491" s="43" t="s">
        <v>385</v>
      </c>
      <c r="AB491" s="37">
        <v>18</v>
      </c>
      <c r="AC491" s="44">
        <v>0</v>
      </c>
      <c r="AD491" s="44">
        <v>100</v>
      </c>
      <c r="AE491" s="45" t="s">
        <v>1688</v>
      </c>
      <c r="AF491" s="13"/>
    </row>
    <row r="492" spans="2:32" ht="62.25" x14ac:dyDescent="0.5">
      <c r="B492" s="13"/>
      <c r="C492" s="39" t="s">
        <v>1695</v>
      </c>
      <c r="D492" s="39" t="s">
        <v>1696</v>
      </c>
      <c r="E492" s="40" t="s">
        <v>1697</v>
      </c>
      <c r="F492" s="40" t="s">
        <v>1</v>
      </c>
      <c r="G492" s="40" t="s">
        <v>254</v>
      </c>
      <c r="H492" s="41" t="s">
        <v>254</v>
      </c>
      <c r="I492" s="41" t="s">
        <v>114</v>
      </c>
      <c r="J492" s="42" t="s">
        <v>58</v>
      </c>
      <c r="K492" s="41" t="s">
        <v>166</v>
      </c>
      <c r="L492" s="43" t="s">
        <v>40</v>
      </c>
      <c r="M492" s="41" t="s">
        <v>167</v>
      </c>
      <c r="N492" s="41" t="s">
        <v>1455</v>
      </c>
      <c r="O492" s="41" t="s">
        <v>122</v>
      </c>
      <c r="P492" s="43" t="s">
        <v>46</v>
      </c>
      <c r="Q492" s="43" t="s">
        <v>1142</v>
      </c>
      <c r="R492" s="41">
        <v>43389</v>
      </c>
      <c r="S492" s="41">
        <v>43389</v>
      </c>
      <c r="T492" s="41">
        <v>43389</v>
      </c>
      <c r="U492" s="41">
        <v>43389</v>
      </c>
      <c r="V492" s="41">
        <v>43389</v>
      </c>
      <c r="W492" s="41">
        <v>43389</v>
      </c>
      <c r="X492" s="41">
        <v>43389</v>
      </c>
      <c r="Y492" s="44">
        <f t="shared" si="7"/>
        <v>100</v>
      </c>
      <c r="Z492" s="43">
        <v>0</v>
      </c>
      <c r="AA492" s="43" t="s">
        <v>385</v>
      </c>
      <c r="AB492" s="37">
        <v>32</v>
      </c>
      <c r="AC492" s="44">
        <v>0</v>
      </c>
      <c r="AD492" s="44">
        <v>100</v>
      </c>
      <c r="AE492" s="45" t="s">
        <v>1510</v>
      </c>
      <c r="AF492" s="13"/>
    </row>
    <row r="493" spans="2:32" ht="62.25" x14ac:dyDescent="0.5">
      <c r="B493" s="13"/>
      <c r="C493" s="39" t="s">
        <v>1698</v>
      </c>
      <c r="D493" s="39" t="s">
        <v>1699</v>
      </c>
      <c r="E493" s="40" t="s">
        <v>1700</v>
      </c>
      <c r="F493" s="40" t="s">
        <v>1</v>
      </c>
      <c r="G493" s="40" t="s">
        <v>127</v>
      </c>
      <c r="H493" s="41" t="s">
        <v>127</v>
      </c>
      <c r="I493" s="41" t="s">
        <v>114</v>
      </c>
      <c r="J493" s="42" t="s">
        <v>41</v>
      </c>
      <c r="K493" s="41" t="s">
        <v>231</v>
      </c>
      <c r="L493" s="43" t="s">
        <v>40</v>
      </c>
      <c r="M493" s="41" t="s">
        <v>43</v>
      </c>
      <c r="N493" s="41" t="s">
        <v>1080</v>
      </c>
      <c r="O493" s="41" t="s">
        <v>168</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1701</v>
      </c>
      <c r="D494" s="39" t="s">
        <v>1702</v>
      </c>
      <c r="E494" s="40" t="s">
        <v>1703</v>
      </c>
      <c r="F494" s="40" t="s">
        <v>1</v>
      </c>
      <c r="G494" s="40" t="s">
        <v>127</v>
      </c>
      <c r="H494" s="41" t="s">
        <v>127</v>
      </c>
      <c r="I494" s="41" t="s">
        <v>114</v>
      </c>
      <c r="J494" s="42" t="s">
        <v>41</v>
      </c>
      <c r="K494" s="41" t="s">
        <v>231</v>
      </c>
      <c r="L494" s="43" t="s">
        <v>40</v>
      </c>
      <c r="M494" s="41" t="s">
        <v>43</v>
      </c>
      <c r="N494" s="41" t="s">
        <v>1201</v>
      </c>
      <c r="O494" s="41" t="s">
        <v>168</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1704</v>
      </c>
      <c r="D495" s="39" t="s">
        <v>1705</v>
      </c>
      <c r="E495" s="40" t="s">
        <v>1706</v>
      </c>
      <c r="F495" s="40" t="s">
        <v>1</v>
      </c>
      <c r="G495" s="40" t="s">
        <v>127</v>
      </c>
      <c r="H495" s="41" t="s">
        <v>127</v>
      </c>
      <c r="I495" s="41" t="s">
        <v>114</v>
      </c>
      <c r="J495" s="42" t="s">
        <v>41</v>
      </c>
      <c r="K495" s="41" t="s">
        <v>231</v>
      </c>
      <c r="L495" s="43" t="s">
        <v>40</v>
      </c>
      <c r="M495" s="41" t="s">
        <v>43</v>
      </c>
      <c r="N495" s="41" t="s">
        <v>1201</v>
      </c>
      <c r="O495" s="41" t="s">
        <v>122</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1707</v>
      </c>
      <c r="D496" s="39" t="s">
        <v>1708</v>
      </c>
      <c r="E496" s="40" t="s">
        <v>1709</v>
      </c>
      <c r="F496" s="40" t="s">
        <v>1</v>
      </c>
      <c r="G496" s="40" t="s">
        <v>127</v>
      </c>
      <c r="H496" s="41" t="s">
        <v>127</v>
      </c>
      <c r="I496" s="41" t="s">
        <v>114</v>
      </c>
      <c r="J496" s="42" t="s">
        <v>41</v>
      </c>
      <c r="K496" s="41" t="s">
        <v>231</v>
      </c>
      <c r="L496" s="43" t="s">
        <v>40</v>
      </c>
      <c r="M496" s="41" t="s">
        <v>43</v>
      </c>
      <c r="N496" s="41" t="s">
        <v>1201</v>
      </c>
      <c r="O496" s="41" t="s">
        <v>168</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1710</v>
      </c>
      <c r="D497" s="39" t="s">
        <v>1711</v>
      </c>
      <c r="E497" s="40" t="s">
        <v>1712</v>
      </c>
      <c r="F497" s="40" t="s">
        <v>1</v>
      </c>
      <c r="G497" s="40" t="s">
        <v>127</v>
      </c>
      <c r="H497" s="41" t="s">
        <v>127</v>
      </c>
      <c r="I497" s="41" t="s">
        <v>114</v>
      </c>
      <c r="J497" s="42" t="s">
        <v>41</v>
      </c>
      <c r="K497" s="41" t="s">
        <v>231</v>
      </c>
      <c r="L497" s="43" t="s">
        <v>40</v>
      </c>
      <c r="M497" s="41" t="s">
        <v>43</v>
      </c>
      <c r="N497" s="41" t="s">
        <v>1080</v>
      </c>
      <c r="O497" s="41" t="s">
        <v>45</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1713</v>
      </c>
      <c r="D498" s="39" t="s">
        <v>1714</v>
      </c>
      <c r="E498" s="40" t="s">
        <v>1715</v>
      </c>
      <c r="F498" s="40" t="s">
        <v>1</v>
      </c>
      <c r="G498" s="40" t="s">
        <v>127</v>
      </c>
      <c r="H498" s="41" t="s">
        <v>127</v>
      </c>
      <c r="I498" s="41" t="s">
        <v>114</v>
      </c>
      <c r="J498" s="42" t="s">
        <v>41</v>
      </c>
      <c r="K498" s="41" t="s">
        <v>231</v>
      </c>
      <c r="L498" s="43" t="s">
        <v>40</v>
      </c>
      <c r="M498" s="41" t="s">
        <v>43</v>
      </c>
      <c r="N498" s="41" t="s">
        <v>1080</v>
      </c>
      <c r="O498" s="41" t="s">
        <v>223</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3.75" x14ac:dyDescent="0.5">
      <c r="B499" s="13"/>
      <c r="C499" s="39" t="s">
        <v>1716</v>
      </c>
      <c r="D499" s="39" t="s">
        <v>1717</v>
      </c>
      <c r="E499" s="40" t="s">
        <v>1718</v>
      </c>
      <c r="F499" s="40" t="s">
        <v>1</v>
      </c>
      <c r="G499" s="40" t="s">
        <v>203</v>
      </c>
      <c r="H499" s="41" t="s">
        <v>203</v>
      </c>
      <c r="I499" s="41" t="s">
        <v>114</v>
      </c>
      <c r="J499" s="42" t="s">
        <v>58</v>
      </c>
      <c r="K499" s="41" t="s">
        <v>166</v>
      </c>
      <c r="L499" s="43" t="s">
        <v>40</v>
      </c>
      <c r="M499" s="41" t="s">
        <v>167</v>
      </c>
      <c r="N499" s="41" t="s">
        <v>204</v>
      </c>
      <c r="O499" s="41" t="s">
        <v>122</v>
      </c>
      <c r="P499" s="43" t="s">
        <v>46</v>
      </c>
      <c r="Q499" s="43" t="s">
        <v>1142</v>
      </c>
      <c r="R499" s="41">
        <v>21500</v>
      </c>
      <c r="S499" s="41">
        <v>21500</v>
      </c>
      <c r="T499" s="41">
        <v>21500</v>
      </c>
      <c r="U499" s="41">
        <v>21500</v>
      </c>
      <c r="V499" s="41">
        <v>21500</v>
      </c>
      <c r="W499" s="41">
        <v>21500</v>
      </c>
      <c r="X499" s="41">
        <v>21500</v>
      </c>
      <c r="Y499" s="44">
        <f t="shared" si="7"/>
        <v>100</v>
      </c>
      <c r="Z499" s="43">
        <v>0</v>
      </c>
      <c r="AA499" s="43" t="s">
        <v>385</v>
      </c>
      <c r="AB499" s="37">
        <v>1</v>
      </c>
      <c r="AC499" s="44">
        <v>0</v>
      </c>
      <c r="AD499" s="44">
        <v>100</v>
      </c>
      <c r="AE499" s="45" t="s">
        <v>1719</v>
      </c>
      <c r="AF499" s="13"/>
    </row>
    <row r="500" spans="2:32" ht="62.25" x14ac:dyDescent="0.5">
      <c r="B500" s="13"/>
      <c r="C500" s="39" t="s">
        <v>1720</v>
      </c>
      <c r="D500" s="39" t="s">
        <v>1721</v>
      </c>
      <c r="E500" s="40" t="s">
        <v>1722</v>
      </c>
      <c r="F500" s="40" t="s">
        <v>1</v>
      </c>
      <c r="G500" s="40" t="s">
        <v>127</v>
      </c>
      <c r="H500" s="41" t="s">
        <v>1723</v>
      </c>
      <c r="I500" s="41" t="s">
        <v>108</v>
      </c>
      <c r="J500" s="42" t="s">
        <v>41</v>
      </c>
      <c r="K500" s="41" t="s">
        <v>231</v>
      </c>
      <c r="L500" s="43" t="s">
        <v>40</v>
      </c>
      <c r="M500" s="41" t="s">
        <v>43</v>
      </c>
      <c r="N500" s="41" t="s">
        <v>1201</v>
      </c>
      <c r="O500" s="41" t="s">
        <v>168</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3.75" x14ac:dyDescent="0.5">
      <c r="B501" s="13"/>
      <c r="C501" s="39" t="s">
        <v>1724</v>
      </c>
      <c r="D501" s="39" t="s">
        <v>1725</v>
      </c>
      <c r="E501" s="40" t="s">
        <v>1726</v>
      </c>
      <c r="F501" s="40" t="s">
        <v>1</v>
      </c>
      <c r="G501" s="40" t="s">
        <v>203</v>
      </c>
      <c r="H501" s="41" t="s">
        <v>203</v>
      </c>
      <c r="I501" s="41" t="s">
        <v>114</v>
      </c>
      <c r="J501" s="42" t="s">
        <v>58</v>
      </c>
      <c r="K501" s="41" t="s">
        <v>166</v>
      </c>
      <c r="L501" s="43" t="s">
        <v>40</v>
      </c>
      <c r="M501" s="41" t="s">
        <v>167</v>
      </c>
      <c r="N501" s="41" t="s">
        <v>204</v>
      </c>
      <c r="O501" s="41" t="s">
        <v>122</v>
      </c>
      <c r="P501" s="43" t="s">
        <v>46</v>
      </c>
      <c r="Q501" s="43" t="s">
        <v>1142</v>
      </c>
      <c r="R501" s="41">
        <v>46600</v>
      </c>
      <c r="S501" s="41">
        <v>46600</v>
      </c>
      <c r="T501" s="41">
        <v>46600</v>
      </c>
      <c r="U501" s="41">
        <v>46600</v>
      </c>
      <c r="V501" s="41">
        <v>46600</v>
      </c>
      <c r="W501" s="41">
        <v>46600</v>
      </c>
      <c r="X501" s="41">
        <v>46600</v>
      </c>
      <c r="Y501" s="44">
        <f t="shared" si="7"/>
        <v>100</v>
      </c>
      <c r="Z501" s="43">
        <v>0</v>
      </c>
      <c r="AA501" s="43" t="s">
        <v>385</v>
      </c>
      <c r="AB501" s="37">
        <v>2</v>
      </c>
      <c r="AC501" s="44">
        <v>0</v>
      </c>
      <c r="AD501" s="44">
        <v>100</v>
      </c>
      <c r="AE501" s="45" t="s">
        <v>1719</v>
      </c>
      <c r="AF501" s="13"/>
    </row>
    <row r="502" spans="2:32" ht="62.25" x14ac:dyDescent="0.5">
      <c r="B502" s="13"/>
      <c r="C502" s="39" t="s">
        <v>1727</v>
      </c>
      <c r="D502" s="39" t="s">
        <v>1728</v>
      </c>
      <c r="E502" s="40" t="s">
        <v>1729</v>
      </c>
      <c r="F502" s="40" t="s">
        <v>1</v>
      </c>
      <c r="G502" s="40" t="s">
        <v>127</v>
      </c>
      <c r="H502" s="41" t="s">
        <v>127</v>
      </c>
      <c r="I502" s="41" t="s">
        <v>114</v>
      </c>
      <c r="J502" s="42" t="s">
        <v>41</v>
      </c>
      <c r="K502" s="41" t="s">
        <v>231</v>
      </c>
      <c r="L502" s="43" t="s">
        <v>40</v>
      </c>
      <c r="M502" s="41" t="s">
        <v>43</v>
      </c>
      <c r="N502" s="41" t="s">
        <v>1201</v>
      </c>
      <c r="O502" s="41" t="s">
        <v>161</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1730</v>
      </c>
      <c r="D503" s="39" t="s">
        <v>1731</v>
      </c>
      <c r="E503" s="40" t="s">
        <v>1732</v>
      </c>
      <c r="F503" s="40" t="s">
        <v>1</v>
      </c>
      <c r="G503" s="40" t="s">
        <v>127</v>
      </c>
      <c r="H503" s="41" t="s">
        <v>127</v>
      </c>
      <c r="I503" s="41" t="s">
        <v>114</v>
      </c>
      <c r="J503" s="42" t="s">
        <v>58</v>
      </c>
      <c r="K503" s="41" t="s">
        <v>166</v>
      </c>
      <c r="L503" s="43" t="s">
        <v>40</v>
      </c>
      <c r="M503" s="41" t="s">
        <v>167</v>
      </c>
      <c r="N503" s="41" t="s">
        <v>1080</v>
      </c>
      <c r="O503" s="41" t="s">
        <v>122</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3.75" x14ac:dyDescent="0.5">
      <c r="B504" s="13"/>
      <c r="C504" s="39" t="s">
        <v>1733</v>
      </c>
      <c r="D504" s="39" t="s">
        <v>1734</v>
      </c>
      <c r="E504" s="40" t="s">
        <v>1735</v>
      </c>
      <c r="F504" s="40" t="s">
        <v>1</v>
      </c>
      <c r="G504" s="40" t="s">
        <v>203</v>
      </c>
      <c r="H504" s="41" t="s">
        <v>203</v>
      </c>
      <c r="I504" s="41" t="s">
        <v>114</v>
      </c>
      <c r="J504" s="42" t="s">
        <v>58</v>
      </c>
      <c r="K504" s="41" t="s">
        <v>166</v>
      </c>
      <c r="L504" s="43" t="s">
        <v>40</v>
      </c>
      <c r="M504" s="41" t="s">
        <v>167</v>
      </c>
      <c r="N504" s="41" t="s">
        <v>204</v>
      </c>
      <c r="O504" s="41" t="s">
        <v>223</v>
      </c>
      <c r="P504" s="43" t="s">
        <v>46</v>
      </c>
      <c r="Q504" s="43" t="s">
        <v>1142</v>
      </c>
      <c r="R504" s="41">
        <v>26748</v>
      </c>
      <c r="S504" s="41">
        <v>26748</v>
      </c>
      <c r="T504" s="41">
        <v>26748</v>
      </c>
      <c r="U504" s="41">
        <v>26748</v>
      </c>
      <c r="V504" s="41">
        <v>26748</v>
      </c>
      <c r="W504" s="41">
        <v>26748</v>
      </c>
      <c r="X504" s="41">
        <v>26748</v>
      </c>
      <c r="Y504" s="44">
        <f t="shared" si="7"/>
        <v>100</v>
      </c>
      <c r="Z504" s="43">
        <v>0</v>
      </c>
      <c r="AA504" s="43" t="s">
        <v>385</v>
      </c>
      <c r="AB504" s="37">
        <v>35</v>
      </c>
      <c r="AC504" s="44">
        <v>0</v>
      </c>
      <c r="AD504" s="44">
        <v>100</v>
      </c>
      <c r="AE504" s="45" t="s">
        <v>1719</v>
      </c>
      <c r="AF504" s="13"/>
    </row>
    <row r="505" spans="2:32" ht="63.75" x14ac:dyDescent="0.5">
      <c r="B505" s="13"/>
      <c r="C505" s="39" t="s">
        <v>1736</v>
      </c>
      <c r="D505" s="39" t="s">
        <v>1737</v>
      </c>
      <c r="E505" s="40" t="s">
        <v>1738</v>
      </c>
      <c r="F505" s="40" t="s">
        <v>1</v>
      </c>
      <c r="G505" s="40" t="s">
        <v>203</v>
      </c>
      <c r="H505" s="41" t="s">
        <v>203</v>
      </c>
      <c r="I505" s="41" t="s">
        <v>114</v>
      </c>
      <c r="J505" s="42" t="s">
        <v>58</v>
      </c>
      <c r="K505" s="41" t="s">
        <v>166</v>
      </c>
      <c r="L505" s="43" t="s">
        <v>40</v>
      </c>
      <c r="M505" s="41" t="s">
        <v>167</v>
      </c>
      <c r="N505" s="41" t="s">
        <v>981</v>
      </c>
      <c r="O505" s="41" t="s">
        <v>67</v>
      </c>
      <c r="P505" s="43" t="s">
        <v>46</v>
      </c>
      <c r="Q505" s="43" t="s">
        <v>1142</v>
      </c>
      <c r="R505" s="41">
        <v>35689</v>
      </c>
      <c r="S505" s="41">
        <v>35689</v>
      </c>
      <c r="T505" s="41">
        <v>35689</v>
      </c>
      <c r="U505" s="41">
        <v>35689</v>
      </c>
      <c r="V505" s="41">
        <v>35689</v>
      </c>
      <c r="W505" s="41">
        <v>35689</v>
      </c>
      <c r="X505" s="41">
        <v>35689</v>
      </c>
      <c r="Y505" s="44">
        <f t="shared" si="7"/>
        <v>100</v>
      </c>
      <c r="Z505" s="43">
        <v>0</v>
      </c>
      <c r="AA505" s="43" t="s">
        <v>385</v>
      </c>
      <c r="AB505" s="37">
        <v>35</v>
      </c>
      <c r="AC505" s="44">
        <v>0</v>
      </c>
      <c r="AD505" s="44">
        <v>100</v>
      </c>
      <c r="AE505" s="45" t="s">
        <v>1719</v>
      </c>
      <c r="AF505" s="13"/>
    </row>
    <row r="506" spans="2:32" ht="62.25" x14ac:dyDescent="0.5">
      <c r="B506" s="13"/>
      <c r="C506" s="39" t="s">
        <v>1739</v>
      </c>
      <c r="D506" s="39" t="s">
        <v>1740</v>
      </c>
      <c r="E506" s="40" t="s">
        <v>1741</v>
      </c>
      <c r="F506" s="40" t="s">
        <v>1</v>
      </c>
      <c r="G506" s="40" t="s">
        <v>38</v>
      </c>
      <c r="H506" s="41" t="s">
        <v>39</v>
      </c>
      <c r="I506" s="41" t="s">
        <v>40</v>
      </c>
      <c r="J506" s="42" t="s">
        <v>41</v>
      </c>
      <c r="K506" s="41" t="s">
        <v>94</v>
      </c>
      <c r="L506" s="43" t="s">
        <v>40</v>
      </c>
      <c r="M506" s="41" t="s">
        <v>43</v>
      </c>
      <c r="N506" s="41" t="s">
        <v>1742</v>
      </c>
      <c r="O506" s="41" t="s">
        <v>161</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1743</v>
      </c>
      <c r="D507" s="39" t="s">
        <v>1744</v>
      </c>
      <c r="E507" s="40" t="s">
        <v>1745</v>
      </c>
      <c r="F507" s="40" t="s">
        <v>1</v>
      </c>
      <c r="G507" s="40" t="s">
        <v>38</v>
      </c>
      <c r="H507" s="41" t="s">
        <v>39</v>
      </c>
      <c r="I507" s="41" t="s">
        <v>40</v>
      </c>
      <c r="J507" s="42" t="s">
        <v>41</v>
      </c>
      <c r="K507" s="41" t="s">
        <v>94</v>
      </c>
      <c r="L507" s="43" t="s">
        <v>40</v>
      </c>
      <c r="M507" s="41" t="s">
        <v>43</v>
      </c>
      <c r="N507" s="41" t="s">
        <v>1746</v>
      </c>
      <c r="O507" s="41" t="s">
        <v>161</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3.75" x14ac:dyDescent="0.5">
      <c r="B508" s="13"/>
      <c r="C508" s="39" t="s">
        <v>1747</v>
      </c>
      <c r="D508" s="39" t="s">
        <v>1748</v>
      </c>
      <c r="E508" s="40" t="s">
        <v>1749</v>
      </c>
      <c r="F508" s="40" t="s">
        <v>1</v>
      </c>
      <c r="G508" s="40" t="s">
        <v>203</v>
      </c>
      <c r="H508" s="41" t="s">
        <v>203</v>
      </c>
      <c r="I508" s="41" t="s">
        <v>114</v>
      </c>
      <c r="J508" s="42" t="s">
        <v>58</v>
      </c>
      <c r="K508" s="41" t="s">
        <v>166</v>
      </c>
      <c r="L508" s="43" t="s">
        <v>40</v>
      </c>
      <c r="M508" s="41" t="s">
        <v>167</v>
      </c>
      <c r="N508" s="41" t="s">
        <v>204</v>
      </c>
      <c r="O508" s="41" t="s">
        <v>122</v>
      </c>
      <c r="P508" s="43" t="s">
        <v>46</v>
      </c>
      <c r="Q508" s="43" t="s">
        <v>1142</v>
      </c>
      <c r="R508" s="41">
        <v>47280</v>
      </c>
      <c r="S508" s="41">
        <v>47280</v>
      </c>
      <c r="T508" s="41">
        <v>47280</v>
      </c>
      <c r="U508" s="41">
        <v>47280</v>
      </c>
      <c r="V508" s="41">
        <v>47280</v>
      </c>
      <c r="W508" s="41">
        <v>47280</v>
      </c>
      <c r="X508" s="41">
        <v>47280</v>
      </c>
      <c r="Y508" s="44">
        <f t="shared" si="7"/>
        <v>100</v>
      </c>
      <c r="Z508" s="43">
        <v>0</v>
      </c>
      <c r="AA508" s="43" t="s">
        <v>385</v>
      </c>
      <c r="AB508" s="37">
        <v>20</v>
      </c>
      <c r="AC508" s="44">
        <v>0</v>
      </c>
      <c r="AD508" s="44">
        <v>100</v>
      </c>
      <c r="AE508" s="45" t="s">
        <v>1719</v>
      </c>
      <c r="AF508" s="13"/>
    </row>
    <row r="509" spans="2:32" ht="63.75" x14ac:dyDescent="0.5">
      <c r="B509" s="13"/>
      <c r="C509" s="39" t="s">
        <v>1750</v>
      </c>
      <c r="D509" s="39" t="s">
        <v>1751</v>
      </c>
      <c r="E509" s="40" t="s">
        <v>1752</v>
      </c>
      <c r="F509" s="40" t="s">
        <v>1</v>
      </c>
      <c r="G509" s="40" t="s">
        <v>203</v>
      </c>
      <c r="H509" s="41" t="s">
        <v>203</v>
      </c>
      <c r="I509" s="41" t="s">
        <v>114</v>
      </c>
      <c r="J509" s="42" t="s">
        <v>58</v>
      </c>
      <c r="K509" s="41" t="s">
        <v>166</v>
      </c>
      <c r="L509" s="43" t="s">
        <v>40</v>
      </c>
      <c r="M509" s="41" t="s">
        <v>167</v>
      </c>
      <c r="N509" s="41" t="s">
        <v>204</v>
      </c>
      <c r="O509" s="41" t="s">
        <v>122</v>
      </c>
      <c r="P509" s="43" t="s">
        <v>46</v>
      </c>
      <c r="Q509" s="43" t="s">
        <v>1142</v>
      </c>
      <c r="R509" s="41">
        <v>84340</v>
      </c>
      <c r="S509" s="41">
        <v>84340</v>
      </c>
      <c r="T509" s="41">
        <v>84340</v>
      </c>
      <c r="U509" s="41">
        <v>84340</v>
      </c>
      <c r="V509" s="41">
        <v>84340</v>
      </c>
      <c r="W509" s="41">
        <v>84340</v>
      </c>
      <c r="X509" s="41">
        <v>84340</v>
      </c>
      <c r="Y509" s="44">
        <f t="shared" si="7"/>
        <v>100</v>
      </c>
      <c r="Z509" s="43">
        <v>0</v>
      </c>
      <c r="AA509" s="43" t="s">
        <v>385</v>
      </c>
      <c r="AB509" s="37">
        <v>40</v>
      </c>
      <c r="AC509" s="44">
        <v>0</v>
      </c>
      <c r="AD509" s="44">
        <v>100</v>
      </c>
      <c r="AE509" s="45" t="s">
        <v>1719</v>
      </c>
      <c r="AF509" s="13"/>
    </row>
    <row r="510" spans="2:32" ht="62.25" x14ac:dyDescent="0.5">
      <c r="B510" s="13"/>
      <c r="C510" s="39" t="s">
        <v>1753</v>
      </c>
      <c r="D510" s="39" t="s">
        <v>1754</v>
      </c>
      <c r="E510" s="40" t="s">
        <v>1755</v>
      </c>
      <c r="F510" s="40" t="s">
        <v>1</v>
      </c>
      <c r="G510" s="40" t="s">
        <v>38</v>
      </c>
      <c r="H510" s="41" t="s">
        <v>39</v>
      </c>
      <c r="I510" s="41" t="s">
        <v>40</v>
      </c>
      <c r="J510" s="42" t="s">
        <v>41</v>
      </c>
      <c r="K510" s="41" t="s">
        <v>94</v>
      </c>
      <c r="L510" s="43" t="s">
        <v>40</v>
      </c>
      <c r="M510" s="41" t="s">
        <v>43</v>
      </c>
      <c r="N510" s="41" t="s">
        <v>1756</v>
      </c>
      <c r="O510" s="41" t="s">
        <v>161</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3.75" x14ac:dyDescent="0.5">
      <c r="B511" s="13"/>
      <c r="C511" s="39" t="s">
        <v>1757</v>
      </c>
      <c r="D511" s="39" t="s">
        <v>1758</v>
      </c>
      <c r="E511" s="40" t="s">
        <v>1759</v>
      </c>
      <c r="F511" s="40" t="s">
        <v>1</v>
      </c>
      <c r="G511" s="40" t="s">
        <v>203</v>
      </c>
      <c r="H511" s="41" t="s">
        <v>203</v>
      </c>
      <c r="I511" s="41" t="s">
        <v>114</v>
      </c>
      <c r="J511" s="42" t="s">
        <v>58</v>
      </c>
      <c r="K511" s="41" t="s">
        <v>166</v>
      </c>
      <c r="L511" s="43" t="s">
        <v>40</v>
      </c>
      <c r="M511" s="41" t="s">
        <v>167</v>
      </c>
      <c r="N511" s="41" t="s">
        <v>204</v>
      </c>
      <c r="O511" s="41" t="s">
        <v>45</v>
      </c>
      <c r="P511" s="43" t="s">
        <v>46</v>
      </c>
      <c r="Q511" s="43" t="s">
        <v>1142</v>
      </c>
      <c r="R511" s="41">
        <v>22011</v>
      </c>
      <c r="S511" s="41">
        <v>22011</v>
      </c>
      <c r="T511" s="41">
        <v>22011</v>
      </c>
      <c r="U511" s="41">
        <v>22011</v>
      </c>
      <c r="V511" s="41">
        <v>22011</v>
      </c>
      <c r="W511" s="41">
        <v>22011</v>
      </c>
      <c r="X511" s="41">
        <v>22011</v>
      </c>
      <c r="Y511" s="44">
        <f t="shared" si="7"/>
        <v>100</v>
      </c>
      <c r="Z511" s="43">
        <v>0</v>
      </c>
      <c r="AA511" s="43" t="s">
        <v>385</v>
      </c>
      <c r="AB511" s="37">
        <v>20</v>
      </c>
      <c r="AC511" s="44">
        <v>0</v>
      </c>
      <c r="AD511" s="44">
        <v>100</v>
      </c>
      <c r="AE511" s="45" t="s">
        <v>1719</v>
      </c>
      <c r="AF511" s="13"/>
    </row>
    <row r="512" spans="2:32" ht="62.25" x14ac:dyDescent="0.5">
      <c r="B512" s="13"/>
      <c r="C512" s="39" t="s">
        <v>1760</v>
      </c>
      <c r="D512" s="39" t="s">
        <v>1761</v>
      </c>
      <c r="E512" s="40" t="s">
        <v>1762</v>
      </c>
      <c r="F512" s="40" t="s">
        <v>1</v>
      </c>
      <c r="G512" s="40" t="s">
        <v>38</v>
      </c>
      <c r="H512" s="41" t="s">
        <v>39</v>
      </c>
      <c r="I512" s="41" t="s">
        <v>40</v>
      </c>
      <c r="J512" s="42" t="s">
        <v>41</v>
      </c>
      <c r="K512" s="41" t="s">
        <v>94</v>
      </c>
      <c r="L512" s="43" t="s">
        <v>40</v>
      </c>
      <c r="M512" s="41" t="s">
        <v>43</v>
      </c>
      <c r="N512" s="41" t="s">
        <v>1746</v>
      </c>
      <c r="O512" s="41" t="s">
        <v>161</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1763</v>
      </c>
      <c r="D513" s="39" t="s">
        <v>1764</v>
      </c>
      <c r="E513" s="40" t="s">
        <v>1765</v>
      </c>
      <c r="F513" s="40" t="s">
        <v>1</v>
      </c>
      <c r="G513" s="40" t="s">
        <v>38</v>
      </c>
      <c r="H513" s="41" t="s">
        <v>39</v>
      </c>
      <c r="I513" s="41" t="s">
        <v>40</v>
      </c>
      <c r="J513" s="42" t="s">
        <v>41</v>
      </c>
      <c r="K513" s="41" t="s">
        <v>94</v>
      </c>
      <c r="L513" s="43" t="s">
        <v>40</v>
      </c>
      <c r="M513" s="41" t="s">
        <v>43</v>
      </c>
      <c r="N513" s="41" t="s">
        <v>1746</v>
      </c>
      <c r="O513" s="41" t="s">
        <v>161</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1766</v>
      </c>
      <c r="D514" s="39" t="s">
        <v>1767</v>
      </c>
      <c r="E514" s="40" t="s">
        <v>1768</v>
      </c>
      <c r="F514" s="40" t="s">
        <v>1</v>
      </c>
      <c r="G514" s="40" t="s">
        <v>38</v>
      </c>
      <c r="H514" s="41" t="s">
        <v>39</v>
      </c>
      <c r="I514" s="41" t="s">
        <v>40</v>
      </c>
      <c r="J514" s="42" t="s">
        <v>41</v>
      </c>
      <c r="K514" s="41" t="s">
        <v>94</v>
      </c>
      <c r="L514" s="43" t="s">
        <v>40</v>
      </c>
      <c r="M514" s="41" t="s">
        <v>43</v>
      </c>
      <c r="N514" s="41" t="s">
        <v>1746</v>
      </c>
      <c r="O514" s="41" t="s">
        <v>161</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76.5" x14ac:dyDescent="0.5">
      <c r="B515" s="13"/>
      <c r="C515" s="39" t="s">
        <v>1769</v>
      </c>
      <c r="D515" s="39" t="s">
        <v>1770</v>
      </c>
      <c r="E515" s="40" t="s">
        <v>1771</v>
      </c>
      <c r="F515" s="40" t="s">
        <v>1</v>
      </c>
      <c r="G515" s="40" t="s">
        <v>203</v>
      </c>
      <c r="H515" s="41" t="s">
        <v>203</v>
      </c>
      <c r="I515" s="41" t="s">
        <v>114</v>
      </c>
      <c r="J515" s="42" t="s">
        <v>58</v>
      </c>
      <c r="K515" s="41" t="s">
        <v>166</v>
      </c>
      <c r="L515" s="43" t="s">
        <v>40</v>
      </c>
      <c r="M515" s="41" t="s">
        <v>167</v>
      </c>
      <c r="N515" s="41" t="s">
        <v>204</v>
      </c>
      <c r="O515" s="41" t="s">
        <v>122</v>
      </c>
      <c r="P515" s="43" t="s">
        <v>46</v>
      </c>
      <c r="Q515" s="43" t="s">
        <v>1142</v>
      </c>
      <c r="R515" s="41">
        <v>54627</v>
      </c>
      <c r="S515" s="41">
        <v>54627</v>
      </c>
      <c r="T515" s="41">
        <v>54627</v>
      </c>
      <c r="U515" s="41">
        <v>54627</v>
      </c>
      <c r="V515" s="41">
        <v>54627</v>
      </c>
      <c r="W515" s="41">
        <v>54627</v>
      </c>
      <c r="X515" s="41">
        <v>54627</v>
      </c>
      <c r="Y515" s="44">
        <f t="shared" si="7"/>
        <v>100</v>
      </c>
      <c r="Z515" s="43">
        <v>0</v>
      </c>
      <c r="AA515" s="43" t="s">
        <v>385</v>
      </c>
      <c r="AB515" s="37">
        <v>25</v>
      </c>
      <c r="AC515" s="44">
        <v>0</v>
      </c>
      <c r="AD515" s="44">
        <v>100</v>
      </c>
      <c r="AE515" s="45" t="s">
        <v>1688</v>
      </c>
      <c r="AF515" s="13"/>
    </row>
    <row r="516" spans="2:32" ht="62.25" x14ac:dyDescent="0.5">
      <c r="B516" s="13"/>
      <c r="C516" s="39" t="s">
        <v>1772</v>
      </c>
      <c r="D516" s="39" t="s">
        <v>1773</v>
      </c>
      <c r="E516" s="40" t="s">
        <v>1774</v>
      </c>
      <c r="F516" s="40" t="s">
        <v>1</v>
      </c>
      <c r="G516" s="40" t="s">
        <v>209</v>
      </c>
      <c r="H516" s="41" t="s">
        <v>1775</v>
      </c>
      <c r="I516" s="41" t="s">
        <v>108</v>
      </c>
      <c r="J516" s="42" t="s">
        <v>41</v>
      </c>
      <c r="K516" s="41" t="s">
        <v>181</v>
      </c>
      <c r="L516" s="43" t="s">
        <v>40</v>
      </c>
      <c r="M516" s="41" t="s">
        <v>43</v>
      </c>
      <c r="N516" s="41" t="s">
        <v>211</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1776</v>
      </c>
      <c r="D517" s="39" t="s">
        <v>1777</v>
      </c>
      <c r="E517" s="40" t="s">
        <v>1778</v>
      </c>
      <c r="F517" s="40" t="s">
        <v>1</v>
      </c>
      <c r="G517" s="40" t="s">
        <v>209</v>
      </c>
      <c r="H517" s="41" t="s">
        <v>39</v>
      </c>
      <c r="I517" s="41" t="s">
        <v>40</v>
      </c>
      <c r="J517" s="42" t="s">
        <v>41</v>
      </c>
      <c r="K517" s="41" t="s">
        <v>181</v>
      </c>
      <c r="L517" s="43" t="s">
        <v>40</v>
      </c>
      <c r="M517" s="41" t="s">
        <v>43</v>
      </c>
      <c r="N517" s="41" t="s">
        <v>211</v>
      </c>
      <c r="O517" s="41" t="s">
        <v>205</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3.75" x14ac:dyDescent="0.5">
      <c r="B518" s="13"/>
      <c r="C518" s="39" t="s">
        <v>1779</v>
      </c>
      <c r="D518" s="39" t="s">
        <v>1780</v>
      </c>
      <c r="E518" s="40" t="s">
        <v>1781</v>
      </c>
      <c r="F518" s="40" t="s">
        <v>1</v>
      </c>
      <c r="G518" s="40" t="s">
        <v>203</v>
      </c>
      <c r="H518" s="41" t="s">
        <v>203</v>
      </c>
      <c r="I518" s="41" t="s">
        <v>114</v>
      </c>
      <c r="J518" s="42" t="s">
        <v>58</v>
      </c>
      <c r="K518" s="41" t="s">
        <v>166</v>
      </c>
      <c r="L518" s="43" t="s">
        <v>40</v>
      </c>
      <c r="M518" s="41" t="s">
        <v>167</v>
      </c>
      <c r="N518" s="41" t="s">
        <v>204</v>
      </c>
      <c r="O518" s="41" t="s">
        <v>122</v>
      </c>
      <c r="P518" s="43" t="s">
        <v>46</v>
      </c>
      <c r="Q518" s="43" t="s">
        <v>1142</v>
      </c>
      <c r="R518" s="41">
        <v>96718</v>
      </c>
      <c r="S518" s="41">
        <v>96718</v>
      </c>
      <c r="T518" s="41">
        <v>96718</v>
      </c>
      <c r="U518" s="41">
        <v>96718</v>
      </c>
      <c r="V518" s="41">
        <v>96718</v>
      </c>
      <c r="W518" s="41">
        <v>96718</v>
      </c>
      <c r="X518" s="41">
        <v>96718</v>
      </c>
      <c r="Y518" s="44">
        <f t="shared" si="7"/>
        <v>100</v>
      </c>
      <c r="Z518" s="43">
        <v>0</v>
      </c>
      <c r="AA518" s="43" t="s">
        <v>385</v>
      </c>
      <c r="AB518" s="37">
        <v>50</v>
      </c>
      <c r="AC518" s="44">
        <v>0</v>
      </c>
      <c r="AD518" s="44">
        <v>100</v>
      </c>
      <c r="AE518" s="45" t="s">
        <v>1719</v>
      </c>
      <c r="AF518" s="13"/>
    </row>
    <row r="519" spans="2:32" ht="63.75" x14ac:dyDescent="0.5">
      <c r="B519" s="13"/>
      <c r="C519" s="39" t="s">
        <v>1782</v>
      </c>
      <c r="D519" s="39" t="s">
        <v>1783</v>
      </c>
      <c r="E519" s="40" t="s">
        <v>1784</v>
      </c>
      <c r="F519" s="40" t="s">
        <v>1</v>
      </c>
      <c r="G519" s="40" t="s">
        <v>203</v>
      </c>
      <c r="H519" s="41" t="s">
        <v>203</v>
      </c>
      <c r="I519" s="41" t="s">
        <v>114</v>
      </c>
      <c r="J519" s="42" t="s">
        <v>58</v>
      </c>
      <c r="K519" s="41" t="s">
        <v>166</v>
      </c>
      <c r="L519" s="43" t="s">
        <v>40</v>
      </c>
      <c r="M519" s="41" t="s">
        <v>167</v>
      </c>
      <c r="N519" s="41" t="s">
        <v>981</v>
      </c>
      <c r="O519" s="41" t="s">
        <v>223</v>
      </c>
      <c r="P519" s="43" t="s">
        <v>46</v>
      </c>
      <c r="Q519" s="43" t="s">
        <v>1142</v>
      </c>
      <c r="R519" s="41">
        <v>324731</v>
      </c>
      <c r="S519" s="41">
        <v>324731</v>
      </c>
      <c r="T519" s="41">
        <v>324731</v>
      </c>
      <c r="U519" s="41">
        <v>324731</v>
      </c>
      <c r="V519" s="41">
        <v>324731</v>
      </c>
      <c r="W519" s="41">
        <v>324731</v>
      </c>
      <c r="X519" s="41">
        <v>324731</v>
      </c>
      <c r="Y519" s="44">
        <f t="shared" si="7"/>
        <v>100</v>
      </c>
      <c r="Z519" s="43">
        <v>0</v>
      </c>
      <c r="AA519" s="43" t="s">
        <v>385</v>
      </c>
      <c r="AB519" s="37">
        <v>50</v>
      </c>
      <c r="AC519" s="44">
        <v>0</v>
      </c>
      <c r="AD519" s="44">
        <v>100</v>
      </c>
      <c r="AE519" s="45" t="s">
        <v>1719</v>
      </c>
      <c r="AF519" s="13"/>
    </row>
    <row r="520" spans="2:32" ht="63.75" x14ac:dyDescent="0.5">
      <c r="B520" s="13"/>
      <c r="C520" s="39" t="s">
        <v>1785</v>
      </c>
      <c r="D520" s="39" t="s">
        <v>1786</v>
      </c>
      <c r="E520" s="40" t="s">
        <v>1787</v>
      </c>
      <c r="F520" s="40" t="s">
        <v>1</v>
      </c>
      <c r="G520" s="40" t="s">
        <v>203</v>
      </c>
      <c r="H520" s="41" t="s">
        <v>203</v>
      </c>
      <c r="I520" s="41" t="s">
        <v>114</v>
      </c>
      <c r="J520" s="42" t="s">
        <v>58</v>
      </c>
      <c r="K520" s="41" t="s">
        <v>166</v>
      </c>
      <c r="L520" s="43" t="s">
        <v>40</v>
      </c>
      <c r="M520" s="41" t="s">
        <v>167</v>
      </c>
      <c r="N520" s="41" t="s">
        <v>204</v>
      </c>
      <c r="O520" s="41" t="s">
        <v>223</v>
      </c>
      <c r="P520" s="43" t="s">
        <v>46</v>
      </c>
      <c r="Q520" s="43" t="s">
        <v>1142</v>
      </c>
      <c r="R520" s="41">
        <v>90726</v>
      </c>
      <c r="S520" s="41">
        <v>90726</v>
      </c>
      <c r="T520" s="41">
        <v>90726</v>
      </c>
      <c r="U520" s="41">
        <v>90726</v>
      </c>
      <c r="V520" s="41">
        <v>90726</v>
      </c>
      <c r="W520" s="41">
        <v>90726</v>
      </c>
      <c r="X520" s="41">
        <v>90726</v>
      </c>
      <c r="Y520" s="44">
        <f t="shared" si="7"/>
        <v>100</v>
      </c>
      <c r="Z520" s="43">
        <v>0</v>
      </c>
      <c r="AA520" s="43" t="s">
        <v>69</v>
      </c>
      <c r="AB520" s="37">
        <v>50</v>
      </c>
      <c r="AC520" s="44">
        <v>0</v>
      </c>
      <c r="AD520" s="44">
        <v>100</v>
      </c>
      <c r="AE520" s="45" t="s">
        <v>1719</v>
      </c>
      <c r="AF520" s="13"/>
    </row>
    <row r="521" spans="2:32" ht="63.75" x14ac:dyDescent="0.5">
      <c r="B521" s="13"/>
      <c r="C521" s="39" t="s">
        <v>1788</v>
      </c>
      <c r="D521" s="39" t="s">
        <v>1789</v>
      </c>
      <c r="E521" s="40" t="s">
        <v>1790</v>
      </c>
      <c r="F521" s="40" t="s">
        <v>1</v>
      </c>
      <c r="G521" s="40" t="s">
        <v>203</v>
      </c>
      <c r="H521" s="41" t="s">
        <v>203</v>
      </c>
      <c r="I521" s="41" t="s">
        <v>114</v>
      </c>
      <c r="J521" s="42" t="s">
        <v>58</v>
      </c>
      <c r="K521" s="41" t="s">
        <v>166</v>
      </c>
      <c r="L521" s="43" t="s">
        <v>40</v>
      </c>
      <c r="M521" s="41" t="s">
        <v>167</v>
      </c>
      <c r="N521" s="41" t="s">
        <v>204</v>
      </c>
      <c r="O521" s="41" t="s">
        <v>168</v>
      </c>
      <c r="P521" s="43" t="s">
        <v>46</v>
      </c>
      <c r="Q521" s="43" t="s">
        <v>1142</v>
      </c>
      <c r="R521" s="41">
        <v>2354249</v>
      </c>
      <c r="S521" s="41">
        <v>2354249</v>
      </c>
      <c r="T521" s="41">
        <v>2354249</v>
      </c>
      <c r="U521" s="41">
        <v>2354249</v>
      </c>
      <c r="V521" s="41">
        <v>2354249</v>
      </c>
      <c r="W521" s="41">
        <v>2354249</v>
      </c>
      <c r="X521" s="41">
        <v>2354249</v>
      </c>
      <c r="Y521" s="44">
        <f t="shared" si="7"/>
        <v>100</v>
      </c>
      <c r="Z521" s="43">
        <v>0</v>
      </c>
      <c r="AA521" s="43" t="s">
        <v>69</v>
      </c>
      <c r="AB521" s="37">
        <v>158</v>
      </c>
      <c r="AC521" s="44">
        <v>0</v>
      </c>
      <c r="AD521" s="44">
        <v>100</v>
      </c>
      <c r="AE521" s="45" t="s">
        <v>1719</v>
      </c>
      <c r="AF521" s="13"/>
    </row>
    <row r="522" spans="2:32" ht="62.25" x14ac:dyDescent="0.5">
      <c r="B522" s="13"/>
      <c r="C522" s="39" t="s">
        <v>1791</v>
      </c>
      <c r="D522" s="39" t="s">
        <v>1792</v>
      </c>
      <c r="E522" s="40" t="s">
        <v>1793</v>
      </c>
      <c r="F522" s="40" t="s">
        <v>1</v>
      </c>
      <c r="G522" s="40" t="s">
        <v>209</v>
      </c>
      <c r="H522" s="41" t="s">
        <v>1794</v>
      </c>
      <c r="I522" s="41" t="s">
        <v>108</v>
      </c>
      <c r="J522" s="42" t="s">
        <v>41</v>
      </c>
      <c r="K522" s="41" t="s">
        <v>181</v>
      </c>
      <c r="L522" s="43" t="s">
        <v>40</v>
      </c>
      <c r="M522" s="41" t="s">
        <v>43</v>
      </c>
      <c r="N522" s="41" t="s">
        <v>211</v>
      </c>
      <c r="O522" s="41" t="s">
        <v>45</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1795</v>
      </c>
      <c r="D523" s="39" t="s">
        <v>1796</v>
      </c>
      <c r="E523" s="40" t="s">
        <v>1797</v>
      </c>
      <c r="F523" s="40" t="s">
        <v>1</v>
      </c>
      <c r="G523" s="40" t="s">
        <v>209</v>
      </c>
      <c r="H523" s="41" t="s">
        <v>165</v>
      </c>
      <c r="I523" s="41" t="s">
        <v>108</v>
      </c>
      <c r="J523" s="42" t="s">
        <v>41</v>
      </c>
      <c r="K523" s="41" t="s">
        <v>181</v>
      </c>
      <c r="L523" s="43" t="s">
        <v>40</v>
      </c>
      <c r="M523" s="41" t="s">
        <v>43</v>
      </c>
      <c r="N523" s="41" t="s">
        <v>211</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3.75" x14ac:dyDescent="0.5">
      <c r="B524" s="13"/>
      <c r="C524" s="39" t="s">
        <v>1798</v>
      </c>
      <c r="D524" s="39" t="s">
        <v>1799</v>
      </c>
      <c r="E524" s="40" t="s">
        <v>1800</v>
      </c>
      <c r="F524" s="40" t="s">
        <v>1</v>
      </c>
      <c r="G524" s="40" t="s">
        <v>209</v>
      </c>
      <c r="H524" s="41" t="s">
        <v>985</v>
      </c>
      <c r="I524" s="41" t="s">
        <v>108</v>
      </c>
      <c r="J524" s="42" t="s">
        <v>41</v>
      </c>
      <c r="K524" s="41" t="s">
        <v>181</v>
      </c>
      <c r="L524" s="43" t="s">
        <v>40</v>
      </c>
      <c r="M524" s="41" t="s">
        <v>43</v>
      </c>
      <c r="N524" s="41" t="s">
        <v>1801</v>
      </c>
      <c r="O524" s="41" t="s">
        <v>76</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1802</v>
      </c>
      <c r="D525" s="39" t="s">
        <v>1803</v>
      </c>
      <c r="E525" s="40" t="s">
        <v>1804</v>
      </c>
      <c r="F525" s="40" t="s">
        <v>1</v>
      </c>
      <c r="G525" s="40" t="s">
        <v>209</v>
      </c>
      <c r="H525" s="41" t="s">
        <v>39</v>
      </c>
      <c r="I525" s="41" t="s">
        <v>40</v>
      </c>
      <c r="J525" s="42" t="s">
        <v>41</v>
      </c>
      <c r="K525" s="41" t="s">
        <v>181</v>
      </c>
      <c r="L525" s="43" t="s">
        <v>40</v>
      </c>
      <c r="M525" s="41" t="s">
        <v>43</v>
      </c>
      <c r="N525" s="41" t="s">
        <v>211</v>
      </c>
      <c r="O525" s="41" t="s">
        <v>205</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1805</v>
      </c>
      <c r="D526" s="39" t="s">
        <v>1806</v>
      </c>
      <c r="E526" s="40" t="s">
        <v>1807</v>
      </c>
      <c r="F526" s="40" t="s">
        <v>1</v>
      </c>
      <c r="G526" s="40" t="s">
        <v>209</v>
      </c>
      <c r="H526" s="41" t="s">
        <v>39</v>
      </c>
      <c r="I526" s="41" t="s">
        <v>40</v>
      </c>
      <c r="J526" s="42" t="s">
        <v>41</v>
      </c>
      <c r="K526" s="41" t="s">
        <v>181</v>
      </c>
      <c r="L526" s="43" t="s">
        <v>40</v>
      </c>
      <c r="M526" s="41" t="s">
        <v>43</v>
      </c>
      <c r="N526" s="41" t="s">
        <v>211</v>
      </c>
      <c r="O526" s="41" t="s">
        <v>205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1808</v>
      </c>
      <c r="D527" s="39" t="s">
        <v>1809</v>
      </c>
      <c r="E527" s="40" t="s">
        <v>1810</v>
      </c>
      <c r="F527" s="40" t="s">
        <v>1</v>
      </c>
      <c r="G527" s="40" t="s">
        <v>209</v>
      </c>
      <c r="H527" s="41" t="s">
        <v>1017</v>
      </c>
      <c r="I527" s="41" t="s">
        <v>108</v>
      </c>
      <c r="J527" s="42" t="s">
        <v>58</v>
      </c>
      <c r="K527" s="41" t="s">
        <v>135</v>
      </c>
      <c r="L527" s="43" t="s">
        <v>40</v>
      </c>
      <c r="M527" s="41" t="s">
        <v>120</v>
      </c>
      <c r="N527" s="41" t="s">
        <v>211</v>
      </c>
      <c r="O527" s="41" t="s">
        <v>395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1811</v>
      </c>
      <c r="D528" s="39" t="s">
        <v>1812</v>
      </c>
      <c r="E528" s="40" t="s">
        <v>1813</v>
      </c>
      <c r="F528" s="40" t="s">
        <v>1</v>
      </c>
      <c r="G528" s="40" t="s">
        <v>254</v>
      </c>
      <c r="H528" s="41" t="s">
        <v>254</v>
      </c>
      <c r="I528" s="41" t="s">
        <v>114</v>
      </c>
      <c r="J528" s="42" t="s">
        <v>58</v>
      </c>
      <c r="K528" s="41" t="s">
        <v>166</v>
      </c>
      <c r="L528" s="43" t="s">
        <v>40</v>
      </c>
      <c r="M528" s="41" t="s">
        <v>167</v>
      </c>
      <c r="N528" s="41" t="s">
        <v>1455</v>
      </c>
      <c r="O528" s="41" t="s">
        <v>122</v>
      </c>
      <c r="P528" s="43" t="s">
        <v>46</v>
      </c>
      <c r="Q528" s="43" t="s">
        <v>1142</v>
      </c>
      <c r="R528" s="41">
        <v>48033</v>
      </c>
      <c r="S528" s="41">
        <v>48033</v>
      </c>
      <c r="T528" s="41">
        <v>48033</v>
      </c>
      <c r="U528" s="41">
        <v>48033</v>
      </c>
      <c r="V528" s="41">
        <v>48033</v>
      </c>
      <c r="W528" s="41">
        <v>48033</v>
      </c>
      <c r="X528" s="41">
        <v>48033</v>
      </c>
      <c r="Y528" s="44">
        <f t="shared" si="8"/>
        <v>100</v>
      </c>
      <c r="Z528" s="43">
        <v>0</v>
      </c>
      <c r="AA528" s="43" t="s">
        <v>385</v>
      </c>
      <c r="AB528" s="37">
        <v>25</v>
      </c>
      <c r="AC528" s="44">
        <v>0</v>
      </c>
      <c r="AD528" s="44">
        <v>100</v>
      </c>
      <c r="AE528" s="45" t="s">
        <v>1814</v>
      </c>
      <c r="AF528" s="13"/>
    </row>
    <row r="529" spans="2:32" ht="62.25" x14ac:dyDescent="0.5">
      <c r="B529" s="13"/>
      <c r="C529" s="39" t="s">
        <v>1815</v>
      </c>
      <c r="D529" s="39" t="s">
        <v>1816</v>
      </c>
      <c r="E529" s="40" t="s">
        <v>1817</v>
      </c>
      <c r="F529" s="40" t="s">
        <v>1</v>
      </c>
      <c r="G529" s="40" t="s">
        <v>254</v>
      </c>
      <c r="H529" s="41" t="s">
        <v>254</v>
      </c>
      <c r="I529" s="41" t="s">
        <v>114</v>
      </c>
      <c r="J529" s="42" t="s">
        <v>58</v>
      </c>
      <c r="K529" s="41" t="s">
        <v>166</v>
      </c>
      <c r="L529" s="43" t="s">
        <v>40</v>
      </c>
      <c r="M529" s="41" t="s">
        <v>167</v>
      </c>
      <c r="N529" s="41" t="s">
        <v>1455</v>
      </c>
      <c r="O529" s="41" t="s">
        <v>122</v>
      </c>
      <c r="P529" s="43" t="s">
        <v>46</v>
      </c>
      <c r="Q529" s="43" t="s">
        <v>1142</v>
      </c>
      <c r="R529" s="41">
        <v>18841</v>
      </c>
      <c r="S529" s="41">
        <v>18841</v>
      </c>
      <c r="T529" s="41">
        <v>18841</v>
      </c>
      <c r="U529" s="41">
        <v>18841</v>
      </c>
      <c r="V529" s="41">
        <v>18841</v>
      </c>
      <c r="W529" s="41">
        <v>18841</v>
      </c>
      <c r="X529" s="41">
        <v>18841</v>
      </c>
      <c r="Y529" s="44">
        <f t="shared" si="8"/>
        <v>100</v>
      </c>
      <c r="Z529" s="43">
        <v>0</v>
      </c>
      <c r="AA529" s="43" t="s">
        <v>385</v>
      </c>
      <c r="AB529" s="37">
        <v>1</v>
      </c>
      <c r="AC529" s="44">
        <v>0</v>
      </c>
      <c r="AD529" s="44">
        <v>100</v>
      </c>
      <c r="AE529" s="45" t="s">
        <v>1818</v>
      </c>
      <c r="AF529" s="13"/>
    </row>
    <row r="530" spans="2:32" ht="62.25" x14ac:dyDescent="0.5">
      <c r="B530" s="13"/>
      <c r="C530" s="39" t="s">
        <v>1819</v>
      </c>
      <c r="D530" s="39" t="s">
        <v>1820</v>
      </c>
      <c r="E530" s="40" t="s">
        <v>1821</v>
      </c>
      <c r="F530" s="40" t="s">
        <v>1</v>
      </c>
      <c r="G530" s="40" t="s">
        <v>1205</v>
      </c>
      <c r="H530" s="41" t="s">
        <v>1822</v>
      </c>
      <c r="I530" s="41" t="s">
        <v>108</v>
      </c>
      <c r="J530" s="42" t="s">
        <v>41</v>
      </c>
      <c r="K530" s="41" t="s">
        <v>181</v>
      </c>
      <c r="L530" s="43" t="s">
        <v>40</v>
      </c>
      <c r="M530" s="41" t="s">
        <v>43</v>
      </c>
      <c r="N530" s="41" t="s">
        <v>1207</v>
      </c>
      <c r="O530" s="41" t="s">
        <v>76</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1823</v>
      </c>
      <c r="D531" s="39" t="s">
        <v>1824</v>
      </c>
      <c r="E531" s="40" t="s">
        <v>1825</v>
      </c>
      <c r="F531" s="40" t="s">
        <v>1</v>
      </c>
      <c r="G531" s="40" t="s">
        <v>127</v>
      </c>
      <c r="H531" s="41" t="s">
        <v>127</v>
      </c>
      <c r="I531" s="41" t="s">
        <v>114</v>
      </c>
      <c r="J531" s="42" t="s">
        <v>58</v>
      </c>
      <c r="K531" s="41" t="s">
        <v>166</v>
      </c>
      <c r="L531" s="43" t="s">
        <v>40</v>
      </c>
      <c r="M531" s="41" t="s">
        <v>167</v>
      </c>
      <c r="N531" s="41" t="s">
        <v>1201</v>
      </c>
      <c r="O531" s="41" t="s">
        <v>122</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1826</v>
      </c>
      <c r="D532" s="39" t="s">
        <v>1827</v>
      </c>
      <c r="E532" s="40" t="s">
        <v>1828</v>
      </c>
      <c r="F532" s="40" t="s">
        <v>1</v>
      </c>
      <c r="G532" s="40" t="s">
        <v>1205</v>
      </c>
      <c r="H532" s="41" t="s">
        <v>1205</v>
      </c>
      <c r="I532" s="41" t="s">
        <v>114</v>
      </c>
      <c r="J532" s="42" t="s">
        <v>41</v>
      </c>
      <c r="K532" s="41" t="s">
        <v>181</v>
      </c>
      <c r="L532" s="43" t="s">
        <v>40</v>
      </c>
      <c r="M532" s="41" t="s">
        <v>43</v>
      </c>
      <c r="N532" s="41" t="s">
        <v>1207</v>
      </c>
      <c r="O532" s="41" t="s">
        <v>122</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1829</v>
      </c>
      <c r="D533" s="39" t="s">
        <v>1830</v>
      </c>
      <c r="E533" s="40" t="s">
        <v>1831</v>
      </c>
      <c r="F533" s="40" t="s">
        <v>1</v>
      </c>
      <c r="G533" s="40" t="s">
        <v>127</v>
      </c>
      <c r="H533" s="41" t="s">
        <v>127</v>
      </c>
      <c r="I533" s="41" t="s">
        <v>114</v>
      </c>
      <c r="J533" s="42" t="s">
        <v>58</v>
      </c>
      <c r="K533" s="41" t="s">
        <v>166</v>
      </c>
      <c r="L533" s="43" t="s">
        <v>40</v>
      </c>
      <c r="M533" s="41" t="s">
        <v>167</v>
      </c>
      <c r="N533" s="41" t="s">
        <v>1201</v>
      </c>
      <c r="O533" s="41" t="s">
        <v>168</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1832</v>
      </c>
      <c r="D534" s="39" t="s">
        <v>1833</v>
      </c>
      <c r="E534" s="40" t="s">
        <v>1834</v>
      </c>
      <c r="F534" s="40" t="s">
        <v>1</v>
      </c>
      <c r="G534" s="40" t="s">
        <v>1205</v>
      </c>
      <c r="H534" s="41" t="s">
        <v>1835</v>
      </c>
      <c r="I534" s="41" t="s">
        <v>108</v>
      </c>
      <c r="J534" s="42" t="s">
        <v>41</v>
      </c>
      <c r="K534" s="41" t="s">
        <v>181</v>
      </c>
      <c r="L534" s="43" t="s">
        <v>40</v>
      </c>
      <c r="M534" s="41" t="s">
        <v>43</v>
      </c>
      <c r="N534" s="41" t="s">
        <v>1207</v>
      </c>
      <c r="O534" s="41" t="s">
        <v>168</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1836</v>
      </c>
      <c r="D535" s="39" t="s">
        <v>1837</v>
      </c>
      <c r="E535" s="40" t="s">
        <v>1838</v>
      </c>
      <c r="F535" s="40" t="s">
        <v>1</v>
      </c>
      <c r="G535" s="40" t="s">
        <v>1205</v>
      </c>
      <c r="H535" s="41" t="s">
        <v>1205</v>
      </c>
      <c r="I535" s="41" t="s">
        <v>114</v>
      </c>
      <c r="J535" s="42" t="s">
        <v>41</v>
      </c>
      <c r="K535" s="41" t="s">
        <v>181</v>
      </c>
      <c r="L535" s="43" t="s">
        <v>40</v>
      </c>
      <c r="M535" s="41" t="s">
        <v>43</v>
      </c>
      <c r="N535" s="41" t="s">
        <v>1207</v>
      </c>
      <c r="O535" s="41" t="s">
        <v>76</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3.75" x14ac:dyDescent="0.5">
      <c r="B536" s="13"/>
      <c r="C536" s="39" t="s">
        <v>1839</v>
      </c>
      <c r="D536" s="39" t="s">
        <v>1840</v>
      </c>
      <c r="E536" s="40" t="s">
        <v>1841</v>
      </c>
      <c r="F536" s="40" t="s">
        <v>1</v>
      </c>
      <c r="G536" s="40" t="s">
        <v>127</v>
      </c>
      <c r="H536" s="41" t="s">
        <v>127</v>
      </c>
      <c r="I536" s="41" t="s">
        <v>114</v>
      </c>
      <c r="J536" s="42" t="s">
        <v>58</v>
      </c>
      <c r="K536" s="41" t="s">
        <v>166</v>
      </c>
      <c r="L536" s="43" t="s">
        <v>40</v>
      </c>
      <c r="M536" s="41" t="s">
        <v>167</v>
      </c>
      <c r="N536" s="41" t="s">
        <v>1080</v>
      </c>
      <c r="O536" s="41" t="s">
        <v>168</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1842</v>
      </c>
      <c r="D537" s="39" t="s">
        <v>1843</v>
      </c>
      <c r="E537" s="40" t="s">
        <v>1844</v>
      </c>
      <c r="F537" s="40" t="s">
        <v>1</v>
      </c>
      <c r="G537" s="40" t="s">
        <v>1205</v>
      </c>
      <c r="H537" s="41" t="s">
        <v>1234</v>
      </c>
      <c r="I537" s="41" t="s">
        <v>108</v>
      </c>
      <c r="J537" s="42" t="s">
        <v>41</v>
      </c>
      <c r="K537" s="41" t="s">
        <v>181</v>
      </c>
      <c r="L537" s="43" t="s">
        <v>40</v>
      </c>
      <c r="M537" s="41" t="s">
        <v>43</v>
      </c>
      <c r="N537" s="41" t="s">
        <v>1207</v>
      </c>
      <c r="O537" s="41" t="s">
        <v>76</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1845</v>
      </c>
      <c r="D538" s="39" t="s">
        <v>1846</v>
      </c>
      <c r="E538" s="40" t="s">
        <v>1847</v>
      </c>
      <c r="F538" s="40" t="s">
        <v>1</v>
      </c>
      <c r="G538" s="40" t="s">
        <v>127</v>
      </c>
      <c r="H538" s="41" t="s">
        <v>127</v>
      </c>
      <c r="I538" s="41" t="s">
        <v>114</v>
      </c>
      <c r="J538" s="42" t="s">
        <v>58</v>
      </c>
      <c r="K538" s="41" t="s">
        <v>166</v>
      </c>
      <c r="L538" s="43" t="s">
        <v>40</v>
      </c>
      <c r="M538" s="41" t="s">
        <v>167</v>
      </c>
      <c r="N538" s="41" t="s">
        <v>1201</v>
      </c>
      <c r="O538" s="41" t="s">
        <v>168</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1848</v>
      </c>
      <c r="D539" s="39" t="s">
        <v>1843</v>
      </c>
      <c r="E539" s="40" t="s">
        <v>1849</v>
      </c>
      <c r="F539" s="40" t="s">
        <v>1</v>
      </c>
      <c r="G539" s="40" t="s">
        <v>1205</v>
      </c>
      <c r="H539" s="41" t="s">
        <v>1850</v>
      </c>
      <c r="I539" s="41" t="s">
        <v>108</v>
      </c>
      <c r="J539" s="42" t="s">
        <v>41</v>
      </c>
      <c r="K539" s="41" t="s">
        <v>181</v>
      </c>
      <c r="L539" s="43" t="s">
        <v>40</v>
      </c>
      <c r="M539" s="41" t="s">
        <v>43</v>
      </c>
      <c r="N539" s="41" t="s">
        <v>1207</v>
      </c>
      <c r="O539" s="41" t="s">
        <v>76</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1851</v>
      </c>
      <c r="D540" s="39" t="s">
        <v>1843</v>
      </c>
      <c r="E540" s="40" t="s">
        <v>1852</v>
      </c>
      <c r="F540" s="40" t="s">
        <v>1</v>
      </c>
      <c r="G540" s="40" t="s">
        <v>1205</v>
      </c>
      <c r="H540" s="41" t="s">
        <v>1853</v>
      </c>
      <c r="I540" s="41" t="s">
        <v>108</v>
      </c>
      <c r="J540" s="42" t="s">
        <v>41</v>
      </c>
      <c r="K540" s="41" t="s">
        <v>181</v>
      </c>
      <c r="L540" s="43" t="s">
        <v>40</v>
      </c>
      <c r="M540" s="41" t="s">
        <v>43</v>
      </c>
      <c r="N540" s="41" t="s">
        <v>1207</v>
      </c>
      <c r="O540" s="41" t="s">
        <v>76</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1854</v>
      </c>
      <c r="D541" s="39" t="s">
        <v>1843</v>
      </c>
      <c r="E541" s="40" t="s">
        <v>1855</v>
      </c>
      <c r="F541" s="40" t="s">
        <v>1</v>
      </c>
      <c r="G541" s="40" t="s">
        <v>1205</v>
      </c>
      <c r="H541" s="41" t="s">
        <v>1856</v>
      </c>
      <c r="I541" s="41" t="s">
        <v>108</v>
      </c>
      <c r="J541" s="42" t="s">
        <v>41</v>
      </c>
      <c r="K541" s="41" t="s">
        <v>181</v>
      </c>
      <c r="L541" s="43" t="s">
        <v>40</v>
      </c>
      <c r="M541" s="41" t="s">
        <v>43</v>
      </c>
      <c r="N541" s="41" t="s">
        <v>1207</v>
      </c>
      <c r="O541" s="41" t="s">
        <v>76</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1857</v>
      </c>
      <c r="D542" s="39" t="s">
        <v>1843</v>
      </c>
      <c r="E542" s="40" t="s">
        <v>1858</v>
      </c>
      <c r="F542" s="40" t="s">
        <v>1</v>
      </c>
      <c r="G542" s="40" t="s">
        <v>1205</v>
      </c>
      <c r="H542" s="41" t="s">
        <v>1859</v>
      </c>
      <c r="I542" s="41" t="s">
        <v>108</v>
      </c>
      <c r="J542" s="42" t="s">
        <v>41</v>
      </c>
      <c r="K542" s="41" t="s">
        <v>181</v>
      </c>
      <c r="L542" s="43" t="s">
        <v>40</v>
      </c>
      <c r="M542" s="41" t="s">
        <v>43</v>
      </c>
      <c r="N542" s="41" t="s">
        <v>1207</v>
      </c>
      <c r="O542" s="41" t="s">
        <v>76</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1860</v>
      </c>
      <c r="D543" s="39" t="s">
        <v>1861</v>
      </c>
      <c r="E543" s="40" t="s">
        <v>1862</v>
      </c>
      <c r="F543" s="40" t="s">
        <v>1</v>
      </c>
      <c r="G543" s="40" t="s">
        <v>127</v>
      </c>
      <c r="H543" s="41" t="s">
        <v>127</v>
      </c>
      <c r="I543" s="41" t="s">
        <v>114</v>
      </c>
      <c r="J543" s="42" t="s">
        <v>58</v>
      </c>
      <c r="K543" s="41" t="s">
        <v>166</v>
      </c>
      <c r="L543" s="43" t="s">
        <v>40</v>
      </c>
      <c r="M543" s="41" t="s">
        <v>167</v>
      </c>
      <c r="N543" s="41" t="s">
        <v>1080</v>
      </c>
      <c r="O543" s="41" t="s">
        <v>223</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1863</v>
      </c>
      <c r="D544" s="39" t="s">
        <v>1843</v>
      </c>
      <c r="E544" s="40" t="s">
        <v>1864</v>
      </c>
      <c r="F544" s="40" t="s">
        <v>1</v>
      </c>
      <c r="G544" s="40" t="s">
        <v>1205</v>
      </c>
      <c r="H544" s="41" t="s">
        <v>1859</v>
      </c>
      <c r="I544" s="41" t="s">
        <v>108</v>
      </c>
      <c r="J544" s="42" t="s">
        <v>41</v>
      </c>
      <c r="K544" s="41" t="s">
        <v>181</v>
      </c>
      <c r="L544" s="43" t="s">
        <v>40</v>
      </c>
      <c r="M544" s="41" t="s">
        <v>43</v>
      </c>
      <c r="N544" s="41" t="s">
        <v>1207</v>
      </c>
      <c r="O544" s="41" t="s">
        <v>76</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1865</v>
      </c>
      <c r="D545" s="39" t="s">
        <v>1843</v>
      </c>
      <c r="E545" s="40" t="s">
        <v>1866</v>
      </c>
      <c r="F545" s="40" t="s">
        <v>1</v>
      </c>
      <c r="G545" s="40" t="s">
        <v>1205</v>
      </c>
      <c r="H545" s="41" t="s">
        <v>1867</v>
      </c>
      <c r="I545" s="41" t="s">
        <v>108</v>
      </c>
      <c r="J545" s="42" t="s">
        <v>41</v>
      </c>
      <c r="K545" s="41" t="s">
        <v>181</v>
      </c>
      <c r="L545" s="43" t="s">
        <v>40</v>
      </c>
      <c r="M545" s="41" t="s">
        <v>43</v>
      </c>
      <c r="N545" s="41" t="s">
        <v>1207</v>
      </c>
      <c r="O545" s="41" t="s">
        <v>76</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1868</v>
      </c>
      <c r="D546" s="39" t="s">
        <v>1843</v>
      </c>
      <c r="E546" s="40" t="s">
        <v>1869</v>
      </c>
      <c r="F546" s="40" t="s">
        <v>1</v>
      </c>
      <c r="G546" s="40" t="s">
        <v>1205</v>
      </c>
      <c r="H546" s="41" t="s">
        <v>1870</v>
      </c>
      <c r="I546" s="41" t="s">
        <v>108</v>
      </c>
      <c r="J546" s="42" t="s">
        <v>41</v>
      </c>
      <c r="K546" s="41" t="s">
        <v>181</v>
      </c>
      <c r="L546" s="43" t="s">
        <v>40</v>
      </c>
      <c r="M546" s="41" t="s">
        <v>43</v>
      </c>
      <c r="N546" s="41" t="s">
        <v>1871</v>
      </c>
      <c r="O546" s="41" t="s">
        <v>76</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114.75" x14ac:dyDescent="0.5">
      <c r="B547" s="13"/>
      <c r="C547" s="39" t="s">
        <v>1872</v>
      </c>
      <c r="D547" s="39" t="s">
        <v>1873</v>
      </c>
      <c r="E547" s="40" t="s">
        <v>1874</v>
      </c>
      <c r="F547" s="40" t="s">
        <v>1</v>
      </c>
      <c r="G547" s="40" t="s">
        <v>254</v>
      </c>
      <c r="H547" s="41" t="s">
        <v>254</v>
      </c>
      <c r="I547" s="41" t="s">
        <v>114</v>
      </c>
      <c r="J547" s="42" t="s">
        <v>58</v>
      </c>
      <c r="K547" s="41" t="s">
        <v>166</v>
      </c>
      <c r="L547" s="43" t="s">
        <v>40</v>
      </c>
      <c r="M547" s="41" t="s">
        <v>167</v>
      </c>
      <c r="N547" s="41" t="s">
        <v>1455</v>
      </c>
      <c r="O547" s="41" t="s">
        <v>168</v>
      </c>
      <c r="P547" s="43" t="s">
        <v>46</v>
      </c>
      <c r="Q547" s="43" t="s">
        <v>1142</v>
      </c>
      <c r="R547" s="41">
        <v>1175271</v>
      </c>
      <c r="S547" s="41">
        <v>1175271</v>
      </c>
      <c r="T547" s="41">
        <v>1175271</v>
      </c>
      <c r="U547" s="41">
        <v>1175271</v>
      </c>
      <c r="V547" s="41">
        <v>1164797.78</v>
      </c>
      <c r="W547" s="41">
        <v>1164797.78</v>
      </c>
      <c r="X547" s="41">
        <v>1164797.78</v>
      </c>
      <c r="Y547" s="44">
        <f t="shared" si="8"/>
        <v>99.108867656906369</v>
      </c>
      <c r="Z547" s="43">
        <v>0</v>
      </c>
      <c r="AA547" s="43" t="s">
        <v>257</v>
      </c>
      <c r="AB547" s="37">
        <v>1153</v>
      </c>
      <c r="AC547" s="44">
        <v>0</v>
      </c>
      <c r="AD547" s="44">
        <v>100</v>
      </c>
      <c r="AE547" s="45" t="s">
        <v>1875</v>
      </c>
      <c r="AF547" s="13"/>
    </row>
    <row r="548" spans="2:32" ht="62.25" x14ac:dyDescent="0.5">
      <c r="B548" s="13"/>
      <c r="C548" s="39" t="s">
        <v>1876</v>
      </c>
      <c r="D548" s="39" t="s">
        <v>1877</v>
      </c>
      <c r="E548" s="40" t="s">
        <v>1878</v>
      </c>
      <c r="F548" s="40" t="s">
        <v>1</v>
      </c>
      <c r="G548" s="40" t="s">
        <v>127</v>
      </c>
      <c r="H548" s="41" t="s">
        <v>127</v>
      </c>
      <c r="I548" s="41" t="s">
        <v>114</v>
      </c>
      <c r="J548" s="42" t="s">
        <v>58</v>
      </c>
      <c r="K548" s="41" t="s">
        <v>166</v>
      </c>
      <c r="L548" s="43" t="s">
        <v>40</v>
      </c>
      <c r="M548" s="41" t="s">
        <v>167</v>
      </c>
      <c r="N548" s="41" t="s">
        <v>1080</v>
      </c>
      <c r="O548" s="41" t="s">
        <v>122</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1879</v>
      </c>
      <c r="D549" s="39" t="s">
        <v>1843</v>
      </c>
      <c r="E549" s="40" t="s">
        <v>1880</v>
      </c>
      <c r="F549" s="40" t="s">
        <v>1</v>
      </c>
      <c r="G549" s="40" t="s">
        <v>1205</v>
      </c>
      <c r="H549" s="41" t="s">
        <v>1881</v>
      </c>
      <c r="I549" s="41" t="s">
        <v>108</v>
      </c>
      <c r="J549" s="42" t="s">
        <v>41</v>
      </c>
      <c r="K549" s="41" t="s">
        <v>181</v>
      </c>
      <c r="L549" s="43" t="s">
        <v>40</v>
      </c>
      <c r="M549" s="41" t="s">
        <v>43</v>
      </c>
      <c r="N549" s="41" t="s">
        <v>1207</v>
      </c>
      <c r="O549" s="41" t="s">
        <v>76</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1882</v>
      </c>
      <c r="D550" s="39" t="s">
        <v>1883</v>
      </c>
      <c r="E550" s="40" t="s">
        <v>1884</v>
      </c>
      <c r="F550" s="40" t="s">
        <v>1</v>
      </c>
      <c r="G550" s="40" t="s">
        <v>127</v>
      </c>
      <c r="H550" s="41" t="s">
        <v>127</v>
      </c>
      <c r="I550" s="41" t="s">
        <v>114</v>
      </c>
      <c r="J550" s="42" t="s">
        <v>58</v>
      </c>
      <c r="K550" s="41" t="s">
        <v>166</v>
      </c>
      <c r="L550" s="43" t="s">
        <v>40</v>
      </c>
      <c r="M550" s="41" t="s">
        <v>167</v>
      </c>
      <c r="N550" s="41" t="s">
        <v>1080</v>
      </c>
      <c r="O550" s="41" t="s">
        <v>223</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1885</v>
      </c>
      <c r="D551" s="39" t="s">
        <v>1843</v>
      </c>
      <c r="E551" s="40" t="s">
        <v>1886</v>
      </c>
      <c r="F551" s="40" t="s">
        <v>1</v>
      </c>
      <c r="G551" s="40" t="s">
        <v>1205</v>
      </c>
      <c r="H551" s="41" t="s">
        <v>1887</v>
      </c>
      <c r="I551" s="41" t="s">
        <v>108</v>
      </c>
      <c r="J551" s="42" t="s">
        <v>41</v>
      </c>
      <c r="K551" s="41" t="s">
        <v>181</v>
      </c>
      <c r="L551" s="43" t="s">
        <v>40</v>
      </c>
      <c r="M551" s="41" t="s">
        <v>43</v>
      </c>
      <c r="N551" s="41" t="s">
        <v>1207</v>
      </c>
      <c r="O551" s="41" t="s">
        <v>76</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3.75" x14ac:dyDescent="0.5">
      <c r="B552" s="13"/>
      <c r="C552" s="39" t="s">
        <v>1888</v>
      </c>
      <c r="D552" s="39" t="s">
        <v>1889</v>
      </c>
      <c r="E552" s="40" t="s">
        <v>1890</v>
      </c>
      <c r="F552" s="40" t="s">
        <v>1</v>
      </c>
      <c r="G552" s="40" t="s">
        <v>127</v>
      </c>
      <c r="H552" s="41" t="s">
        <v>127</v>
      </c>
      <c r="I552" s="41" t="s">
        <v>114</v>
      </c>
      <c r="J552" s="42" t="s">
        <v>58</v>
      </c>
      <c r="K552" s="41" t="s">
        <v>166</v>
      </c>
      <c r="L552" s="43" t="s">
        <v>40</v>
      </c>
      <c r="M552" s="41" t="s">
        <v>167</v>
      </c>
      <c r="N552" s="41" t="s">
        <v>1201</v>
      </c>
      <c r="O552" s="41" t="s">
        <v>168</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1891</v>
      </c>
      <c r="D553" s="39" t="s">
        <v>1843</v>
      </c>
      <c r="E553" s="40" t="s">
        <v>1892</v>
      </c>
      <c r="F553" s="40" t="s">
        <v>1</v>
      </c>
      <c r="G553" s="40" t="s">
        <v>1205</v>
      </c>
      <c r="H553" s="41" t="s">
        <v>1893</v>
      </c>
      <c r="I553" s="41" t="s">
        <v>108</v>
      </c>
      <c r="J553" s="42" t="s">
        <v>41</v>
      </c>
      <c r="K553" s="41" t="s">
        <v>181</v>
      </c>
      <c r="L553" s="43" t="s">
        <v>40</v>
      </c>
      <c r="M553" s="41" t="s">
        <v>43</v>
      </c>
      <c r="N553" s="41" t="s">
        <v>1207</v>
      </c>
      <c r="O553" s="41" t="s">
        <v>76</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3.75" x14ac:dyDescent="0.5">
      <c r="B554" s="13"/>
      <c r="C554" s="39" t="s">
        <v>1894</v>
      </c>
      <c r="D554" s="39" t="s">
        <v>1895</v>
      </c>
      <c r="E554" s="40" t="s">
        <v>1896</v>
      </c>
      <c r="F554" s="40" t="s">
        <v>1</v>
      </c>
      <c r="G554" s="40" t="s">
        <v>127</v>
      </c>
      <c r="H554" s="41" t="s">
        <v>127</v>
      </c>
      <c r="I554" s="41" t="s">
        <v>114</v>
      </c>
      <c r="J554" s="42" t="s">
        <v>58</v>
      </c>
      <c r="K554" s="41" t="s">
        <v>166</v>
      </c>
      <c r="L554" s="43" t="s">
        <v>40</v>
      </c>
      <c r="M554" s="41" t="s">
        <v>167</v>
      </c>
      <c r="N554" s="41" t="s">
        <v>1201</v>
      </c>
      <c r="O554" s="41" t="s">
        <v>168</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1897</v>
      </c>
      <c r="D555" s="39" t="s">
        <v>1843</v>
      </c>
      <c r="E555" s="40" t="s">
        <v>1898</v>
      </c>
      <c r="F555" s="40" t="s">
        <v>1</v>
      </c>
      <c r="G555" s="40" t="s">
        <v>1205</v>
      </c>
      <c r="H555" s="41" t="s">
        <v>1899</v>
      </c>
      <c r="I555" s="41" t="s">
        <v>108</v>
      </c>
      <c r="J555" s="42" t="s">
        <v>41</v>
      </c>
      <c r="K555" s="41" t="s">
        <v>181</v>
      </c>
      <c r="L555" s="43" t="s">
        <v>40</v>
      </c>
      <c r="M555" s="41" t="s">
        <v>43</v>
      </c>
      <c r="N555" s="41" t="s">
        <v>1207</v>
      </c>
      <c r="O555" s="41" t="s">
        <v>76</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1900</v>
      </c>
      <c r="D556" s="39" t="s">
        <v>1843</v>
      </c>
      <c r="E556" s="40" t="s">
        <v>1901</v>
      </c>
      <c r="F556" s="40" t="s">
        <v>1</v>
      </c>
      <c r="G556" s="40" t="s">
        <v>1205</v>
      </c>
      <c r="H556" s="41" t="s">
        <v>1902</v>
      </c>
      <c r="I556" s="41" t="s">
        <v>108</v>
      </c>
      <c r="J556" s="42" t="s">
        <v>41</v>
      </c>
      <c r="K556" s="41" t="s">
        <v>181</v>
      </c>
      <c r="L556" s="43" t="s">
        <v>40</v>
      </c>
      <c r="M556" s="41" t="s">
        <v>43</v>
      </c>
      <c r="N556" s="41" t="s">
        <v>1207</v>
      </c>
      <c r="O556" s="41" t="s">
        <v>76</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3.75" x14ac:dyDescent="0.5">
      <c r="B557" s="13"/>
      <c r="C557" s="39" t="s">
        <v>1903</v>
      </c>
      <c r="D557" s="39" t="s">
        <v>1904</v>
      </c>
      <c r="E557" s="40" t="s">
        <v>1905</v>
      </c>
      <c r="F557" s="40" t="s">
        <v>1</v>
      </c>
      <c r="G557" s="40" t="s">
        <v>127</v>
      </c>
      <c r="H557" s="41" t="s">
        <v>127</v>
      </c>
      <c r="I557" s="41" t="s">
        <v>114</v>
      </c>
      <c r="J557" s="42" t="s">
        <v>58</v>
      </c>
      <c r="K557" s="41" t="s">
        <v>166</v>
      </c>
      <c r="L557" s="43" t="s">
        <v>40</v>
      </c>
      <c r="M557" s="41" t="s">
        <v>167</v>
      </c>
      <c r="N557" s="41" t="s">
        <v>1080</v>
      </c>
      <c r="O557" s="41" t="s">
        <v>168</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1906</v>
      </c>
      <c r="D558" s="39" t="s">
        <v>1843</v>
      </c>
      <c r="E558" s="40" t="s">
        <v>1907</v>
      </c>
      <c r="F558" s="40" t="s">
        <v>1</v>
      </c>
      <c r="G558" s="40" t="s">
        <v>1205</v>
      </c>
      <c r="H558" s="41" t="s">
        <v>1908</v>
      </c>
      <c r="I558" s="41" t="s">
        <v>108</v>
      </c>
      <c r="J558" s="42" t="s">
        <v>41</v>
      </c>
      <c r="K558" s="41" t="s">
        <v>181</v>
      </c>
      <c r="L558" s="43" t="s">
        <v>40</v>
      </c>
      <c r="M558" s="41" t="s">
        <v>43</v>
      </c>
      <c r="N558" s="41" t="s">
        <v>1207</v>
      </c>
      <c r="O558" s="41" t="s">
        <v>76</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1909</v>
      </c>
      <c r="D559" s="39" t="s">
        <v>1843</v>
      </c>
      <c r="E559" s="40" t="s">
        <v>1910</v>
      </c>
      <c r="F559" s="40" t="s">
        <v>1</v>
      </c>
      <c r="G559" s="40" t="s">
        <v>1205</v>
      </c>
      <c r="H559" s="41" t="s">
        <v>1911</v>
      </c>
      <c r="I559" s="41" t="s">
        <v>108</v>
      </c>
      <c r="J559" s="42" t="s">
        <v>41</v>
      </c>
      <c r="K559" s="41" t="s">
        <v>181</v>
      </c>
      <c r="L559" s="43" t="s">
        <v>40</v>
      </c>
      <c r="M559" s="41" t="s">
        <v>43</v>
      </c>
      <c r="N559" s="41" t="s">
        <v>1207</v>
      </c>
      <c r="O559" s="41" t="s">
        <v>76</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1912</v>
      </c>
      <c r="D560" s="39" t="s">
        <v>1843</v>
      </c>
      <c r="E560" s="40" t="s">
        <v>1913</v>
      </c>
      <c r="F560" s="40" t="s">
        <v>1</v>
      </c>
      <c r="G560" s="40" t="s">
        <v>1205</v>
      </c>
      <c r="H560" s="41" t="s">
        <v>1914</v>
      </c>
      <c r="I560" s="41" t="s">
        <v>108</v>
      </c>
      <c r="J560" s="42" t="s">
        <v>41</v>
      </c>
      <c r="K560" s="41" t="s">
        <v>181</v>
      </c>
      <c r="L560" s="43" t="s">
        <v>40</v>
      </c>
      <c r="M560" s="41" t="s">
        <v>43</v>
      </c>
      <c r="N560" s="41" t="s">
        <v>1207</v>
      </c>
      <c r="O560" s="41" t="s">
        <v>76</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1915</v>
      </c>
      <c r="D561" s="39" t="s">
        <v>1843</v>
      </c>
      <c r="E561" s="40" t="s">
        <v>1916</v>
      </c>
      <c r="F561" s="40" t="s">
        <v>1</v>
      </c>
      <c r="G561" s="40" t="s">
        <v>1205</v>
      </c>
      <c r="H561" s="41" t="s">
        <v>1917</v>
      </c>
      <c r="I561" s="41" t="s">
        <v>108</v>
      </c>
      <c r="J561" s="42" t="s">
        <v>41</v>
      </c>
      <c r="K561" s="41" t="s">
        <v>181</v>
      </c>
      <c r="L561" s="43" t="s">
        <v>40</v>
      </c>
      <c r="M561" s="41" t="s">
        <v>43</v>
      </c>
      <c r="N561" s="41" t="s">
        <v>1207</v>
      </c>
      <c r="O561" s="41" t="s">
        <v>76</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1918</v>
      </c>
      <c r="D562" s="39" t="s">
        <v>1843</v>
      </c>
      <c r="E562" s="40" t="s">
        <v>1919</v>
      </c>
      <c r="F562" s="40" t="s">
        <v>1</v>
      </c>
      <c r="G562" s="40" t="s">
        <v>1205</v>
      </c>
      <c r="H562" s="41" t="s">
        <v>1920</v>
      </c>
      <c r="I562" s="41" t="s">
        <v>108</v>
      </c>
      <c r="J562" s="42" t="s">
        <v>41</v>
      </c>
      <c r="K562" s="41" t="s">
        <v>181</v>
      </c>
      <c r="L562" s="43" t="s">
        <v>40</v>
      </c>
      <c r="M562" s="41" t="s">
        <v>43</v>
      </c>
      <c r="N562" s="41" t="s">
        <v>1207</v>
      </c>
      <c r="O562" s="41" t="s">
        <v>76</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1921</v>
      </c>
      <c r="D563" s="39" t="s">
        <v>1843</v>
      </c>
      <c r="E563" s="40" t="s">
        <v>1922</v>
      </c>
      <c r="F563" s="40" t="s">
        <v>1</v>
      </c>
      <c r="G563" s="40" t="s">
        <v>1205</v>
      </c>
      <c r="H563" s="41" t="s">
        <v>1923</v>
      </c>
      <c r="I563" s="41" t="s">
        <v>108</v>
      </c>
      <c r="J563" s="42" t="s">
        <v>41</v>
      </c>
      <c r="K563" s="41" t="s">
        <v>181</v>
      </c>
      <c r="L563" s="43" t="s">
        <v>40</v>
      </c>
      <c r="M563" s="41" t="s">
        <v>43</v>
      </c>
      <c r="N563" s="41" t="s">
        <v>1207</v>
      </c>
      <c r="O563" s="41" t="s">
        <v>76</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1924</v>
      </c>
      <c r="D564" s="39" t="s">
        <v>1925</v>
      </c>
      <c r="E564" s="40" t="s">
        <v>1926</v>
      </c>
      <c r="F564" s="40" t="s">
        <v>1</v>
      </c>
      <c r="G564" s="40" t="s">
        <v>209</v>
      </c>
      <c r="H564" s="41" t="s">
        <v>39</v>
      </c>
      <c r="I564" s="41" t="s">
        <v>40</v>
      </c>
      <c r="J564" s="42" t="s">
        <v>41</v>
      </c>
      <c r="K564" s="41" t="s">
        <v>231</v>
      </c>
      <c r="L564" s="43" t="s">
        <v>40</v>
      </c>
      <c r="M564" s="41" t="s">
        <v>43</v>
      </c>
      <c r="N564" s="41" t="s">
        <v>211</v>
      </c>
      <c r="O564" s="41" t="s">
        <v>205</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1927</v>
      </c>
      <c r="D565" s="39" t="s">
        <v>1843</v>
      </c>
      <c r="E565" s="40" t="s">
        <v>1928</v>
      </c>
      <c r="F565" s="40" t="s">
        <v>1</v>
      </c>
      <c r="G565" s="40" t="s">
        <v>1205</v>
      </c>
      <c r="H565" s="41" t="s">
        <v>1822</v>
      </c>
      <c r="I565" s="41" t="s">
        <v>108</v>
      </c>
      <c r="J565" s="42" t="s">
        <v>41</v>
      </c>
      <c r="K565" s="41" t="s">
        <v>181</v>
      </c>
      <c r="L565" s="43" t="s">
        <v>40</v>
      </c>
      <c r="M565" s="41" t="s">
        <v>43</v>
      </c>
      <c r="N565" s="41" t="s">
        <v>1207</v>
      </c>
      <c r="O565" s="41" t="s">
        <v>76</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1929</v>
      </c>
      <c r="D566" s="39" t="s">
        <v>1843</v>
      </c>
      <c r="E566" s="40" t="s">
        <v>1930</v>
      </c>
      <c r="F566" s="40" t="s">
        <v>1</v>
      </c>
      <c r="G566" s="40" t="s">
        <v>1205</v>
      </c>
      <c r="H566" s="41" t="s">
        <v>1230</v>
      </c>
      <c r="I566" s="41" t="s">
        <v>108</v>
      </c>
      <c r="J566" s="42" t="s">
        <v>41</v>
      </c>
      <c r="K566" s="41" t="s">
        <v>181</v>
      </c>
      <c r="L566" s="43" t="s">
        <v>40</v>
      </c>
      <c r="M566" s="41" t="s">
        <v>43</v>
      </c>
      <c r="N566" s="41" t="s">
        <v>1931</v>
      </c>
      <c r="O566" s="41" t="s">
        <v>76</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1932</v>
      </c>
      <c r="D567" s="39" t="s">
        <v>1843</v>
      </c>
      <c r="E567" s="40" t="s">
        <v>1933</v>
      </c>
      <c r="F567" s="40" t="s">
        <v>1</v>
      </c>
      <c r="G567" s="40" t="s">
        <v>1205</v>
      </c>
      <c r="H567" s="41" t="s">
        <v>1934</v>
      </c>
      <c r="I567" s="41" t="s">
        <v>108</v>
      </c>
      <c r="J567" s="42" t="s">
        <v>41</v>
      </c>
      <c r="K567" s="41" t="s">
        <v>181</v>
      </c>
      <c r="L567" s="43" t="s">
        <v>40</v>
      </c>
      <c r="M567" s="41" t="s">
        <v>43</v>
      </c>
      <c r="N567" s="41" t="s">
        <v>1207</v>
      </c>
      <c r="O567" s="41" t="s">
        <v>76</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1935</v>
      </c>
      <c r="D568" s="39" t="s">
        <v>1936</v>
      </c>
      <c r="E568" s="40" t="s">
        <v>1937</v>
      </c>
      <c r="F568" s="40" t="s">
        <v>1</v>
      </c>
      <c r="G568" s="40" t="s">
        <v>209</v>
      </c>
      <c r="H568" s="41" t="s">
        <v>39</v>
      </c>
      <c r="I568" s="41" t="s">
        <v>40</v>
      </c>
      <c r="J568" s="42" t="s">
        <v>41</v>
      </c>
      <c r="K568" s="41" t="s">
        <v>231</v>
      </c>
      <c r="L568" s="43" t="s">
        <v>40</v>
      </c>
      <c r="M568" s="41" t="s">
        <v>43</v>
      </c>
      <c r="N568" s="41" t="s">
        <v>211</v>
      </c>
      <c r="O568" s="41" t="s">
        <v>205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1938</v>
      </c>
      <c r="D569" s="39" t="s">
        <v>1843</v>
      </c>
      <c r="E569" s="40" t="s">
        <v>1939</v>
      </c>
      <c r="F569" s="40" t="s">
        <v>1</v>
      </c>
      <c r="G569" s="40" t="s">
        <v>1205</v>
      </c>
      <c r="H569" s="41" t="s">
        <v>1940</v>
      </c>
      <c r="I569" s="41" t="s">
        <v>108</v>
      </c>
      <c r="J569" s="42" t="s">
        <v>41</v>
      </c>
      <c r="K569" s="41" t="s">
        <v>181</v>
      </c>
      <c r="L569" s="43" t="s">
        <v>40</v>
      </c>
      <c r="M569" s="41" t="s">
        <v>43</v>
      </c>
      <c r="N569" s="41" t="s">
        <v>1941</v>
      </c>
      <c r="O569" s="41" t="s">
        <v>76</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1942</v>
      </c>
      <c r="D570" s="39" t="s">
        <v>1943</v>
      </c>
      <c r="E570" s="40" t="s">
        <v>1944</v>
      </c>
      <c r="F570" s="40" t="s">
        <v>1</v>
      </c>
      <c r="G570" s="40" t="s">
        <v>209</v>
      </c>
      <c r="H570" s="41" t="s">
        <v>39</v>
      </c>
      <c r="I570" s="41" t="s">
        <v>40</v>
      </c>
      <c r="J570" s="42" t="s">
        <v>41</v>
      </c>
      <c r="K570" s="41" t="s">
        <v>181</v>
      </c>
      <c r="L570" s="43" t="s">
        <v>40</v>
      </c>
      <c r="M570" s="41" t="s">
        <v>43</v>
      </c>
      <c r="N570" s="41" t="s">
        <v>211</v>
      </c>
      <c r="O570" s="41" t="s">
        <v>205</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1945</v>
      </c>
      <c r="D571" s="39" t="s">
        <v>1843</v>
      </c>
      <c r="E571" s="40" t="s">
        <v>1946</v>
      </c>
      <c r="F571" s="40" t="s">
        <v>1</v>
      </c>
      <c r="G571" s="40" t="s">
        <v>1205</v>
      </c>
      <c r="H571" s="41" t="s">
        <v>1205</v>
      </c>
      <c r="I571" s="41" t="s">
        <v>114</v>
      </c>
      <c r="J571" s="42" t="s">
        <v>41</v>
      </c>
      <c r="K571" s="41" t="s">
        <v>181</v>
      </c>
      <c r="L571" s="43" t="s">
        <v>40</v>
      </c>
      <c r="M571" s="41" t="s">
        <v>43</v>
      </c>
      <c r="N571" s="41" t="s">
        <v>1207</v>
      </c>
      <c r="O571" s="41" t="s">
        <v>76</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1947</v>
      </c>
      <c r="D572" s="39" t="s">
        <v>1843</v>
      </c>
      <c r="E572" s="40" t="s">
        <v>1948</v>
      </c>
      <c r="F572" s="40" t="s">
        <v>1</v>
      </c>
      <c r="G572" s="40" t="s">
        <v>1205</v>
      </c>
      <c r="H572" s="41" t="s">
        <v>1949</v>
      </c>
      <c r="I572" s="41" t="s">
        <v>108</v>
      </c>
      <c r="J572" s="42" t="s">
        <v>41</v>
      </c>
      <c r="K572" s="41" t="s">
        <v>181</v>
      </c>
      <c r="L572" s="43" t="s">
        <v>40</v>
      </c>
      <c r="M572" s="41" t="s">
        <v>43</v>
      </c>
      <c r="N572" s="41" t="s">
        <v>1207</v>
      </c>
      <c r="O572" s="41" t="s">
        <v>76</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1950</v>
      </c>
      <c r="D573" s="39" t="s">
        <v>1843</v>
      </c>
      <c r="E573" s="40" t="s">
        <v>1951</v>
      </c>
      <c r="F573" s="40" t="s">
        <v>1</v>
      </c>
      <c r="G573" s="40" t="s">
        <v>1205</v>
      </c>
      <c r="H573" s="41" t="s">
        <v>1206</v>
      </c>
      <c r="I573" s="41" t="s">
        <v>108</v>
      </c>
      <c r="J573" s="42" t="s">
        <v>41</v>
      </c>
      <c r="K573" s="41" t="s">
        <v>181</v>
      </c>
      <c r="L573" s="43" t="s">
        <v>40</v>
      </c>
      <c r="M573" s="41" t="s">
        <v>43</v>
      </c>
      <c r="N573" s="41" t="s">
        <v>1207</v>
      </c>
      <c r="O573" s="41" t="s">
        <v>76</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1952</v>
      </c>
      <c r="D574" s="39" t="s">
        <v>1843</v>
      </c>
      <c r="E574" s="40" t="s">
        <v>1953</v>
      </c>
      <c r="F574" s="40" t="s">
        <v>1</v>
      </c>
      <c r="G574" s="40" t="s">
        <v>1205</v>
      </c>
      <c r="H574" s="41" t="s">
        <v>1954</v>
      </c>
      <c r="I574" s="41" t="s">
        <v>108</v>
      </c>
      <c r="J574" s="42" t="s">
        <v>41</v>
      </c>
      <c r="K574" s="41" t="s">
        <v>181</v>
      </c>
      <c r="L574" s="43" t="s">
        <v>40</v>
      </c>
      <c r="M574" s="41" t="s">
        <v>43</v>
      </c>
      <c r="N574" s="41" t="s">
        <v>1207</v>
      </c>
      <c r="O574" s="41" t="s">
        <v>76</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1955</v>
      </c>
      <c r="D575" s="39" t="s">
        <v>1956</v>
      </c>
      <c r="E575" s="40" t="s">
        <v>1957</v>
      </c>
      <c r="F575" s="40" t="s">
        <v>1</v>
      </c>
      <c r="G575" s="40" t="s">
        <v>38</v>
      </c>
      <c r="H575" s="41" t="s">
        <v>39</v>
      </c>
      <c r="I575" s="41" t="s">
        <v>40</v>
      </c>
      <c r="J575" s="42" t="s">
        <v>41</v>
      </c>
      <c r="K575" s="41" t="s">
        <v>94</v>
      </c>
      <c r="L575" s="43" t="s">
        <v>40</v>
      </c>
      <c r="M575" s="41" t="s">
        <v>43</v>
      </c>
      <c r="N575" s="41" t="s">
        <v>1958</v>
      </c>
      <c r="O575" s="41" t="s">
        <v>161</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1959</v>
      </c>
      <c r="D576" s="39" t="s">
        <v>1843</v>
      </c>
      <c r="E576" s="40" t="s">
        <v>1960</v>
      </c>
      <c r="F576" s="40" t="s">
        <v>1</v>
      </c>
      <c r="G576" s="40" t="s">
        <v>1205</v>
      </c>
      <c r="H576" s="41" t="s">
        <v>1961</v>
      </c>
      <c r="I576" s="41" t="s">
        <v>108</v>
      </c>
      <c r="J576" s="42" t="s">
        <v>41</v>
      </c>
      <c r="K576" s="41" t="s">
        <v>181</v>
      </c>
      <c r="L576" s="43" t="s">
        <v>40</v>
      </c>
      <c r="M576" s="41" t="s">
        <v>43</v>
      </c>
      <c r="N576" s="41" t="s">
        <v>1207</v>
      </c>
      <c r="O576" s="41" t="s">
        <v>76</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1962</v>
      </c>
      <c r="D577" s="39" t="s">
        <v>1843</v>
      </c>
      <c r="E577" s="40" t="s">
        <v>1963</v>
      </c>
      <c r="F577" s="40" t="s">
        <v>1</v>
      </c>
      <c r="G577" s="40" t="s">
        <v>1205</v>
      </c>
      <c r="H577" s="41" t="s">
        <v>1964</v>
      </c>
      <c r="I577" s="41" t="s">
        <v>108</v>
      </c>
      <c r="J577" s="42" t="s">
        <v>41</v>
      </c>
      <c r="K577" s="41" t="s">
        <v>181</v>
      </c>
      <c r="L577" s="43" t="s">
        <v>40</v>
      </c>
      <c r="M577" s="41" t="s">
        <v>43</v>
      </c>
      <c r="N577" s="41" t="s">
        <v>1207</v>
      </c>
      <c r="O577" s="41" t="s">
        <v>76</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1965</v>
      </c>
      <c r="D578" s="39" t="s">
        <v>1966</v>
      </c>
      <c r="E578" s="40" t="s">
        <v>1967</v>
      </c>
      <c r="F578" s="40" t="s">
        <v>1</v>
      </c>
      <c r="G578" s="40" t="s">
        <v>38</v>
      </c>
      <c r="H578" s="41" t="s">
        <v>39</v>
      </c>
      <c r="I578" s="41" t="s">
        <v>40</v>
      </c>
      <c r="J578" s="42" t="s">
        <v>41</v>
      </c>
      <c r="K578" s="41" t="s">
        <v>94</v>
      </c>
      <c r="L578" s="43" t="s">
        <v>40</v>
      </c>
      <c r="M578" s="41" t="s">
        <v>43</v>
      </c>
      <c r="N578" s="41" t="s">
        <v>1968</v>
      </c>
      <c r="O578" s="41" t="s">
        <v>161</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1969</v>
      </c>
      <c r="D579" s="39" t="s">
        <v>1843</v>
      </c>
      <c r="E579" s="40" t="s">
        <v>1970</v>
      </c>
      <c r="F579" s="40" t="s">
        <v>1</v>
      </c>
      <c r="G579" s="40" t="s">
        <v>1205</v>
      </c>
      <c r="H579" s="41" t="s">
        <v>1274</v>
      </c>
      <c r="I579" s="41" t="s">
        <v>108</v>
      </c>
      <c r="J579" s="42" t="s">
        <v>41</v>
      </c>
      <c r="K579" s="41" t="s">
        <v>181</v>
      </c>
      <c r="L579" s="43" t="s">
        <v>40</v>
      </c>
      <c r="M579" s="41" t="s">
        <v>43</v>
      </c>
      <c r="N579" s="41" t="s">
        <v>1207</v>
      </c>
      <c r="O579" s="41" t="s">
        <v>76</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1971</v>
      </c>
      <c r="D580" s="39" t="s">
        <v>1972</v>
      </c>
      <c r="E580" s="40" t="s">
        <v>1973</v>
      </c>
      <c r="F580" s="40" t="s">
        <v>1</v>
      </c>
      <c r="G580" s="40" t="s">
        <v>849</v>
      </c>
      <c r="H580" s="41" t="s">
        <v>39</v>
      </c>
      <c r="I580" s="41" t="s">
        <v>40</v>
      </c>
      <c r="J580" s="42" t="s">
        <v>41</v>
      </c>
      <c r="K580" s="41" t="s">
        <v>181</v>
      </c>
      <c r="L580" s="43" t="s">
        <v>40</v>
      </c>
      <c r="M580" s="41" t="s">
        <v>43</v>
      </c>
      <c r="N580" s="41" t="s">
        <v>1974</v>
      </c>
      <c r="O580" s="41" t="s">
        <v>168</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1975</v>
      </c>
      <c r="D581" s="39" t="s">
        <v>1843</v>
      </c>
      <c r="E581" s="40" t="s">
        <v>1976</v>
      </c>
      <c r="F581" s="40" t="s">
        <v>1</v>
      </c>
      <c r="G581" s="40" t="s">
        <v>1205</v>
      </c>
      <c r="H581" s="41" t="s">
        <v>1835</v>
      </c>
      <c r="I581" s="41" t="s">
        <v>108</v>
      </c>
      <c r="J581" s="42" t="s">
        <v>41</v>
      </c>
      <c r="K581" s="41" t="s">
        <v>181</v>
      </c>
      <c r="L581" s="43" t="s">
        <v>40</v>
      </c>
      <c r="M581" s="41" t="s">
        <v>43</v>
      </c>
      <c r="N581" s="41" t="s">
        <v>1207</v>
      </c>
      <c r="O581" s="41" t="s">
        <v>76</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1977</v>
      </c>
      <c r="D582" s="39" t="s">
        <v>1843</v>
      </c>
      <c r="E582" s="40" t="s">
        <v>1978</v>
      </c>
      <c r="F582" s="40" t="s">
        <v>1</v>
      </c>
      <c r="G582" s="40" t="s">
        <v>1205</v>
      </c>
      <c r="H582" s="41" t="s">
        <v>1979</v>
      </c>
      <c r="I582" s="41" t="s">
        <v>108</v>
      </c>
      <c r="J582" s="42" t="s">
        <v>41</v>
      </c>
      <c r="K582" s="41" t="s">
        <v>181</v>
      </c>
      <c r="L582" s="43" t="s">
        <v>40</v>
      </c>
      <c r="M582" s="41" t="s">
        <v>43</v>
      </c>
      <c r="N582" s="41" t="s">
        <v>1207</v>
      </c>
      <c r="O582" s="41" t="s">
        <v>76</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1980</v>
      </c>
      <c r="D583" s="39" t="s">
        <v>1843</v>
      </c>
      <c r="E583" s="40" t="s">
        <v>1981</v>
      </c>
      <c r="F583" s="40" t="s">
        <v>1</v>
      </c>
      <c r="G583" s="40" t="s">
        <v>1205</v>
      </c>
      <c r="H583" s="41" t="s">
        <v>1982</v>
      </c>
      <c r="I583" s="41" t="s">
        <v>108</v>
      </c>
      <c r="J583" s="42" t="s">
        <v>41</v>
      </c>
      <c r="K583" s="41" t="s">
        <v>181</v>
      </c>
      <c r="L583" s="43" t="s">
        <v>40</v>
      </c>
      <c r="M583" s="41" t="s">
        <v>43</v>
      </c>
      <c r="N583" s="41" t="s">
        <v>1207</v>
      </c>
      <c r="O583" s="41" t="s">
        <v>76</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1983</v>
      </c>
      <c r="D584" s="39" t="s">
        <v>1843</v>
      </c>
      <c r="E584" s="40" t="s">
        <v>1984</v>
      </c>
      <c r="F584" s="40" t="s">
        <v>1</v>
      </c>
      <c r="G584" s="40" t="s">
        <v>1205</v>
      </c>
      <c r="H584" s="41" t="s">
        <v>1985</v>
      </c>
      <c r="I584" s="41" t="s">
        <v>108</v>
      </c>
      <c r="J584" s="42" t="s">
        <v>41</v>
      </c>
      <c r="K584" s="41" t="s">
        <v>181</v>
      </c>
      <c r="L584" s="43" t="s">
        <v>40</v>
      </c>
      <c r="M584" s="41" t="s">
        <v>43</v>
      </c>
      <c r="N584" s="41" t="s">
        <v>1207</v>
      </c>
      <c r="O584" s="41" t="s">
        <v>76</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1986</v>
      </c>
      <c r="D585" s="39" t="s">
        <v>1843</v>
      </c>
      <c r="E585" s="40" t="s">
        <v>1987</v>
      </c>
      <c r="F585" s="40" t="s">
        <v>1</v>
      </c>
      <c r="G585" s="40" t="s">
        <v>1205</v>
      </c>
      <c r="H585" s="41" t="s">
        <v>1988</v>
      </c>
      <c r="I585" s="41" t="s">
        <v>108</v>
      </c>
      <c r="J585" s="42" t="s">
        <v>41</v>
      </c>
      <c r="K585" s="41" t="s">
        <v>181</v>
      </c>
      <c r="L585" s="43" t="s">
        <v>40</v>
      </c>
      <c r="M585" s="41" t="s">
        <v>43</v>
      </c>
      <c r="N585" s="41" t="s">
        <v>1207</v>
      </c>
      <c r="O585" s="41" t="s">
        <v>76</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1989</v>
      </c>
      <c r="D586" s="39" t="s">
        <v>1843</v>
      </c>
      <c r="E586" s="40" t="s">
        <v>1990</v>
      </c>
      <c r="F586" s="40" t="s">
        <v>1</v>
      </c>
      <c r="G586" s="40" t="s">
        <v>1205</v>
      </c>
      <c r="H586" s="41" t="s">
        <v>1991</v>
      </c>
      <c r="I586" s="41" t="s">
        <v>108</v>
      </c>
      <c r="J586" s="42" t="s">
        <v>41</v>
      </c>
      <c r="K586" s="41" t="s">
        <v>181</v>
      </c>
      <c r="L586" s="43" t="s">
        <v>40</v>
      </c>
      <c r="M586" s="41" t="s">
        <v>43</v>
      </c>
      <c r="N586" s="41" t="s">
        <v>1207</v>
      </c>
      <c r="O586" s="41" t="s">
        <v>76</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1992</v>
      </c>
      <c r="D587" s="39" t="s">
        <v>1843</v>
      </c>
      <c r="E587" s="40" t="s">
        <v>1993</v>
      </c>
      <c r="F587" s="40" t="s">
        <v>1</v>
      </c>
      <c r="G587" s="40" t="s">
        <v>1205</v>
      </c>
      <c r="H587" s="41" t="s">
        <v>1994</v>
      </c>
      <c r="I587" s="41" t="s">
        <v>108</v>
      </c>
      <c r="J587" s="42" t="s">
        <v>41</v>
      </c>
      <c r="K587" s="41" t="s">
        <v>181</v>
      </c>
      <c r="L587" s="43" t="s">
        <v>40</v>
      </c>
      <c r="M587" s="41" t="s">
        <v>43</v>
      </c>
      <c r="N587" s="41" t="s">
        <v>1207</v>
      </c>
      <c r="O587" s="41" t="s">
        <v>76</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1995</v>
      </c>
      <c r="D588" s="39" t="s">
        <v>1843</v>
      </c>
      <c r="E588" s="40" t="s">
        <v>1996</v>
      </c>
      <c r="F588" s="40" t="s">
        <v>1</v>
      </c>
      <c r="G588" s="40" t="s">
        <v>1205</v>
      </c>
      <c r="H588" s="41" t="s">
        <v>1997</v>
      </c>
      <c r="I588" s="41" t="s">
        <v>108</v>
      </c>
      <c r="J588" s="42" t="s">
        <v>41</v>
      </c>
      <c r="K588" s="41" t="s">
        <v>181</v>
      </c>
      <c r="L588" s="43" t="s">
        <v>40</v>
      </c>
      <c r="M588" s="41" t="s">
        <v>43</v>
      </c>
      <c r="N588" s="41" t="s">
        <v>1207</v>
      </c>
      <c r="O588" s="41" t="s">
        <v>76</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1998</v>
      </c>
      <c r="D589" s="39" t="s">
        <v>1843</v>
      </c>
      <c r="E589" s="40" t="s">
        <v>1999</v>
      </c>
      <c r="F589" s="40" t="s">
        <v>1</v>
      </c>
      <c r="G589" s="40" t="s">
        <v>1205</v>
      </c>
      <c r="H589" s="41" t="s">
        <v>2000</v>
      </c>
      <c r="I589" s="41" t="s">
        <v>108</v>
      </c>
      <c r="J589" s="42" t="s">
        <v>41</v>
      </c>
      <c r="K589" s="41" t="s">
        <v>181</v>
      </c>
      <c r="L589" s="43" t="s">
        <v>40</v>
      </c>
      <c r="M589" s="41" t="s">
        <v>43</v>
      </c>
      <c r="N589" s="41" t="s">
        <v>1207</v>
      </c>
      <c r="O589" s="41" t="s">
        <v>76</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2001</v>
      </c>
      <c r="D590" s="39" t="s">
        <v>1843</v>
      </c>
      <c r="E590" s="40" t="s">
        <v>2002</v>
      </c>
      <c r="F590" s="40" t="s">
        <v>1</v>
      </c>
      <c r="G590" s="40" t="s">
        <v>1205</v>
      </c>
      <c r="H590" s="41" t="s">
        <v>2003</v>
      </c>
      <c r="I590" s="41" t="s">
        <v>108</v>
      </c>
      <c r="J590" s="42" t="s">
        <v>41</v>
      </c>
      <c r="K590" s="41" t="s">
        <v>181</v>
      </c>
      <c r="L590" s="43" t="s">
        <v>40</v>
      </c>
      <c r="M590" s="41" t="s">
        <v>43</v>
      </c>
      <c r="N590" s="41" t="s">
        <v>1207</v>
      </c>
      <c r="O590" s="41" t="s">
        <v>76</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2004</v>
      </c>
      <c r="D591" s="39" t="s">
        <v>1843</v>
      </c>
      <c r="E591" s="40" t="s">
        <v>2005</v>
      </c>
      <c r="F591" s="40" t="s">
        <v>1</v>
      </c>
      <c r="G591" s="40" t="s">
        <v>1205</v>
      </c>
      <c r="H591" s="41" t="s">
        <v>2006</v>
      </c>
      <c r="I591" s="41" t="s">
        <v>108</v>
      </c>
      <c r="J591" s="42" t="s">
        <v>41</v>
      </c>
      <c r="K591" s="41" t="s">
        <v>181</v>
      </c>
      <c r="L591" s="43" t="s">
        <v>40</v>
      </c>
      <c r="M591" s="41" t="s">
        <v>43</v>
      </c>
      <c r="N591" s="41" t="s">
        <v>1207</v>
      </c>
      <c r="O591" s="41" t="s">
        <v>76</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2007</v>
      </c>
      <c r="D592" s="39" t="s">
        <v>1342</v>
      </c>
      <c r="E592" s="40" t="s">
        <v>2008</v>
      </c>
      <c r="F592" s="40" t="s">
        <v>1</v>
      </c>
      <c r="G592" s="40" t="s">
        <v>1205</v>
      </c>
      <c r="H592" s="41" t="s">
        <v>2009</v>
      </c>
      <c r="I592" s="41" t="s">
        <v>108</v>
      </c>
      <c r="J592" s="42" t="s">
        <v>41</v>
      </c>
      <c r="K592" s="41" t="s">
        <v>181</v>
      </c>
      <c r="L592" s="43" t="s">
        <v>40</v>
      </c>
      <c r="M592" s="41" t="s">
        <v>43</v>
      </c>
      <c r="N592" s="41" t="s">
        <v>1871</v>
      </c>
      <c r="O592" s="41" t="s">
        <v>76</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114.75" x14ac:dyDescent="0.5">
      <c r="B593" s="13"/>
      <c r="C593" s="39" t="s">
        <v>2010</v>
      </c>
      <c r="D593" s="39" t="s">
        <v>2011</v>
      </c>
      <c r="E593" s="40" t="s">
        <v>2012</v>
      </c>
      <c r="F593" s="40" t="s">
        <v>1</v>
      </c>
      <c r="G593" s="40" t="s">
        <v>254</v>
      </c>
      <c r="H593" s="41" t="s">
        <v>1407</v>
      </c>
      <c r="I593" s="41" t="s">
        <v>108</v>
      </c>
      <c r="J593" s="42" t="s">
        <v>58</v>
      </c>
      <c r="K593" s="41" t="s">
        <v>2013</v>
      </c>
      <c r="L593" s="43" t="s">
        <v>40</v>
      </c>
      <c r="M593" s="41" t="s">
        <v>159</v>
      </c>
      <c r="N593" s="41" t="s">
        <v>1345</v>
      </c>
      <c r="O593" s="41" t="s">
        <v>168</v>
      </c>
      <c r="P593" s="43" t="s">
        <v>46</v>
      </c>
      <c r="Q593" s="43" t="s">
        <v>1142</v>
      </c>
      <c r="R593" s="41">
        <v>629086</v>
      </c>
      <c r="S593" s="41">
        <v>629086</v>
      </c>
      <c r="T593" s="41">
        <v>629086</v>
      </c>
      <c r="U593" s="41">
        <v>629086</v>
      </c>
      <c r="V593" s="41">
        <v>629086</v>
      </c>
      <c r="W593" s="41">
        <v>629086</v>
      </c>
      <c r="X593" s="41">
        <v>629086</v>
      </c>
      <c r="Y593" s="44">
        <f t="shared" si="9"/>
        <v>100</v>
      </c>
      <c r="Z593" s="43">
        <v>0</v>
      </c>
      <c r="AA593" s="43" t="s">
        <v>385</v>
      </c>
      <c r="AB593" s="37">
        <v>2300</v>
      </c>
      <c r="AC593" s="44">
        <v>0</v>
      </c>
      <c r="AD593" s="44">
        <v>100</v>
      </c>
      <c r="AE593" s="45" t="s">
        <v>2014</v>
      </c>
      <c r="AF593" s="13"/>
    </row>
    <row r="594" spans="2:32" ht="62.25" x14ac:dyDescent="0.5">
      <c r="B594" s="13"/>
      <c r="C594" s="39" t="s">
        <v>2015</v>
      </c>
      <c r="D594" s="39" t="s">
        <v>2016</v>
      </c>
      <c r="E594" s="40" t="s">
        <v>2017</v>
      </c>
      <c r="F594" s="40" t="s">
        <v>1</v>
      </c>
      <c r="G594" s="40" t="s">
        <v>1205</v>
      </c>
      <c r="H594" s="41" t="s">
        <v>1988</v>
      </c>
      <c r="I594" s="41" t="s">
        <v>108</v>
      </c>
      <c r="J594" s="42" t="s">
        <v>41</v>
      </c>
      <c r="K594" s="41" t="s">
        <v>181</v>
      </c>
      <c r="L594" s="43" t="s">
        <v>40</v>
      </c>
      <c r="M594" s="41" t="s">
        <v>43</v>
      </c>
      <c r="N594" s="41" t="s">
        <v>1207</v>
      </c>
      <c r="O594" s="41" t="s">
        <v>76</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2018</v>
      </c>
      <c r="D595" s="39" t="s">
        <v>2019</v>
      </c>
      <c r="E595" s="40" t="s">
        <v>2020</v>
      </c>
      <c r="F595" s="40" t="s">
        <v>1</v>
      </c>
      <c r="G595" s="40" t="s">
        <v>849</v>
      </c>
      <c r="H595" s="41" t="s">
        <v>849</v>
      </c>
      <c r="I595" s="41" t="s">
        <v>114</v>
      </c>
      <c r="J595" s="42" t="s">
        <v>41</v>
      </c>
      <c r="K595" s="41" t="s">
        <v>181</v>
      </c>
      <c r="L595" s="43" t="s">
        <v>40</v>
      </c>
      <c r="M595" s="41" t="s">
        <v>43</v>
      </c>
      <c r="N595" s="41" t="s">
        <v>1974</v>
      </c>
      <c r="O595" s="41" t="s">
        <v>168</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89.25" x14ac:dyDescent="0.5">
      <c r="B596" s="13"/>
      <c r="C596" s="39" t="s">
        <v>2021</v>
      </c>
      <c r="D596" s="39" t="s">
        <v>2022</v>
      </c>
      <c r="E596" s="40" t="s">
        <v>2023</v>
      </c>
      <c r="F596" s="40" t="s">
        <v>1</v>
      </c>
      <c r="G596" s="40" t="s">
        <v>254</v>
      </c>
      <c r="H596" s="41" t="s">
        <v>254</v>
      </c>
      <c r="I596" s="41" t="s">
        <v>114</v>
      </c>
      <c r="J596" s="42" t="s">
        <v>58</v>
      </c>
      <c r="K596" s="41" t="s">
        <v>166</v>
      </c>
      <c r="L596" s="43" t="s">
        <v>40</v>
      </c>
      <c r="M596" s="41" t="s">
        <v>167</v>
      </c>
      <c r="N596" s="41" t="s">
        <v>1455</v>
      </c>
      <c r="O596" s="41" t="s">
        <v>168</v>
      </c>
      <c r="P596" s="43" t="s">
        <v>46</v>
      </c>
      <c r="Q596" s="43" t="s">
        <v>1142</v>
      </c>
      <c r="R596" s="41">
        <v>2474602</v>
      </c>
      <c r="S596" s="41">
        <v>2474602</v>
      </c>
      <c r="T596" s="41">
        <v>2474602</v>
      </c>
      <c r="U596" s="41">
        <v>2474602</v>
      </c>
      <c r="V596" s="41">
        <v>2472667.35</v>
      </c>
      <c r="W596" s="41">
        <v>2472667.3199999998</v>
      </c>
      <c r="X596" s="41">
        <v>2472667.3199999998</v>
      </c>
      <c r="Y596" s="44">
        <f t="shared" si="9"/>
        <v>99.921818538900382</v>
      </c>
      <c r="Z596" s="43">
        <v>0</v>
      </c>
      <c r="AA596" s="43" t="s">
        <v>69</v>
      </c>
      <c r="AB596" s="37">
        <v>1457</v>
      </c>
      <c r="AC596" s="44">
        <v>0</v>
      </c>
      <c r="AD596" s="44">
        <v>100</v>
      </c>
      <c r="AE596" s="45" t="s">
        <v>2024</v>
      </c>
      <c r="AF596" s="13"/>
    </row>
    <row r="597" spans="2:32" ht="62.25" x14ac:dyDescent="0.5">
      <c r="B597" s="13"/>
      <c r="C597" s="39" t="s">
        <v>2025</v>
      </c>
      <c r="D597" s="39" t="s">
        <v>2026</v>
      </c>
      <c r="E597" s="40" t="s">
        <v>2027</v>
      </c>
      <c r="F597" s="40" t="s">
        <v>1</v>
      </c>
      <c r="G597" s="40" t="s">
        <v>849</v>
      </c>
      <c r="H597" s="41" t="s">
        <v>849</v>
      </c>
      <c r="I597" s="41" t="s">
        <v>114</v>
      </c>
      <c r="J597" s="42" t="s">
        <v>41</v>
      </c>
      <c r="K597" s="41" t="s">
        <v>181</v>
      </c>
      <c r="L597" s="43" t="s">
        <v>40</v>
      </c>
      <c r="M597" s="41" t="s">
        <v>43</v>
      </c>
      <c r="N597" s="41" t="s">
        <v>1974</v>
      </c>
      <c r="O597" s="41" t="s">
        <v>168</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2028</v>
      </c>
      <c r="D598" s="39" t="s">
        <v>2029</v>
      </c>
      <c r="E598" s="40" t="s">
        <v>2027</v>
      </c>
      <c r="F598" s="40" t="s">
        <v>1</v>
      </c>
      <c r="G598" s="40" t="s">
        <v>849</v>
      </c>
      <c r="H598" s="41" t="s">
        <v>849</v>
      </c>
      <c r="I598" s="41" t="s">
        <v>114</v>
      </c>
      <c r="J598" s="42" t="s">
        <v>41</v>
      </c>
      <c r="K598" s="41" t="s">
        <v>181</v>
      </c>
      <c r="L598" s="43" t="s">
        <v>40</v>
      </c>
      <c r="M598" s="41" t="s">
        <v>43</v>
      </c>
      <c r="N598" s="41" t="s">
        <v>1974</v>
      </c>
      <c r="O598" s="41" t="s">
        <v>168</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2030</v>
      </c>
      <c r="D599" s="39" t="s">
        <v>2031</v>
      </c>
      <c r="E599" s="40" t="s">
        <v>2032</v>
      </c>
      <c r="F599" s="40" t="s">
        <v>1</v>
      </c>
      <c r="G599" s="40" t="s">
        <v>849</v>
      </c>
      <c r="H599" s="41" t="s">
        <v>39</v>
      </c>
      <c r="I599" s="41" t="s">
        <v>40</v>
      </c>
      <c r="J599" s="42" t="s">
        <v>41</v>
      </c>
      <c r="K599" s="41" t="s">
        <v>181</v>
      </c>
      <c r="L599" s="43" t="s">
        <v>40</v>
      </c>
      <c r="M599" s="41" t="s">
        <v>43</v>
      </c>
      <c r="N599" s="41" t="s">
        <v>1974</v>
      </c>
      <c r="O599" s="41" t="s">
        <v>168</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2033</v>
      </c>
      <c r="D600" s="39" t="s">
        <v>2034</v>
      </c>
      <c r="E600" s="40" t="s">
        <v>2035</v>
      </c>
      <c r="F600" s="40" t="s">
        <v>1</v>
      </c>
      <c r="G600" s="40" t="s">
        <v>849</v>
      </c>
      <c r="H600" s="41" t="s">
        <v>849</v>
      </c>
      <c r="I600" s="41" t="s">
        <v>114</v>
      </c>
      <c r="J600" s="42" t="s">
        <v>41</v>
      </c>
      <c r="K600" s="41" t="s">
        <v>181</v>
      </c>
      <c r="L600" s="43" t="s">
        <v>40</v>
      </c>
      <c r="M600" s="41" t="s">
        <v>43</v>
      </c>
      <c r="N600" s="41" t="s">
        <v>1974</v>
      </c>
      <c r="O600" s="41" t="s">
        <v>168</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2036</v>
      </c>
      <c r="D601" s="39" t="s">
        <v>2037</v>
      </c>
      <c r="E601" s="40" t="s">
        <v>2038</v>
      </c>
      <c r="F601" s="40" t="s">
        <v>1</v>
      </c>
      <c r="G601" s="40" t="s">
        <v>1205</v>
      </c>
      <c r="H601" s="41" t="s">
        <v>1234</v>
      </c>
      <c r="I601" s="41" t="s">
        <v>108</v>
      </c>
      <c r="J601" s="42" t="s">
        <v>58</v>
      </c>
      <c r="K601" s="41" t="s">
        <v>306</v>
      </c>
      <c r="L601" s="43" t="s">
        <v>40</v>
      </c>
      <c r="M601" s="41" t="s">
        <v>307</v>
      </c>
      <c r="N601" s="41" t="s">
        <v>1207</v>
      </c>
      <c r="O601" s="41" t="s">
        <v>161</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2039</v>
      </c>
      <c r="D602" s="39" t="s">
        <v>2040</v>
      </c>
      <c r="E602" s="40" t="s">
        <v>2041</v>
      </c>
      <c r="F602" s="40" t="s">
        <v>1</v>
      </c>
      <c r="G602" s="40" t="s">
        <v>1205</v>
      </c>
      <c r="H602" s="41" t="s">
        <v>1223</v>
      </c>
      <c r="I602" s="41" t="s">
        <v>108</v>
      </c>
      <c r="J602" s="42" t="s">
        <v>58</v>
      </c>
      <c r="K602" s="41" t="s">
        <v>306</v>
      </c>
      <c r="L602" s="43" t="s">
        <v>40</v>
      </c>
      <c r="M602" s="41" t="s">
        <v>307</v>
      </c>
      <c r="N602" s="41" t="s">
        <v>1207</v>
      </c>
      <c r="O602" s="41" t="s">
        <v>161</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2042</v>
      </c>
      <c r="D603" s="39" t="s">
        <v>2043</v>
      </c>
      <c r="E603" s="40" t="s">
        <v>2044</v>
      </c>
      <c r="F603" s="40" t="s">
        <v>1</v>
      </c>
      <c r="G603" s="40" t="s">
        <v>1205</v>
      </c>
      <c r="H603" s="41" t="s">
        <v>1230</v>
      </c>
      <c r="I603" s="41" t="s">
        <v>108</v>
      </c>
      <c r="J603" s="42" t="s">
        <v>58</v>
      </c>
      <c r="K603" s="41" t="s">
        <v>306</v>
      </c>
      <c r="L603" s="43" t="s">
        <v>40</v>
      </c>
      <c r="M603" s="41" t="s">
        <v>307</v>
      </c>
      <c r="N603" s="41" t="s">
        <v>1207</v>
      </c>
      <c r="O603" s="41" t="s">
        <v>161</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2045</v>
      </c>
      <c r="D604" s="39" t="s">
        <v>2046</v>
      </c>
      <c r="E604" s="40" t="s">
        <v>2047</v>
      </c>
      <c r="F604" s="40" t="s">
        <v>1</v>
      </c>
      <c r="G604" s="40" t="s">
        <v>1205</v>
      </c>
      <c r="H604" s="41" t="s">
        <v>1835</v>
      </c>
      <c r="I604" s="41" t="s">
        <v>108</v>
      </c>
      <c r="J604" s="42" t="s">
        <v>58</v>
      </c>
      <c r="K604" s="41" t="s">
        <v>2013</v>
      </c>
      <c r="L604" s="43" t="s">
        <v>40</v>
      </c>
      <c r="M604" s="41" t="s">
        <v>159</v>
      </c>
      <c r="N604" s="41" t="s">
        <v>1207</v>
      </c>
      <c r="O604" s="41" t="s">
        <v>168</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2048</v>
      </c>
      <c r="D605" s="39" t="s">
        <v>2049</v>
      </c>
      <c r="E605" s="40" t="s">
        <v>2050</v>
      </c>
      <c r="F605" s="40" t="s">
        <v>1</v>
      </c>
      <c r="G605" s="40" t="s">
        <v>1205</v>
      </c>
      <c r="H605" s="41" t="s">
        <v>1853</v>
      </c>
      <c r="I605" s="41" t="s">
        <v>108</v>
      </c>
      <c r="J605" s="42" t="s">
        <v>58</v>
      </c>
      <c r="K605" s="41" t="s">
        <v>119</v>
      </c>
      <c r="L605" s="43" t="s">
        <v>40</v>
      </c>
      <c r="M605" s="41" t="s">
        <v>120</v>
      </c>
      <c r="N605" s="41" t="s">
        <v>1207</v>
      </c>
      <c r="O605" s="41" t="s">
        <v>395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2051</v>
      </c>
      <c r="D606" s="39" t="s">
        <v>2052</v>
      </c>
      <c r="E606" s="40" t="s">
        <v>2053</v>
      </c>
      <c r="F606" s="40" t="s">
        <v>1</v>
      </c>
      <c r="G606" s="40" t="s">
        <v>1205</v>
      </c>
      <c r="H606" s="41" t="s">
        <v>1867</v>
      </c>
      <c r="I606" s="41" t="s">
        <v>108</v>
      </c>
      <c r="J606" s="42" t="s">
        <v>41</v>
      </c>
      <c r="K606" s="41" t="s">
        <v>181</v>
      </c>
      <c r="L606" s="43" t="s">
        <v>40</v>
      </c>
      <c r="M606" s="41" t="s">
        <v>43</v>
      </c>
      <c r="N606" s="41" t="s">
        <v>1207</v>
      </c>
      <c r="O606" s="41" t="s">
        <v>76</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2054</v>
      </c>
      <c r="D607" s="39" t="s">
        <v>2055</v>
      </c>
      <c r="E607" s="40" t="s">
        <v>2056</v>
      </c>
      <c r="F607" s="40" t="s">
        <v>1</v>
      </c>
      <c r="G607" s="40" t="s">
        <v>1205</v>
      </c>
      <c r="H607" s="41" t="s">
        <v>1835</v>
      </c>
      <c r="I607" s="41" t="s">
        <v>108</v>
      </c>
      <c r="J607" s="42" t="s">
        <v>41</v>
      </c>
      <c r="K607" s="41" t="s">
        <v>231</v>
      </c>
      <c r="L607" s="43" t="s">
        <v>40</v>
      </c>
      <c r="M607" s="41" t="s">
        <v>43</v>
      </c>
      <c r="N607" s="41" t="s">
        <v>2057</v>
      </c>
      <c r="O607" s="41" t="s">
        <v>223</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2058</v>
      </c>
      <c r="D608" s="39" t="s">
        <v>2059</v>
      </c>
      <c r="E608" s="40" t="s">
        <v>2060</v>
      </c>
      <c r="F608" s="40" t="s">
        <v>1</v>
      </c>
      <c r="G608" s="40" t="s">
        <v>1205</v>
      </c>
      <c r="H608" s="41" t="s">
        <v>1979</v>
      </c>
      <c r="I608" s="41" t="s">
        <v>108</v>
      </c>
      <c r="J608" s="42" t="s">
        <v>41</v>
      </c>
      <c r="K608" s="41" t="s">
        <v>231</v>
      </c>
      <c r="L608" s="43" t="s">
        <v>40</v>
      </c>
      <c r="M608" s="41" t="s">
        <v>43</v>
      </c>
      <c r="N608" s="41" t="s">
        <v>2057</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2061</v>
      </c>
      <c r="D609" s="39" t="s">
        <v>2062</v>
      </c>
      <c r="E609" s="40" t="s">
        <v>2063</v>
      </c>
      <c r="F609" s="40" t="s">
        <v>1</v>
      </c>
      <c r="G609" s="40" t="s">
        <v>1205</v>
      </c>
      <c r="H609" s="41" t="s">
        <v>1940</v>
      </c>
      <c r="I609" s="41" t="s">
        <v>108</v>
      </c>
      <c r="J609" s="42" t="s">
        <v>41</v>
      </c>
      <c r="K609" s="41" t="s">
        <v>181</v>
      </c>
      <c r="L609" s="43" t="s">
        <v>40</v>
      </c>
      <c r="M609" s="41" t="s">
        <v>43</v>
      </c>
      <c r="N609" s="41" t="s">
        <v>1207</v>
      </c>
      <c r="O609" s="41" t="s">
        <v>161</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2064</v>
      </c>
      <c r="D610" s="39" t="s">
        <v>1843</v>
      </c>
      <c r="E610" s="40" t="s">
        <v>2065</v>
      </c>
      <c r="F610" s="40" t="s">
        <v>1</v>
      </c>
      <c r="G610" s="40" t="s">
        <v>1205</v>
      </c>
      <c r="H610" s="41" t="s">
        <v>2066</v>
      </c>
      <c r="I610" s="41" t="s">
        <v>108</v>
      </c>
      <c r="J610" s="42" t="s">
        <v>41</v>
      </c>
      <c r="K610" s="41" t="s">
        <v>181</v>
      </c>
      <c r="L610" s="43" t="s">
        <v>40</v>
      </c>
      <c r="M610" s="41" t="s">
        <v>43</v>
      </c>
      <c r="N610" s="41" t="s">
        <v>1207</v>
      </c>
      <c r="O610" s="41" t="s">
        <v>76</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2067</v>
      </c>
      <c r="D611" s="39" t="s">
        <v>1843</v>
      </c>
      <c r="E611" s="40" t="s">
        <v>2068</v>
      </c>
      <c r="F611" s="40" t="s">
        <v>1</v>
      </c>
      <c r="G611" s="40" t="s">
        <v>1205</v>
      </c>
      <c r="H611" s="41" t="s">
        <v>2069</v>
      </c>
      <c r="I611" s="41" t="s">
        <v>108</v>
      </c>
      <c r="J611" s="42" t="s">
        <v>41</v>
      </c>
      <c r="K611" s="41" t="s">
        <v>181</v>
      </c>
      <c r="L611" s="43" t="s">
        <v>40</v>
      </c>
      <c r="M611" s="41" t="s">
        <v>43</v>
      </c>
      <c r="N611" s="41" t="s">
        <v>1207</v>
      </c>
      <c r="O611" s="41" t="s">
        <v>76</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2070</v>
      </c>
      <c r="D612" s="39" t="s">
        <v>1843</v>
      </c>
      <c r="E612" s="40" t="s">
        <v>2071</v>
      </c>
      <c r="F612" s="40" t="s">
        <v>1</v>
      </c>
      <c r="G612" s="40" t="s">
        <v>1205</v>
      </c>
      <c r="H612" s="41" t="s">
        <v>1911</v>
      </c>
      <c r="I612" s="41" t="s">
        <v>108</v>
      </c>
      <c r="J612" s="42" t="s">
        <v>41</v>
      </c>
      <c r="K612" s="41" t="s">
        <v>181</v>
      </c>
      <c r="L612" s="43" t="s">
        <v>40</v>
      </c>
      <c r="M612" s="41" t="s">
        <v>43</v>
      </c>
      <c r="N612" s="41" t="s">
        <v>1207</v>
      </c>
      <c r="O612" s="41" t="s">
        <v>76</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2072</v>
      </c>
      <c r="D613" s="39" t="s">
        <v>2073</v>
      </c>
      <c r="E613" s="40" t="s">
        <v>37</v>
      </c>
      <c r="F613" s="40" t="s">
        <v>1</v>
      </c>
      <c r="G613" s="40" t="s">
        <v>38</v>
      </c>
      <c r="H613" s="41" t="s">
        <v>39</v>
      </c>
      <c r="I613" s="41" t="s">
        <v>40</v>
      </c>
      <c r="J613" s="42" t="s">
        <v>50</v>
      </c>
      <c r="K613" s="41" t="s">
        <v>2074</v>
      </c>
      <c r="L613" s="43" t="s">
        <v>40</v>
      </c>
      <c r="M613" s="41" t="s">
        <v>735</v>
      </c>
      <c r="N613" s="41" t="s">
        <v>2075</v>
      </c>
      <c r="O613" s="41" t="s">
        <v>122</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2076</v>
      </c>
      <c r="D614" s="39" t="s">
        <v>2077</v>
      </c>
      <c r="E614" s="40" t="s">
        <v>2078</v>
      </c>
      <c r="F614" s="40" t="s">
        <v>1</v>
      </c>
      <c r="G614" s="40" t="s">
        <v>143</v>
      </c>
      <c r="H614" s="41" t="s">
        <v>2079</v>
      </c>
      <c r="I614" s="41" t="s">
        <v>108</v>
      </c>
      <c r="J614" s="42" t="s">
        <v>58</v>
      </c>
      <c r="K614" s="41" t="s">
        <v>135</v>
      </c>
      <c r="L614" s="43" t="s">
        <v>40</v>
      </c>
      <c r="M614" s="41" t="s">
        <v>120</v>
      </c>
      <c r="N614" s="41" t="s">
        <v>1622</v>
      </c>
      <c r="O614" s="41" t="s">
        <v>205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2080</v>
      </c>
      <c r="D615" s="39" t="s">
        <v>2081</v>
      </c>
      <c r="E615" s="40" t="s">
        <v>2082</v>
      </c>
      <c r="F615" s="40" t="s">
        <v>1</v>
      </c>
      <c r="G615" s="40" t="s">
        <v>143</v>
      </c>
      <c r="H615" s="41" t="s">
        <v>2083</v>
      </c>
      <c r="I615" s="41" t="s">
        <v>108</v>
      </c>
      <c r="J615" s="42" t="s">
        <v>58</v>
      </c>
      <c r="K615" s="41" t="s">
        <v>135</v>
      </c>
      <c r="L615" s="43" t="s">
        <v>40</v>
      </c>
      <c r="M615" s="41" t="s">
        <v>120</v>
      </c>
      <c r="N615" s="41" t="s">
        <v>1622</v>
      </c>
      <c r="O615" s="41" t="s">
        <v>205</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2084</v>
      </c>
      <c r="D616" s="39" t="s">
        <v>2085</v>
      </c>
      <c r="E616" s="40" t="s">
        <v>37</v>
      </c>
      <c r="F616" s="40" t="s">
        <v>1</v>
      </c>
      <c r="G616" s="40" t="s">
        <v>38</v>
      </c>
      <c r="H616" s="41" t="s">
        <v>39</v>
      </c>
      <c r="I616" s="41" t="s">
        <v>40</v>
      </c>
      <c r="J616" s="42" t="s">
        <v>50</v>
      </c>
      <c r="K616" s="41" t="s">
        <v>2086</v>
      </c>
      <c r="L616" s="43" t="s">
        <v>40</v>
      </c>
      <c r="M616" s="41" t="s">
        <v>735</v>
      </c>
      <c r="N616" s="41" t="s">
        <v>2087</v>
      </c>
      <c r="O616" s="41" t="s">
        <v>122</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2088</v>
      </c>
      <c r="D617" s="39" t="s">
        <v>2089</v>
      </c>
      <c r="E617" s="40" t="s">
        <v>37</v>
      </c>
      <c r="F617" s="40" t="s">
        <v>1</v>
      </c>
      <c r="G617" s="40" t="s">
        <v>38</v>
      </c>
      <c r="H617" s="41" t="s">
        <v>39</v>
      </c>
      <c r="I617" s="41" t="s">
        <v>40</v>
      </c>
      <c r="J617" s="42" t="s">
        <v>50</v>
      </c>
      <c r="K617" s="41" t="s">
        <v>742</v>
      </c>
      <c r="L617" s="43" t="s">
        <v>40</v>
      </c>
      <c r="M617" s="41" t="s">
        <v>735</v>
      </c>
      <c r="N617" s="41" t="s">
        <v>2090</v>
      </c>
      <c r="O617" s="41" t="s">
        <v>122</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2091</v>
      </c>
      <c r="D618" s="39" t="s">
        <v>2092</v>
      </c>
      <c r="E618" s="40" t="s">
        <v>2093</v>
      </c>
      <c r="F618" s="40" t="s">
        <v>1</v>
      </c>
      <c r="G618" s="40" t="s">
        <v>127</v>
      </c>
      <c r="H618" s="41" t="s">
        <v>127</v>
      </c>
      <c r="I618" s="41" t="s">
        <v>114</v>
      </c>
      <c r="J618" s="42" t="s">
        <v>58</v>
      </c>
      <c r="K618" s="41" t="s">
        <v>166</v>
      </c>
      <c r="L618" s="43" t="s">
        <v>40</v>
      </c>
      <c r="M618" s="41" t="s">
        <v>167</v>
      </c>
      <c r="N618" s="41" t="s">
        <v>1080</v>
      </c>
      <c r="O618" s="41" t="s">
        <v>122</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2094</v>
      </c>
      <c r="D619" s="39" t="s">
        <v>2095</v>
      </c>
      <c r="E619" s="40" t="s">
        <v>2096</v>
      </c>
      <c r="F619" s="40" t="s">
        <v>1</v>
      </c>
      <c r="G619" s="40" t="s">
        <v>127</v>
      </c>
      <c r="H619" s="41" t="s">
        <v>127</v>
      </c>
      <c r="I619" s="41" t="s">
        <v>114</v>
      </c>
      <c r="J619" s="42" t="s">
        <v>58</v>
      </c>
      <c r="K619" s="41" t="s">
        <v>166</v>
      </c>
      <c r="L619" s="43" t="s">
        <v>40</v>
      </c>
      <c r="M619" s="41" t="s">
        <v>167</v>
      </c>
      <c r="N619" s="41" t="s">
        <v>1201</v>
      </c>
      <c r="O619" s="41" t="s">
        <v>122</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2097</v>
      </c>
      <c r="D620" s="39" t="s">
        <v>2098</v>
      </c>
      <c r="E620" s="40" t="s">
        <v>2099</v>
      </c>
      <c r="F620" s="40" t="s">
        <v>1</v>
      </c>
      <c r="G620" s="40" t="s">
        <v>127</v>
      </c>
      <c r="H620" s="41" t="s">
        <v>127</v>
      </c>
      <c r="I620" s="41" t="s">
        <v>114</v>
      </c>
      <c r="J620" s="42" t="s">
        <v>58</v>
      </c>
      <c r="K620" s="41" t="s">
        <v>166</v>
      </c>
      <c r="L620" s="43" t="s">
        <v>40</v>
      </c>
      <c r="M620" s="41" t="s">
        <v>167</v>
      </c>
      <c r="N620" s="41" t="s">
        <v>1080</v>
      </c>
      <c r="O620" s="41" t="s">
        <v>122</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2100</v>
      </c>
      <c r="D621" s="39" t="s">
        <v>2101</v>
      </c>
      <c r="E621" s="40" t="s">
        <v>2102</v>
      </c>
      <c r="F621" s="40" t="s">
        <v>1</v>
      </c>
      <c r="G621" s="40" t="s">
        <v>127</v>
      </c>
      <c r="H621" s="41" t="s">
        <v>127</v>
      </c>
      <c r="I621" s="41" t="s">
        <v>114</v>
      </c>
      <c r="J621" s="42" t="s">
        <v>58</v>
      </c>
      <c r="K621" s="41" t="s">
        <v>166</v>
      </c>
      <c r="L621" s="43" t="s">
        <v>40</v>
      </c>
      <c r="M621" s="41" t="s">
        <v>167</v>
      </c>
      <c r="N621" s="41" t="s">
        <v>1201</v>
      </c>
      <c r="O621" s="41" t="s">
        <v>122</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2103</v>
      </c>
      <c r="D622" s="39" t="s">
        <v>2104</v>
      </c>
      <c r="E622" s="40" t="s">
        <v>2105</v>
      </c>
      <c r="F622" s="40" t="s">
        <v>1</v>
      </c>
      <c r="G622" s="40" t="s">
        <v>143</v>
      </c>
      <c r="H622" s="41" t="s">
        <v>1340</v>
      </c>
      <c r="I622" s="41" t="s">
        <v>108</v>
      </c>
      <c r="J622" s="42" t="s">
        <v>58</v>
      </c>
      <c r="K622" s="41" t="s">
        <v>119</v>
      </c>
      <c r="L622" s="43" t="s">
        <v>40</v>
      </c>
      <c r="M622" s="41" t="s">
        <v>120</v>
      </c>
      <c r="N622" s="41" t="s">
        <v>1622</v>
      </c>
      <c r="O622" s="41" t="s">
        <v>168</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2106</v>
      </c>
      <c r="D623" s="39" t="s">
        <v>2107</v>
      </c>
      <c r="E623" s="40" t="s">
        <v>37</v>
      </c>
      <c r="F623" s="40" t="s">
        <v>1</v>
      </c>
      <c r="G623" s="40" t="s">
        <v>38</v>
      </c>
      <c r="H623" s="41" t="s">
        <v>39</v>
      </c>
      <c r="I623" s="41" t="s">
        <v>40</v>
      </c>
      <c r="J623" s="42" t="s">
        <v>50</v>
      </c>
      <c r="K623" s="41" t="s">
        <v>2108</v>
      </c>
      <c r="L623" s="43" t="s">
        <v>40</v>
      </c>
      <c r="M623" s="41" t="s">
        <v>735</v>
      </c>
      <c r="N623" s="41" t="s">
        <v>2090</v>
      </c>
      <c r="O623" s="41" t="s">
        <v>122</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2109</v>
      </c>
      <c r="D624" s="39" t="s">
        <v>2110</v>
      </c>
      <c r="E624" s="40" t="s">
        <v>2111</v>
      </c>
      <c r="F624" s="40" t="s">
        <v>1</v>
      </c>
      <c r="G624" s="40" t="s">
        <v>127</v>
      </c>
      <c r="H624" s="41" t="s">
        <v>2112</v>
      </c>
      <c r="I624" s="41" t="s">
        <v>108</v>
      </c>
      <c r="J624" s="42" t="s">
        <v>58</v>
      </c>
      <c r="K624" s="41" t="s">
        <v>2113</v>
      </c>
      <c r="L624" s="43" t="s">
        <v>40</v>
      </c>
      <c r="M624" s="41" t="s">
        <v>167</v>
      </c>
      <c r="N624" s="41" t="s">
        <v>1080</v>
      </c>
      <c r="O624" s="41" t="s">
        <v>168</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2114</v>
      </c>
      <c r="D625" s="39" t="s">
        <v>2115</v>
      </c>
      <c r="E625" s="40" t="s">
        <v>37</v>
      </c>
      <c r="F625" s="40" t="s">
        <v>1</v>
      </c>
      <c r="G625" s="40" t="s">
        <v>38</v>
      </c>
      <c r="H625" s="41" t="s">
        <v>39</v>
      </c>
      <c r="I625" s="41" t="s">
        <v>40</v>
      </c>
      <c r="J625" s="42" t="s">
        <v>50</v>
      </c>
      <c r="K625" s="41" t="s">
        <v>739</v>
      </c>
      <c r="L625" s="43" t="s">
        <v>40</v>
      </c>
      <c r="M625" s="41" t="s">
        <v>735</v>
      </c>
      <c r="N625" s="41" t="s">
        <v>2090</v>
      </c>
      <c r="O625" s="41" t="s">
        <v>122</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2116</v>
      </c>
      <c r="D626" s="39" t="s">
        <v>2117</v>
      </c>
      <c r="E626" s="40" t="s">
        <v>2118</v>
      </c>
      <c r="F626" s="40" t="s">
        <v>1</v>
      </c>
      <c r="G626" s="40" t="s">
        <v>127</v>
      </c>
      <c r="H626" s="41" t="s">
        <v>127</v>
      </c>
      <c r="I626" s="41" t="s">
        <v>114</v>
      </c>
      <c r="J626" s="42" t="s">
        <v>58</v>
      </c>
      <c r="K626" s="41" t="s">
        <v>2113</v>
      </c>
      <c r="L626" s="43" t="s">
        <v>40</v>
      </c>
      <c r="M626" s="41" t="s">
        <v>167</v>
      </c>
      <c r="N626" s="41" t="s">
        <v>1080</v>
      </c>
      <c r="O626" s="41" t="s">
        <v>395</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2119</v>
      </c>
      <c r="D627" s="39" t="s">
        <v>2120</v>
      </c>
      <c r="E627" s="40" t="s">
        <v>2121</v>
      </c>
      <c r="F627" s="40" t="s">
        <v>1</v>
      </c>
      <c r="G627" s="40" t="s">
        <v>127</v>
      </c>
      <c r="H627" s="41" t="s">
        <v>2122</v>
      </c>
      <c r="I627" s="41" t="s">
        <v>108</v>
      </c>
      <c r="J627" s="42" t="s">
        <v>58</v>
      </c>
      <c r="K627" s="41" t="s">
        <v>2013</v>
      </c>
      <c r="L627" s="43" t="s">
        <v>40</v>
      </c>
      <c r="M627" s="41" t="s">
        <v>159</v>
      </c>
      <c r="N627" s="41" t="s">
        <v>2123</v>
      </c>
      <c r="O627" s="41" t="s">
        <v>168</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2124</v>
      </c>
      <c r="D628" s="39" t="s">
        <v>2125</v>
      </c>
      <c r="E628" s="40" t="s">
        <v>2126</v>
      </c>
      <c r="F628" s="40" t="s">
        <v>1</v>
      </c>
      <c r="G628" s="40" t="s">
        <v>127</v>
      </c>
      <c r="H628" s="41" t="s">
        <v>1090</v>
      </c>
      <c r="I628" s="41" t="s">
        <v>108</v>
      </c>
      <c r="J628" s="42" t="s">
        <v>58</v>
      </c>
      <c r="K628" s="41" t="s">
        <v>2013</v>
      </c>
      <c r="L628" s="43" t="s">
        <v>40</v>
      </c>
      <c r="M628" s="41" t="s">
        <v>159</v>
      </c>
      <c r="N628" s="41" t="s">
        <v>1201</v>
      </c>
      <c r="O628" s="41" t="s">
        <v>161</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2127</v>
      </c>
      <c r="D629" s="39" t="s">
        <v>2128</v>
      </c>
      <c r="E629" s="40" t="s">
        <v>2129</v>
      </c>
      <c r="F629" s="40" t="s">
        <v>1</v>
      </c>
      <c r="G629" s="40" t="s">
        <v>127</v>
      </c>
      <c r="H629" s="41" t="s">
        <v>1614</v>
      </c>
      <c r="I629" s="41" t="s">
        <v>108</v>
      </c>
      <c r="J629" s="42" t="s">
        <v>58</v>
      </c>
      <c r="K629" s="41" t="s">
        <v>2013</v>
      </c>
      <c r="L629" s="43" t="s">
        <v>40</v>
      </c>
      <c r="M629" s="41" t="s">
        <v>159</v>
      </c>
      <c r="N629" s="41" t="s">
        <v>1201</v>
      </c>
      <c r="O629" s="41" t="s">
        <v>395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2130</v>
      </c>
      <c r="D630" s="39" t="s">
        <v>2131</v>
      </c>
      <c r="E630" s="40" t="s">
        <v>37</v>
      </c>
      <c r="F630" s="40" t="s">
        <v>1</v>
      </c>
      <c r="G630" s="40" t="s">
        <v>38</v>
      </c>
      <c r="H630" s="41" t="s">
        <v>39</v>
      </c>
      <c r="I630" s="41" t="s">
        <v>40</v>
      </c>
      <c r="J630" s="42" t="s">
        <v>50</v>
      </c>
      <c r="K630" s="41" t="s">
        <v>2132</v>
      </c>
      <c r="L630" s="43" t="s">
        <v>40</v>
      </c>
      <c r="M630" s="41" t="s">
        <v>735</v>
      </c>
      <c r="N630" s="41" t="s">
        <v>2090</v>
      </c>
      <c r="O630" s="41" t="s">
        <v>122</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2133</v>
      </c>
      <c r="D631" s="39" t="s">
        <v>2134</v>
      </c>
      <c r="E631" s="40" t="s">
        <v>2135</v>
      </c>
      <c r="F631" s="40" t="s">
        <v>1</v>
      </c>
      <c r="G631" s="40" t="s">
        <v>127</v>
      </c>
      <c r="H631" s="41" t="s">
        <v>127</v>
      </c>
      <c r="I631" s="41" t="s">
        <v>114</v>
      </c>
      <c r="J631" s="42" t="s">
        <v>58</v>
      </c>
      <c r="K631" s="41" t="s">
        <v>166</v>
      </c>
      <c r="L631" s="43" t="s">
        <v>40</v>
      </c>
      <c r="M631" s="41" t="s">
        <v>167</v>
      </c>
      <c r="N631" s="41" t="s">
        <v>2136</v>
      </c>
      <c r="O631" s="41" t="s">
        <v>122</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2137</v>
      </c>
      <c r="D632" s="39" t="s">
        <v>2138</v>
      </c>
      <c r="E632" s="40" t="s">
        <v>2139</v>
      </c>
      <c r="F632" s="40" t="s">
        <v>1</v>
      </c>
      <c r="G632" s="40" t="s">
        <v>209</v>
      </c>
      <c r="H632" s="41" t="s">
        <v>39</v>
      </c>
      <c r="I632" s="41" t="s">
        <v>40</v>
      </c>
      <c r="J632" s="42" t="s">
        <v>41</v>
      </c>
      <c r="K632" s="41" t="s">
        <v>231</v>
      </c>
      <c r="L632" s="43" t="s">
        <v>40</v>
      </c>
      <c r="M632" s="41" t="s">
        <v>43</v>
      </c>
      <c r="N632" s="41" t="s">
        <v>211</v>
      </c>
      <c r="O632" s="41" t="s">
        <v>76</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2140</v>
      </c>
      <c r="D633" s="39" t="s">
        <v>2141</v>
      </c>
      <c r="E633" s="40" t="s">
        <v>2142</v>
      </c>
      <c r="F633" s="40" t="s">
        <v>1</v>
      </c>
      <c r="G633" s="40" t="s">
        <v>209</v>
      </c>
      <c r="H633" s="41" t="s">
        <v>210</v>
      </c>
      <c r="I633" s="41" t="s">
        <v>108</v>
      </c>
      <c r="J633" s="42" t="s">
        <v>41</v>
      </c>
      <c r="K633" s="41" t="s">
        <v>181</v>
      </c>
      <c r="L633" s="43" t="s">
        <v>40</v>
      </c>
      <c r="M633" s="41" t="s">
        <v>43</v>
      </c>
      <c r="N633" s="41" t="s">
        <v>211</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3.75" x14ac:dyDescent="0.5">
      <c r="B634" s="13"/>
      <c r="C634" s="39" t="s">
        <v>2143</v>
      </c>
      <c r="D634" s="39" t="s">
        <v>2144</v>
      </c>
      <c r="E634" s="40" t="s">
        <v>1800</v>
      </c>
      <c r="F634" s="40" t="s">
        <v>1</v>
      </c>
      <c r="G634" s="40" t="s">
        <v>209</v>
      </c>
      <c r="H634" s="41" t="s">
        <v>2145</v>
      </c>
      <c r="I634" s="41" t="s">
        <v>108</v>
      </c>
      <c r="J634" s="42" t="s">
        <v>41</v>
      </c>
      <c r="K634" s="41" t="s">
        <v>181</v>
      </c>
      <c r="L634" s="43" t="s">
        <v>40</v>
      </c>
      <c r="M634" s="41" t="s">
        <v>43</v>
      </c>
      <c r="N634" s="41" t="s">
        <v>1801</v>
      </c>
      <c r="O634" s="41" t="s">
        <v>76</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2146</v>
      </c>
      <c r="D635" s="39" t="s">
        <v>2147</v>
      </c>
      <c r="E635" s="40" t="s">
        <v>37</v>
      </c>
      <c r="F635" s="40" t="s">
        <v>1</v>
      </c>
      <c r="G635" s="40" t="s">
        <v>38</v>
      </c>
      <c r="H635" s="41" t="s">
        <v>39</v>
      </c>
      <c r="I635" s="41" t="s">
        <v>40</v>
      </c>
      <c r="J635" s="42" t="s">
        <v>58</v>
      </c>
      <c r="K635" s="41" t="s">
        <v>631</v>
      </c>
      <c r="L635" s="43" t="s">
        <v>40</v>
      </c>
      <c r="M635" s="41" t="s">
        <v>65</v>
      </c>
      <c r="N635" s="41" t="s">
        <v>66</v>
      </c>
      <c r="O635" s="41" t="s">
        <v>67</v>
      </c>
      <c r="P635" s="43" t="s">
        <v>46</v>
      </c>
      <c r="Q635" s="43" t="s">
        <v>1142</v>
      </c>
      <c r="R635" s="41">
        <v>6089247.0300000003</v>
      </c>
      <c r="S635" s="41">
        <v>13665257.960000001</v>
      </c>
      <c r="T635" s="41">
        <v>13665257.960000001</v>
      </c>
      <c r="U635" s="41">
        <v>10539091.689999999</v>
      </c>
      <c r="V635" s="41">
        <v>10539091.689999999</v>
      </c>
      <c r="W635" s="41">
        <v>10539091.689999999</v>
      </c>
      <c r="X635" s="41">
        <v>6748579.04</v>
      </c>
      <c r="Y635" s="44">
        <f t="shared" si="9"/>
        <v>77.123254612897171</v>
      </c>
      <c r="Z635" s="43">
        <v>0</v>
      </c>
      <c r="AA635" s="43" t="s">
        <v>385</v>
      </c>
      <c r="AB635" s="37">
        <v>0</v>
      </c>
      <c r="AC635" s="44">
        <v>0</v>
      </c>
      <c r="AD635" s="44">
        <v>77.12</v>
      </c>
      <c r="AE635" s="45" t="s">
        <v>482</v>
      </c>
      <c r="AF635" s="13"/>
    </row>
    <row r="636" spans="2:32" ht="62.25" x14ac:dyDescent="0.5">
      <c r="B636" s="13"/>
      <c r="C636" s="39" t="s">
        <v>2148</v>
      </c>
      <c r="D636" s="39" t="s">
        <v>2149</v>
      </c>
      <c r="E636" s="40" t="s">
        <v>37</v>
      </c>
      <c r="F636" s="40" t="s">
        <v>1</v>
      </c>
      <c r="G636" s="40" t="s">
        <v>38</v>
      </c>
      <c r="H636" s="41" t="s">
        <v>39</v>
      </c>
      <c r="I636" s="41" t="s">
        <v>40</v>
      </c>
      <c r="J636" s="42" t="s">
        <v>50</v>
      </c>
      <c r="K636" s="41" t="s">
        <v>628</v>
      </c>
      <c r="L636" s="43" t="s">
        <v>40</v>
      </c>
      <c r="M636" s="41" t="s">
        <v>65</v>
      </c>
      <c r="N636" s="41" t="s">
        <v>66</v>
      </c>
      <c r="O636" s="41" t="s">
        <v>67</v>
      </c>
      <c r="P636" s="43" t="s">
        <v>46</v>
      </c>
      <c r="Q636" s="43" t="s">
        <v>1142</v>
      </c>
      <c r="R636" s="41">
        <v>16698117</v>
      </c>
      <c r="S636" s="41">
        <v>20829404.620000001</v>
      </c>
      <c r="T636" s="41">
        <v>20829404.620000001</v>
      </c>
      <c r="U636" s="41">
        <v>14607086.640000001</v>
      </c>
      <c r="V636" s="41">
        <v>12820721.800000001</v>
      </c>
      <c r="W636" s="41">
        <v>12717070.91</v>
      </c>
      <c r="X636" s="41">
        <v>12701635.51</v>
      </c>
      <c r="Y636" s="44">
        <f t="shared" si="9"/>
        <v>61.053453720848594</v>
      </c>
      <c r="Z636" s="43">
        <v>0</v>
      </c>
      <c r="AA636" s="43" t="s">
        <v>385</v>
      </c>
      <c r="AB636" s="37">
        <v>0</v>
      </c>
      <c r="AC636" s="44">
        <v>0</v>
      </c>
      <c r="AD636" s="44">
        <v>61.05</v>
      </c>
      <c r="AE636" s="45" t="s">
        <v>482</v>
      </c>
      <c r="AF636" s="13"/>
    </row>
    <row r="637" spans="2:32" ht="62.25" x14ac:dyDescent="0.5">
      <c r="B637" s="13"/>
      <c r="C637" s="39" t="s">
        <v>2150</v>
      </c>
      <c r="D637" s="39" t="s">
        <v>2151</v>
      </c>
      <c r="E637" s="40" t="s">
        <v>37</v>
      </c>
      <c r="F637" s="40" t="s">
        <v>1</v>
      </c>
      <c r="G637" s="40" t="s">
        <v>38</v>
      </c>
      <c r="H637" s="41" t="s">
        <v>39</v>
      </c>
      <c r="I637" s="41" t="s">
        <v>40</v>
      </c>
      <c r="J637" s="42" t="s">
        <v>50</v>
      </c>
      <c r="K637" s="41" t="s">
        <v>401</v>
      </c>
      <c r="L637" s="43" t="s">
        <v>40</v>
      </c>
      <c r="M637" s="41" t="s">
        <v>65</v>
      </c>
      <c r="N637" s="41" t="s">
        <v>66</v>
      </c>
      <c r="O637" s="41" t="s">
        <v>67</v>
      </c>
      <c r="P637" s="43" t="s">
        <v>46</v>
      </c>
      <c r="Q637" s="43" t="s">
        <v>1142</v>
      </c>
      <c r="R637" s="41">
        <v>16239015.210000001</v>
      </c>
      <c r="S637" s="41">
        <v>20557099.190000001</v>
      </c>
      <c r="T637" s="41">
        <v>20557099.190000001</v>
      </c>
      <c r="U637" s="41">
        <v>20464452.34</v>
      </c>
      <c r="V637" s="41">
        <v>20448680.34</v>
      </c>
      <c r="W637" s="41">
        <v>20448680.34</v>
      </c>
      <c r="X637" s="41">
        <v>20448680.34</v>
      </c>
      <c r="Y637" s="44">
        <f t="shared" si="9"/>
        <v>99.472596551692746</v>
      </c>
      <c r="Z637" s="43">
        <v>0</v>
      </c>
      <c r="AA637" s="43" t="s">
        <v>385</v>
      </c>
      <c r="AB637" s="37">
        <v>0</v>
      </c>
      <c r="AC637" s="44">
        <v>0</v>
      </c>
      <c r="AD637" s="44">
        <v>99.47</v>
      </c>
      <c r="AE637" s="45" t="s">
        <v>482</v>
      </c>
      <c r="AF637" s="13"/>
    </row>
    <row r="638" spans="2:32" ht="62.25" x14ac:dyDescent="0.5">
      <c r="B638" s="13"/>
      <c r="C638" s="39" t="s">
        <v>2152</v>
      </c>
      <c r="D638" s="39" t="s">
        <v>2153</v>
      </c>
      <c r="E638" s="40" t="s">
        <v>2154</v>
      </c>
      <c r="F638" s="40" t="s">
        <v>1</v>
      </c>
      <c r="G638" s="40" t="s">
        <v>143</v>
      </c>
      <c r="H638" s="41" t="s">
        <v>1621</v>
      </c>
      <c r="I638" s="41" t="s">
        <v>108</v>
      </c>
      <c r="J638" s="42" t="s">
        <v>58</v>
      </c>
      <c r="K638" s="41" t="s">
        <v>2013</v>
      </c>
      <c r="L638" s="43" t="s">
        <v>40</v>
      </c>
      <c r="M638" s="41" t="s">
        <v>159</v>
      </c>
      <c r="N638" s="41" t="s">
        <v>1622</v>
      </c>
      <c r="O638" s="41" t="s">
        <v>168</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2155</v>
      </c>
      <c r="D639" s="39" t="s">
        <v>2156</v>
      </c>
      <c r="E639" s="40" t="s">
        <v>2157</v>
      </c>
      <c r="F639" s="40" t="s">
        <v>1</v>
      </c>
      <c r="G639" s="40" t="s">
        <v>143</v>
      </c>
      <c r="H639" s="41" t="s">
        <v>39</v>
      </c>
      <c r="I639" s="41" t="s">
        <v>40</v>
      </c>
      <c r="J639" s="42" t="s">
        <v>58</v>
      </c>
      <c r="K639" s="41" t="s">
        <v>2013</v>
      </c>
      <c r="L639" s="43" t="s">
        <v>40</v>
      </c>
      <c r="M639" s="41" t="s">
        <v>159</v>
      </c>
      <c r="N639" s="41" t="s">
        <v>1622</v>
      </c>
      <c r="O639" s="41" t="s">
        <v>168</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2158</v>
      </c>
      <c r="D640" s="39" t="s">
        <v>2159</v>
      </c>
      <c r="E640" s="40" t="s">
        <v>2160</v>
      </c>
      <c r="F640" s="40" t="s">
        <v>1</v>
      </c>
      <c r="G640" s="40" t="s">
        <v>143</v>
      </c>
      <c r="H640" s="41" t="s">
        <v>1621</v>
      </c>
      <c r="I640" s="41" t="s">
        <v>108</v>
      </c>
      <c r="J640" s="42" t="s">
        <v>58</v>
      </c>
      <c r="K640" s="41" t="s">
        <v>2013</v>
      </c>
      <c r="L640" s="43" t="s">
        <v>40</v>
      </c>
      <c r="M640" s="41" t="s">
        <v>159</v>
      </c>
      <c r="N640" s="41" t="s">
        <v>1622</v>
      </c>
      <c r="O640" s="41" t="s">
        <v>45</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3.75" x14ac:dyDescent="0.5">
      <c r="B641" s="13"/>
      <c r="C641" s="39" t="s">
        <v>2161</v>
      </c>
      <c r="D641" s="39" t="s">
        <v>2162</v>
      </c>
      <c r="E641" s="40" t="s">
        <v>2163</v>
      </c>
      <c r="F641" s="40" t="s">
        <v>1</v>
      </c>
      <c r="G641" s="40" t="s">
        <v>143</v>
      </c>
      <c r="H641" s="41" t="s">
        <v>261</v>
      </c>
      <c r="I641" s="41" t="s">
        <v>108</v>
      </c>
      <c r="J641" s="42" t="s">
        <v>58</v>
      </c>
      <c r="K641" s="41" t="s">
        <v>306</v>
      </c>
      <c r="L641" s="43" t="s">
        <v>40</v>
      </c>
      <c r="M641" s="41" t="s">
        <v>307</v>
      </c>
      <c r="N641" s="41" t="s">
        <v>1622</v>
      </c>
      <c r="O641" s="41" t="s">
        <v>168</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2164</v>
      </c>
      <c r="D642" s="39" t="s">
        <v>2165</v>
      </c>
      <c r="E642" s="40" t="s">
        <v>2166</v>
      </c>
      <c r="F642" s="40" t="s">
        <v>1</v>
      </c>
      <c r="G642" s="40" t="s">
        <v>143</v>
      </c>
      <c r="H642" s="41" t="s">
        <v>243</v>
      </c>
      <c r="I642" s="41" t="s">
        <v>108</v>
      </c>
      <c r="J642" s="42" t="s">
        <v>58</v>
      </c>
      <c r="K642" s="41" t="s">
        <v>306</v>
      </c>
      <c r="L642" s="43" t="s">
        <v>40</v>
      </c>
      <c r="M642" s="41" t="s">
        <v>307</v>
      </c>
      <c r="N642" s="41" t="s">
        <v>1622</v>
      </c>
      <c r="O642" s="41" t="s">
        <v>168</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2167</v>
      </c>
      <c r="D643" s="39" t="s">
        <v>2168</v>
      </c>
      <c r="E643" s="40" t="s">
        <v>2169</v>
      </c>
      <c r="F643" s="40" t="s">
        <v>1</v>
      </c>
      <c r="G643" s="40" t="s">
        <v>186</v>
      </c>
      <c r="H643" s="41" t="s">
        <v>186</v>
      </c>
      <c r="I643" s="41" t="s">
        <v>114</v>
      </c>
      <c r="J643" s="42" t="s">
        <v>58</v>
      </c>
      <c r="K643" s="41" t="s">
        <v>2013</v>
      </c>
      <c r="L643" s="43" t="s">
        <v>40</v>
      </c>
      <c r="M643" s="41" t="s">
        <v>159</v>
      </c>
      <c r="N643" s="41" t="s">
        <v>2170</v>
      </c>
      <c r="O643" s="41" t="s">
        <v>161</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2171</v>
      </c>
      <c r="D644" s="39" t="s">
        <v>2172</v>
      </c>
      <c r="E644" s="40" t="s">
        <v>2173</v>
      </c>
      <c r="F644" s="40" t="s">
        <v>1</v>
      </c>
      <c r="G644" s="40" t="s">
        <v>113</v>
      </c>
      <c r="H644" s="41" t="s">
        <v>2174</v>
      </c>
      <c r="I644" s="41" t="s">
        <v>108</v>
      </c>
      <c r="J644" s="42" t="s">
        <v>41</v>
      </c>
      <c r="K644" s="41" t="s">
        <v>181</v>
      </c>
      <c r="L644" s="43" t="s">
        <v>40</v>
      </c>
      <c r="M644" s="41" t="s">
        <v>43</v>
      </c>
      <c r="N644" s="41" t="s">
        <v>2175</v>
      </c>
      <c r="O644" s="41" t="s">
        <v>76</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2176</v>
      </c>
      <c r="D645" s="39" t="s">
        <v>2177</v>
      </c>
      <c r="E645" s="40" t="s">
        <v>2178</v>
      </c>
      <c r="F645" s="40" t="s">
        <v>1</v>
      </c>
      <c r="G645" s="40" t="s">
        <v>186</v>
      </c>
      <c r="H645" s="41" t="s">
        <v>186</v>
      </c>
      <c r="I645" s="41" t="s">
        <v>114</v>
      </c>
      <c r="J645" s="42" t="s">
        <v>58</v>
      </c>
      <c r="K645" s="41" t="s">
        <v>2013</v>
      </c>
      <c r="L645" s="43" t="s">
        <v>40</v>
      </c>
      <c r="M645" s="41" t="s">
        <v>159</v>
      </c>
      <c r="N645" s="41" t="s">
        <v>2170</v>
      </c>
      <c r="O645" s="41" t="s">
        <v>168</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2179</v>
      </c>
      <c r="D646" s="39" t="s">
        <v>2180</v>
      </c>
      <c r="E646" s="40" t="s">
        <v>2181</v>
      </c>
      <c r="F646" s="40" t="s">
        <v>1</v>
      </c>
      <c r="G646" s="40" t="s">
        <v>127</v>
      </c>
      <c r="H646" s="41" t="s">
        <v>127</v>
      </c>
      <c r="I646" s="41" t="s">
        <v>114</v>
      </c>
      <c r="J646" s="42" t="s">
        <v>58</v>
      </c>
      <c r="K646" s="41" t="s">
        <v>166</v>
      </c>
      <c r="L646" s="43" t="s">
        <v>40</v>
      </c>
      <c r="M646" s="41" t="s">
        <v>167</v>
      </c>
      <c r="N646" s="41" t="s">
        <v>2136</v>
      </c>
      <c r="O646" s="41" t="s">
        <v>122</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2182</v>
      </c>
      <c r="D647" s="39" t="s">
        <v>2183</v>
      </c>
      <c r="E647" s="40" t="s">
        <v>2184</v>
      </c>
      <c r="F647" s="40" t="s">
        <v>1</v>
      </c>
      <c r="G647" s="40" t="s">
        <v>113</v>
      </c>
      <c r="H647" s="41" t="s">
        <v>2185</v>
      </c>
      <c r="I647" s="41" t="s">
        <v>108</v>
      </c>
      <c r="J647" s="42" t="s">
        <v>41</v>
      </c>
      <c r="K647" s="41" t="s">
        <v>181</v>
      </c>
      <c r="L647" s="43" t="s">
        <v>40</v>
      </c>
      <c r="M647" s="41" t="s">
        <v>43</v>
      </c>
      <c r="N647" s="41" t="s">
        <v>2175</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2186</v>
      </c>
      <c r="D648" s="39" t="s">
        <v>2187</v>
      </c>
      <c r="E648" s="40" t="s">
        <v>2188</v>
      </c>
      <c r="F648" s="40" t="s">
        <v>1</v>
      </c>
      <c r="G648" s="40" t="s">
        <v>186</v>
      </c>
      <c r="H648" s="41" t="s">
        <v>191</v>
      </c>
      <c r="I648" s="41" t="s">
        <v>108</v>
      </c>
      <c r="J648" s="42" t="s">
        <v>58</v>
      </c>
      <c r="K648" s="41" t="s">
        <v>2013</v>
      </c>
      <c r="L648" s="43" t="s">
        <v>40</v>
      </c>
      <c r="M648" s="41" t="s">
        <v>159</v>
      </c>
      <c r="N648" s="41" t="s">
        <v>2189</v>
      </c>
      <c r="O648" s="41" t="s">
        <v>161</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2190</v>
      </c>
      <c r="D649" s="39" t="s">
        <v>2191</v>
      </c>
      <c r="E649" s="40" t="s">
        <v>2192</v>
      </c>
      <c r="F649" s="40" t="s">
        <v>1</v>
      </c>
      <c r="G649" s="40" t="s">
        <v>186</v>
      </c>
      <c r="H649" s="41" t="s">
        <v>191</v>
      </c>
      <c r="I649" s="41" t="s">
        <v>108</v>
      </c>
      <c r="J649" s="42" t="s">
        <v>58</v>
      </c>
      <c r="K649" s="41" t="s">
        <v>2013</v>
      </c>
      <c r="L649" s="43" t="s">
        <v>40</v>
      </c>
      <c r="M649" s="41" t="s">
        <v>159</v>
      </c>
      <c r="N649" s="41" t="s">
        <v>2193</v>
      </c>
      <c r="O649" s="41" t="s">
        <v>168</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2194</v>
      </c>
      <c r="D650" s="39" t="s">
        <v>2195</v>
      </c>
      <c r="E650" s="40" t="s">
        <v>2196</v>
      </c>
      <c r="F650" s="40" t="s">
        <v>1</v>
      </c>
      <c r="G650" s="40" t="s">
        <v>127</v>
      </c>
      <c r="H650" s="41" t="s">
        <v>2197</v>
      </c>
      <c r="I650" s="41" t="s">
        <v>108</v>
      </c>
      <c r="J650" s="42" t="s">
        <v>50</v>
      </c>
      <c r="K650" s="41" t="s">
        <v>158</v>
      </c>
      <c r="L650" s="43" t="s">
        <v>40</v>
      </c>
      <c r="M650" s="41" t="s">
        <v>159</v>
      </c>
      <c r="N650" s="41" t="s">
        <v>1201</v>
      </c>
      <c r="O650" s="41" t="s">
        <v>122</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2198</v>
      </c>
      <c r="D651" s="39" t="s">
        <v>2199</v>
      </c>
      <c r="E651" s="40" t="s">
        <v>2200</v>
      </c>
      <c r="F651" s="40" t="s">
        <v>1</v>
      </c>
      <c r="G651" s="40" t="s">
        <v>127</v>
      </c>
      <c r="H651" s="41" t="s">
        <v>2201</v>
      </c>
      <c r="I651" s="41" t="s">
        <v>108</v>
      </c>
      <c r="J651" s="42" t="s">
        <v>50</v>
      </c>
      <c r="K651" s="41" t="s">
        <v>158</v>
      </c>
      <c r="L651" s="43" t="s">
        <v>40</v>
      </c>
      <c r="M651" s="41" t="s">
        <v>159</v>
      </c>
      <c r="N651" s="41" t="s">
        <v>2202</v>
      </c>
      <c r="O651" s="41" t="s">
        <v>122</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3.75" x14ac:dyDescent="0.5">
      <c r="B652" s="13"/>
      <c r="C652" s="39" t="s">
        <v>2203</v>
      </c>
      <c r="D652" s="39" t="s">
        <v>1149</v>
      </c>
      <c r="E652" s="40" t="s">
        <v>1150</v>
      </c>
      <c r="F652" s="40" t="s">
        <v>1</v>
      </c>
      <c r="G652" s="40" t="s">
        <v>38</v>
      </c>
      <c r="H652" s="41" t="s">
        <v>39</v>
      </c>
      <c r="I652" s="41" t="s">
        <v>40</v>
      </c>
      <c r="J652" s="42" t="s">
        <v>58</v>
      </c>
      <c r="K652" s="41" t="s">
        <v>2204</v>
      </c>
      <c r="L652" s="43" t="s">
        <v>40</v>
      </c>
      <c r="M652" s="41" t="s">
        <v>2205</v>
      </c>
      <c r="N652" s="41" t="s">
        <v>2206</v>
      </c>
      <c r="O652" s="41" t="s">
        <v>232</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2207</v>
      </c>
      <c r="D653" s="39" t="s">
        <v>2208</v>
      </c>
      <c r="E653" s="40" t="s">
        <v>2209</v>
      </c>
      <c r="F653" s="40" t="s">
        <v>1</v>
      </c>
      <c r="G653" s="40" t="s">
        <v>127</v>
      </c>
      <c r="H653" s="41" t="s">
        <v>2201</v>
      </c>
      <c r="I653" s="41" t="s">
        <v>108</v>
      </c>
      <c r="J653" s="42" t="s">
        <v>50</v>
      </c>
      <c r="K653" s="41" t="s">
        <v>158</v>
      </c>
      <c r="L653" s="43" t="s">
        <v>40</v>
      </c>
      <c r="M653" s="41" t="s">
        <v>159</v>
      </c>
      <c r="N653" s="41" t="s">
        <v>1080</v>
      </c>
      <c r="O653" s="41" t="s">
        <v>122</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3.75" x14ac:dyDescent="0.5">
      <c r="B654" s="13"/>
      <c r="C654" s="39" t="s">
        <v>2210</v>
      </c>
      <c r="D654" s="39" t="s">
        <v>429</v>
      </c>
      <c r="E654" s="40" t="s">
        <v>1167</v>
      </c>
      <c r="F654" s="40" t="s">
        <v>1</v>
      </c>
      <c r="G654" s="40" t="s">
        <v>38</v>
      </c>
      <c r="H654" s="41" t="s">
        <v>39</v>
      </c>
      <c r="I654" s="41" t="s">
        <v>40</v>
      </c>
      <c r="J654" s="42" t="s">
        <v>58</v>
      </c>
      <c r="K654" s="41" t="s">
        <v>2204</v>
      </c>
      <c r="L654" s="43" t="s">
        <v>40</v>
      </c>
      <c r="M654" s="41" t="s">
        <v>2205</v>
      </c>
      <c r="N654" s="41" t="s">
        <v>2206</v>
      </c>
      <c r="O654" s="41" t="s">
        <v>232</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3.75" x14ac:dyDescent="0.5">
      <c r="B655" s="13"/>
      <c r="C655" s="39" t="s">
        <v>2211</v>
      </c>
      <c r="D655" s="39" t="s">
        <v>454</v>
      </c>
      <c r="E655" s="40" t="s">
        <v>1170</v>
      </c>
      <c r="F655" s="40" t="s">
        <v>1</v>
      </c>
      <c r="G655" s="40" t="s">
        <v>38</v>
      </c>
      <c r="H655" s="41" t="s">
        <v>39</v>
      </c>
      <c r="I655" s="41" t="s">
        <v>40</v>
      </c>
      <c r="J655" s="42" t="s">
        <v>58</v>
      </c>
      <c r="K655" s="41" t="s">
        <v>2204</v>
      </c>
      <c r="L655" s="43" t="s">
        <v>40</v>
      </c>
      <c r="M655" s="41" t="s">
        <v>2205</v>
      </c>
      <c r="N655" s="41" t="s">
        <v>2206</v>
      </c>
      <c r="O655" s="41" t="s">
        <v>232</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2212</v>
      </c>
      <c r="D656" s="39" t="s">
        <v>2213</v>
      </c>
      <c r="E656" s="40" t="s">
        <v>2214</v>
      </c>
      <c r="F656" s="40" t="s">
        <v>1</v>
      </c>
      <c r="G656" s="40" t="s">
        <v>127</v>
      </c>
      <c r="H656" s="41" t="s">
        <v>127</v>
      </c>
      <c r="I656" s="41" t="s">
        <v>114</v>
      </c>
      <c r="J656" s="42" t="s">
        <v>58</v>
      </c>
      <c r="K656" s="41" t="s">
        <v>166</v>
      </c>
      <c r="L656" s="43" t="s">
        <v>40</v>
      </c>
      <c r="M656" s="41" t="s">
        <v>167</v>
      </c>
      <c r="N656" s="41" t="s">
        <v>2136</v>
      </c>
      <c r="O656" s="41" t="s">
        <v>122</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2215</v>
      </c>
      <c r="D657" s="39" t="s">
        <v>2216</v>
      </c>
      <c r="E657" s="40" t="s">
        <v>2217</v>
      </c>
      <c r="F657" s="40" t="s">
        <v>1</v>
      </c>
      <c r="G657" s="40" t="s">
        <v>127</v>
      </c>
      <c r="H657" s="41" t="s">
        <v>127</v>
      </c>
      <c r="I657" s="41" t="s">
        <v>114</v>
      </c>
      <c r="J657" s="42" t="s">
        <v>58</v>
      </c>
      <c r="K657" s="41" t="s">
        <v>166</v>
      </c>
      <c r="L657" s="43" t="s">
        <v>40</v>
      </c>
      <c r="M657" s="41" t="s">
        <v>167</v>
      </c>
      <c r="N657" s="41" t="s">
        <v>2136</v>
      </c>
      <c r="O657" s="41" t="s">
        <v>122</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2218</v>
      </c>
      <c r="D658" s="39" t="s">
        <v>2219</v>
      </c>
      <c r="E658" s="40" t="s">
        <v>2220</v>
      </c>
      <c r="F658" s="40" t="s">
        <v>1</v>
      </c>
      <c r="G658" s="40" t="s">
        <v>127</v>
      </c>
      <c r="H658" s="41" t="s">
        <v>127</v>
      </c>
      <c r="I658" s="41" t="s">
        <v>114</v>
      </c>
      <c r="J658" s="42" t="s">
        <v>58</v>
      </c>
      <c r="K658" s="41" t="s">
        <v>166</v>
      </c>
      <c r="L658" s="43" t="s">
        <v>40</v>
      </c>
      <c r="M658" s="41" t="s">
        <v>167</v>
      </c>
      <c r="N658" s="41" t="s">
        <v>2136</v>
      </c>
      <c r="O658" s="41" t="s">
        <v>122</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2221</v>
      </c>
      <c r="D659" s="39" t="s">
        <v>2222</v>
      </c>
      <c r="E659" s="40" t="s">
        <v>2223</v>
      </c>
      <c r="F659" s="40" t="s">
        <v>1</v>
      </c>
      <c r="G659" s="40" t="s">
        <v>127</v>
      </c>
      <c r="H659" s="41" t="s">
        <v>127</v>
      </c>
      <c r="I659" s="41" t="s">
        <v>114</v>
      </c>
      <c r="J659" s="42" t="s">
        <v>58</v>
      </c>
      <c r="K659" s="41" t="s">
        <v>166</v>
      </c>
      <c r="L659" s="43" t="s">
        <v>40</v>
      </c>
      <c r="M659" s="41" t="s">
        <v>167</v>
      </c>
      <c r="N659" s="41" t="s">
        <v>2136</v>
      </c>
      <c r="O659" s="41" t="s">
        <v>122</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2224</v>
      </c>
      <c r="D660" s="39" t="s">
        <v>2225</v>
      </c>
      <c r="E660" s="40" t="s">
        <v>2226</v>
      </c>
      <c r="F660" s="40" t="s">
        <v>1</v>
      </c>
      <c r="G660" s="40" t="s">
        <v>351</v>
      </c>
      <c r="H660" s="41" t="s">
        <v>2227</v>
      </c>
      <c r="I660" s="41" t="s">
        <v>108</v>
      </c>
      <c r="J660" s="42" t="s">
        <v>58</v>
      </c>
      <c r="K660" s="41" t="s">
        <v>2013</v>
      </c>
      <c r="L660" s="43" t="s">
        <v>40</v>
      </c>
      <c r="M660" s="41" t="s">
        <v>159</v>
      </c>
      <c r="N660" s="41" t="s">
        <v>2228</v>
      </c>
      <c r="O660" s="41" t="s">
        <v>168</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2229</v>
      </c>
      <c r="D661" s="39" t="s">
        <v>2230</v>
      </c>
      <c r="E661" s="40" t="s">
        <v>2231</v>
      </c>
      <c r="F661" s="40" t="s">
        <v>1</v>
      </c>
      <c r="G661" s="40" t="s">
        <v>127</v>
      </c>
      <c r="H661" s="41" t="s">
        <v>127</v>
      </c>
      <c r="I661" s="41" t="s">
        <v>114</v>
      </c>
      <c r="J661" s="42" t="s">
        <v>58</v>
      </c>
      <c r="K661" s="41" t="s">
        <v>166</v>
      </c>
      <c r="L661" s="43" t="s">
        <v>40</v>
      </c>
      <c r="M661" s="41" t="s">
        <v>167</v>
      </c>
      <c r="N661" s="41" t="s">
        <v>2136</v>
      </c>
      <c r="O661" s="41" t="s">
        <v>122</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2232</v>
      </c>
      <c r="D662" s="39" t="s">
        <v>2233</v>
      </c>
      <c r="E662" s="40" t="s">
        <v>2234</v>
      </c>
      <c r="F662" s="40" t="s">
        <v>1</v>
      </c>
      <c r="G662" s="40" t="s">
        <v>127</v>
      </c>
      <c r="H662" s="41" t="s">
        <v>127</v>
      </c>
      <c r="I662" s="41" t="s">
        <v>114</v>
      </c>
      <c r="J662" s="42" t="s">
        <v>58</v>
      </c>
      <c r="K662" s="41" t="s">
        <v>166</v>
      </c>
      <c r="L662" s="43" t="s">
        <v>40</v>
      </c>
      <c r="M662" s="41" t="s">
        <v>167</v>
      </c>
      <c r="N662" s="41" t="s">
        <v>2136</v>
      </c>
      <c r="O662" s="41" t="s">
        <v>122</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2235</v>
      </c>
      <c r="D663" s="39" t="s">
        <v>2236</v>
      </c>
      <c r="E663" s="40" t="s">
        <v>2237</v>
      </c>
      <c r="F663" s="40" t="s">
        <v>1</v>
      </c>
      <c r="G663" s="40" t="s">
        <v>351</v>
      </c>
      <c r="H663" s="41" t="s">
        <v>842</v>
      </c>
      <c r="I663" s="41" t="s">
        <v>114</v>
      </c>
      <c r="J663" s="42" t="s">
        <v>58</v>
      </c>
      <c r="K663" s="41" t="s">
        <v>2013</v>
      </c>
      <c r="L663" s="43" t="s">
        <v>40</v>
      </c>
      <c r="M663" s="41" t="s">
        <v>159</v>
      </c>
      <c r="N663" s="41" t="s">
        <v>2228</v>
      </c>
      <c r="O663" s="41" t="s">
        <v>168</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2238</v>
      </c>
      <c r="D664" s="39" t="s">
        <v>2239</v>
      </c>
      <c r="E664" s="40" t="s">
        <v>2240</v>
      </c>
      <c r="F664" s="40" t="s">
        <v>1</v>
      </c>
      <c r="G664" s="40" t="s">
        <v>127</v>
      </c>
      <c r="H664" s="41" t="s">
        <v>127</v>
      </c>
      <c r="I664" s="41" t="s">
        <v>114</v>
      </c>
      <c r="J664" s="42" t="s">
        <v>58</v>
      </c>
      <c r="K664" s="41" t="s">
        <v>166</v>
      </c>
      <c r="L664" s="43" t="s">
        <v>40</v>
      </c>
      <c r="M664" s="41" t="s">
        <v>167</v>
      </c>
      <c r="N664" s="41" t="s">
        <v>2136</v>
      </c>
      <c r="O664" s="41" t="s">
        <v>122</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2241</v>
      </c>
      <c r="D665" s="39" t="s">
        <v>2242</v>
      </c>
      <c r="E665" s="40" t="s">
        <v>2243</v>
      </c>
      <c r="F665" s="40" t="s">
        <v>1</v>
      </c>
      <c r="G665" s="40" t="s">
        <v>351</v>
      </c>
      <c r="H665" s="41" t="s">
        <v>2244</v>
      </c>
      <c r="I665" s="41" t="s">
        <v>114</v>
      </c>
      <c r="J665" s="42" t="s">
        <v>58</v>
      </c>
      <c r="K665" s="41" t="s">
        <v>2013</v>
      </c>
      <c r="L665" s="43" t="s">
        <v>40</v>
      </c>
      <c r="M665" s="41" t="s">
        <v>159</v>
      </c>
      <c r="N665" s="41" t="s">
        <v>2228</v>
      </c>
      <c r="O665" s="41" t="s">
        <v>168</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2245</v>
      </c>
      <c r="D666" s="39" t="s">
        <v>2246</v>
      </c>
      <c r="E666" s="40" t="s">
        <v>2247</v>
      </c>
      <c r="F666" s="40" t="s">
        <v>1</v>
      </c>
      <c r="G666" s="40" t="s">
        <v>127</v>
      </c>
      <c r="H666" s="41" t="s">
        <v>127</v>
      </c>
      <c r="I666" s="41" t="s">
        <v>114</v>
      </c>
      <c r="J666" s="42" t="s">
        <v>58</v>
      </c>
      <c r="K666" s="41" t="s">
        <v>166</v>
      </c>
      <c r="L666" s="43" t="s">
        <v>40</v>
      </c>
      <c r="M666" s="41" t="s">
        <v>167</v>
      </c>
      <c r="N666" s="41" t="s">
        <v>2136</v>
      </c>
      <c r="O666" s="41" t="s">
        <v>122</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2248</v>
      </c>
      <c r="D667" s="39" t="s">
        <v>2249</v>
      </c>
      <c r="E667" s="40" t="s">
        <v>2250</v>
      </c>
      <c r="F667" s="40" t="s">
        <v>1</v>
      </c>
      <c r="G667" s="40" t="s">
        <v>127</v>
      </c>
      <c r="H667" s="41" t="s">
        <v>127</v>
      </c>
      <c r="I667" s="41" t="s">
        <v>114</v>
      </c>
      <c r="J667" s="42" t="s">
        <v>58</v>
      </c>
      <c r="K667" s="41" t="s">
        <v>166</v>
      </c>
      <c r="L667" s="43" t="s">
        <v>40</v>
      </c>
      <c r="M667" s="41" t="s">
        <v>167</v>
      </c>
      <c r="N667" s="41" t="s">
        <v>2136</v>
      </c>
      <c r="O667" s="41" t="s">
        <v>122</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2251</v>
      </c>
      <c r="D668" s="39" t="s">
        <v>2252</v>
      </c>
      <c r="E668" s="40" t="s">
        <v>2253</v>
      </c>
      <c r="F668" s="40" t="s">
        <v>1</v>
      </c>
      <c r="G668" s="40" t="s">
        <v>127</v>
      </c>
      <c r="H668" s="41" t="s">
        <v>127</v>
      </c>
      <c r="I668" s="41" t="s">
        <v>114</v>
      </c>
      <c r="J668" s="42" t="s">
        <v>58</v>
      </c>
      <c r="K668" s="41" t="s">
        <v>166</v>
      </c>
      <c r="L668" s="43" t="s">
        <v>40</v>
      </c>
      <c r="M668" s="41" t="s">
        <v>167</v>
      </c>
      <c r="N668" s="41" t="s">
        <v>2136</v>
      </c>
      <c r="O668" s="41" t="s">
        <v>122</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2254</v>
      </c>
      <c r="D669" s="39" t="s">
        <v>2255</v>
      </c>
      <c r="E669" s="40" t="s">
        <v>2256</v>
      </c>
      <c r="F669" s="40" t="s">
        <v>1</v>
      </c>
      <c r="G669" s="40" t="s">
        <v>127</v>
      </c>
      <c r="H669" s="41" t="s">
        <v>127</v>
      </c>
      <c r="I669" s="41" t="s">
        <v>114</v>
      </c>
      <c r="J669" s="42" t="s">
        <v>58</v>
      </c>
      <c r="K669" s="41" t="s">
        <v>166</v>
      </c>
      <c r="L669" s="43" t="s">
        <v>40</v>
      </c>
      <c r="M669" s="41" t="s">
        <v>167</v>
      </c>
      <c r="N669" s="41" t="s">
        <v>2136</v>
      </c>
      <c r="O669" s="41" t="s">
        <v>122</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2257</v>
      </c>
      <c r="D670" s="39" t="s">
        <v>2258</v>
      </c>
      <c r="E670" s="40" t="s">
        <v>2259</v>
      </c>
      <c r="F670" s="40" t="s">
        <v>1</v>
      </c>
      <c r="G670" s="40" t="s">
        <v>127</v>
      </c>
      <c r="H670" s="41" t="s">
        <v>127</v>
      </c>
      <c r="I670" s="41" t="s">
        <v>114</v>
      </c>
      <c r="J670" s="42" t="s">
        <v>58</v>
      </c>
      <c r="K670" s="41" t="s">
        <v>166</v>
      </c>
      <c r="L670" s="43" t="s">
        <v>40</v>
      </c>
      <c r="M670" s="41" t="s">
        <v>167</v>
      </c>
      <c r="N670" s="41" t="s">
        <v>2136</v>
      </c>
      <c r="O670" s="41" t="s">
        <v>122</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2260</v>
      </c>
      <c r="D671" s="39" t="s">
        <v>2261</v>
      </c>
      <c r="E671" s="40" t="s">
        <v>2262</v>
      </c>
      <c r="F671" s="40" t="s">
        <v>1</v>
      </c>
      <c r="G671" s="40" t="s">
        <v>127</v>
      </c>
      <c r="H671" s="41" t="s">
        <v>127</v>
      </c>
      <c r="I671" s="41" t="s">
        <v>114</v>
      </c>
      <c r="J671" s="42" t="s">
        <v>58</v>
      </c>
      <c r="K671" s="41" t="s">
        <v>166</v>
      </c>
      <c r="L671" s="43" t="s">
        <v>40</v>
      </c>
      <c r="M671" s="41" t="s">
        <v>167</v>
      </c>
      <c r="N671" s="41" t="s">
        <v>2136</v>
      </c>
      <c r="O671" s="41" t="s">
        <v>122</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2263</v>
      </c>
      <c r="D672" s="39" t="s">
        <v>2264</v>
      </c>
      <c r="E672" s="40" t="s">
        <v>2265</v>
      </c>
      <c r="F672" s="40" t="s">
        <v>1</v>
      </c>
      <c r="G672" s="40" t="s">
        <v>127</v>
      </c>
      <c r="H672" s="41" t="s">
        <v>127</v>
      </c>
      <c r="I672" s="41" t="s">
        <v>114</v>
      </c>
      <c r="J672" s="42" t="s">
        <v>58</v>
      </c>
      <c r="K672" s="41" t="s">
        <v>166</v>
      </c>
      <c r="L672" s="43" t="s">
        <v>40</v>
      </c>
      <c r="M672" s="41" t="s">
        <v>167</v>
      </c>
      <c r="N672" s="41" t="s">
        <v>2136</v>
      </c>
      <c r="O672" s="41" t="s">
        <v>122</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2266</v>
      </c>
      <c r="D673" s="39" t="s">
        <v>2267</v>
      </c>
      <c r="E673" s="40" t="s">
        <v>2268</v>
      </c>
      <c r="F673" s="40" t="s">
        <v>1</v>
      </c>
      <c r="G673" s="40" t="s">
        <v>127</v>
      </c>
      <c r="H673" s="41" t="s">
        <v>127</v>
      </c>
      <c r="I673" s="41" t="s">
        <v>114</v>
      </c>
      <c r="J673" s="42" t="s">
        <v>58</v>
      </c>
      <c r="K673" s="41" t="s">
        <v>166</v>
      </c>
      <c r="L673" s="43" t="s">
        <v>40</v>
      </c>
      <c r="M673" s="41" t="s">
        <v>167</v>
      </c>
      <c r="N673" s="41" t="s">
        <v>2136</v>
      </c>
      <c r="O673" s="41" t="s">
        <v>122</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2269</v>
      </c>
      <c r="D674" s="39" t="s">
        <v>2270</v>
      </c>
      <c r="E674" s="40" t="s">
        <v>2271</v>
      </c>
      <c r="F674" s="40" t="s">
        <v>1</v>
      </c>
      <c r="G674" s="40" t="s">
        <v>127</v>
      </c>
      <c r="H674" s="41" t="s">
        <v>127</v>
      </c>
      <c r="I674" s="41" t="s">
        <v>114</v>
      </c>
      <c r="J674" s="42" t="s">
        <v>58</v>
      </c>
      <c r="K674" s="41" t="s">
        <v>166</v>
      </c>
      <c r="L674" s="43" t="s">
        <v>40</v>
      </c>
      <c r="M674" s="41" t="s">
        <v>167</v>
      </c>
      <c r="N674" s="41" t="s">
        <v>2136</v>
      </c>
      <c r="O674" s="41" t="s">
        <v>395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2272</v>
      </c>
      <c r="D675" s="39" t="s">
        <v>2273</v>
      </c>
      <c r="E675" s="40" t="s">
        <v>2274</v>
      </c>
      <c r="F675" s="40" t="s">
        <v>1</v>
      </c>
      <c r="G675" s="40" t="s">
        <v>127</v>
      </c>
      <c r="H675" s="41" t="s">
        <v>127</v>
      </c>
      <c r="I675" s="41" t="s">
        <v>114</v>
      </c>
      <c r="J675" s="42" t="s">
        <v>58</v>
      </c>
      <c r="K675" s="41" t="s">
        <v>166</v>
      </c>
      <c r="L675" s="43" t="s">
        <v>40</v>
      </c>
      <c r="M675" s="41" t="s">
        <v>167</v>
      </c>
      <c r="N675" s="41" t="s">
        <v>1201</v>
      </c>
      <c r="O675" s="41" t="s">
        <v>395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2275</v>
      </c>
      <c r="D676" s="39" t="s">
        <v>2276</v>
      </c>
      <c r="E676" s="40" t="s">
        <v>2277</v>
      </c>
      <c r="F676" s="40" t="s">
        <v>1</v>
      </c>
      <c r="G676" s="40" t="s">
        <v>127</v>
      </c>
      <c r="H676" s="41" t="s">
        <v>127</v>
      </c>
      <c r="I676" s="41" t="s">
        <v>114</v>
      </c>
      <c r="J676" s="42" t="s">
        <v>58</v>
      </c>
      <c r="K676" s="41" t="s">
        <v>166</v>
      </c>
      <c r="L676" s="43" t="s">
        <v>40</v>
      </c>
      <c r="M676" s="41" t="s">
        <v>167</v>
      </c>
      <c r="N676" s="41" t="s">
        <v>2136</v>
      </c>
      <c r="O676" s="41" t="s">
        <v>395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2278</v>
      </c>
      <c r="D677" s="39" t="s">
        <v>2279</v>
      </c>
      <c r="E677" s="40" t="s">
        <v>2280</v>
      </c>
      <c r="F677" s="40" t="s">
        <v>1</v>
      </c>
      <c r="G677" s="40" t="s">
        <v>127</v>
      </c>
      <c r="H677" s="41" t="s">
        <v>127</v>
      </c>
      <c r="I677" s="41" t="s">
        <v>114</v>
      </c>
      <c r="J677" s="42" t="s">
        <v>58</v>
      </c>
      <c r="K677" s="41" t="s">
        <v>166</v>
      </c>
      <c r="L677" s="43" t="s">
        <v>40</v>
      </c>
      <c r="M677" s="41" t="s">
        <v>167</v>
      </c>
      <c r="N677" s="41" t="s">
        <v>2136</v>
      </c>
      <c r="O677" s="41" t="s">
        <v>122</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2281</v>
      </c>
      <c r="D678" s="39" t="s">
        <v>2282</v>
      </c>
      <c r="E678" s="40" t="s">
        <v>2283</v>
      </c>
      <c r="F678" s="40" t="s">
        <v>1</v>
      </c>
      <c r="G678" s="40" t="s">
        <v>127</v>
      </c>
      <c r="H678" s="41" t="s">
        <v>127</v>
      </c>
      <c r="I678" s="41" t="s">
        <v>114</v>
      </c>
      <c r="J678" s="42" t="s">
        <v>58</v>
      </c>
      <c r="K678" s="41" t="s">
        <v>166</v>
      </c>
      <c r="L678" s="43" t="s">
        <v>40</v>
      </c>
      <c r="M678" s="41" t="s">
        <v>167</v>
      </c>
      <c r="N678" s="41" t="s">
        <v>2136</v>
      </c>
      <c r="O678" s="41" t="s">
        <v>122</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2284</v>
      </c>
      <c r="D679" s="39" t="s">
        <v>2285</v>
      </c>
      <c r="E679" s="40" t="s">
        <v>2286</v>
      </c>
      <c r="F679" s="40" t="s">
        <v>1</v>
      </c>
      <c r="G679" s="40" t="s">
        <v>127</v>
      </c>
      <c r="H679" s="41" t="s">
        <v>127</v>
      </c>
      <c r="I679" s="41" t="s">
        <v>114</v>
      </c>
      <c r="J679" s="42" t="s">
        <v>58</v>
      </c>
      <c r="K679" s="41" t="s">
        <v>166</v>
      </c>
      <c r="L679" s="43" t="s">
        <v>40</v>
      </c>
      <c r="M679" s="41" t="s">
        <v>167</v>
      </c>
      <c r="N679" s="41" t="s">
        <v>2136</v>
      </c>
      <c r="O679" s="41" t="s">
        <v>122</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2287</v>
      </c>
      <c r="D680" s="39" t="s">
        <v>2288</v>
      </c>
      <c r="E680" s="40" t="s">
        <v>2289</v>
      </c>
      <c r="F680" s="40" t="s">
        <v>1</v>
      </c>
      <c r="G680" s="40" t="s">
        <v>127</v>
      </c>
      <c r="H680" s="41" t="s">
        <v>127</v>
      </c>
      <c r="I680" s="41" t="s">
        <v>114</v>
      </c>
      <c r="J680" s="42" t="s">
        <v>58</v>
      </c>
      <c r="K680" s="41" t="s">
        <v>166</v>
      </c>
      <c r="L680" s="43" t="s">
        <v>40</v>
      </c>
      <c r="M680" s="41" t="s">
        <v>167</v>
      </c>
      <c r="N680" s="41" t="s">
        <v>2136</v>
      </c>
      <c r="O680" s="41" t="s">
        <v>122</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2290</v>
      </c>
      <c r="D681" s="39" t="s">
        <v>2291</v>
      </c>
      <c r="E681" s="40" t="s">
        <v>2292</v>
      </c>
      <c r="F681" s="40" t="s">
        <v>1</v>
      </c>
      <c r="G681" s="40" t="s">
        <v>127</v>
      </c>
      <c r="H681" s="41" t="s">
        <v>127</v>
      </c>
      <c r="I681" s="41" t="s">
        <v>114</v>
      </c>
      <c r="J681" s="42" t="s">
        <v>58</v>
      </c>
      <c r="K681" s="41" t="s">
        <v>166</v>
      </c>
      <c r="L681" s="43" t="s">
        <v>40</v>
      </c>
      <c r="M681" s="41" t="s">
        <v>167</v>
      </c>
      <c r="N681" s="41" t="s">
        <v>2136</v>
      </c>
      <c r="O681" s="41" t="s">
        <v>122</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2293</v>
      </c>
      <c r="D682" s="39" t="s">
        <v>2294</v>
      </c>
      <c r="E682" s="40" t="s">
        <v>2295</v>
      </c>
      <c r="F682" s="40" t="s">
        <v>1</v>
      </c>
      <c r="G682" s="40" t="s">
        <v>127</v>
      </c>
      <c r="H682" s="41" t="s">
        <v>127</v>
      </c>
      <c r="I682" s="41" t="s">
        <v>114</v>
      </c>
      <c r="J682" s="42" t="s">
        <v>58</v>
      </c>
      <c r="K682" s="41" t="s">
        <v>166</v>
      </c>
      <c r="L682" s="43" t="s">
        <v>40</v>
      </c>
      <c r="M682" s="41" t="s">
        <v>167</v>
      </c>
      <c r="N682" s="41" t="s">
        <v>2136</v>
      </c>
      <c r="O682" s="41" t="s">
        <v>122</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2296</v>
      </c>
      <c r="D683" s="39" t="s">
        <v>2297</v>
      </c>
      <c r="E683" s="40" t="s">
        <v>2298</v>
      </c>
      <c r="F683" s="40" t="s">
        <v>1</v>
      </c>
      <c r="G683" s="40" t="s">
        <v>127</v>
      </c>
      <c r="H683" s="41" t="s">
        <v>127</v>
      </c>
      <c r="I683" s="41" t="s">
        <v>114</v>
      </c>
      <c r="J683" s="42" t="s">
        <v>58</v>
      </c>
      <c r="K683" s="41" t="s">
        <v>166</v>
      </c>
      <c r="L683" s="43" t="s">
        <v>40</v>
      </c>
      <c r="M683" s="41" t="s">
        <v>167</v>
      </c>
      <c r="N683" s="41" t="s">
        <v>2136</v>
      </c>
      <c r="O683" s="41" t="s">
        <v>122</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2299</v>
      </c>
      <c r="D684" s="39" t="s">
        <v>2300</v>
      </c>
      <c r="E684" s="40" t="s">
        <v>2301</v>
      </c>
      <c r="F684" s="40" t="s">
        <v>1</v>
      </c>
      <c r="G684" s="40" t="s">
        <v>127</v>
      </c>
      <c r="H684" s="41" t="s">
        <v>127</v>
      </c>
      <c r="I684" s="41" t="s">
        <v>114</v>
      </c>
      <c r="J684" s="42" t="s">
        <v>58</v>
      </c>
      <c r="K684" s="41" t="s">
        <v>166</v>
      </c>
      <c r="L684" s="43" t="s">
        <v>40</v>
      </c>
      <c r="M684" s="41" t="s">
        <v>167</v>
      </c>
      <c r="N684" s="41" t="s">
        <v>2136</v>
      </c>
      <c r="O684" s="41" t="s">
        <v>122</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2302</v>
      </c>
      <c r="D685" s="39" t="s">
        <v>2303</v>
      </c>
      <c r="E685" s="40" t="s">
        <v>2304</v>
      </c>
      <c r="F685" s="40" t="s">
        <v>1</v>
      </c>
      <c r="G685" s="40" t="s">
        <v>127</v>
      </c>
      <c r="H685" s="41" t="s">
        <v>127</v>
      </c>
      <c r="I685" s="41" t="s">
        <v>114</v>
      </c>
      <c r="J685" s="42" t="s">
        <v>58</v>
      </c>
      <c r="K685" s="41" t="s">
        <v>166</v>
      </c>
      <c r="L685" s="43" t="s">
        <v>40</v>
      </c>
      <c r="M685" s="41" t="s">
        <v>167</v>
      </c>
      <c r="N685" s="41" t="s">
        <v>2136</v>
      </c>
      <c r="O685" s="41" t="s">
        <v>122</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2305</v>
      </c>
      <c r="D686" s="39" t="s">
        <v>2306</v>
      </c>
      <c r="E686" s="40" t="s">
        <v>2307</v>
      </c>
      <c r="F686" s="40" t="s">
        <v>1</v>
      </c>
      <c r="G686" s="40" t="s">
        <v>113</v>
      </c>
      <c r="H686" s="41" t="s">
        <v>113</v>
      </c>
      <c r="I686" s="41" t="s">
        <v>114</v>
      </c>
      <c r="J686" s="42" t="s">
        <v>41</v>
      </c>
      <c r="K686" s="41" t="s">
        <v>231</v>
      </c>
      <c r="L686" s="43" t="s">
        <v>40</v>
      </c>
      <c r="M686" s="41" t="s">
        <v>43</v>
      </c>
      <c r="N686" s="41" t="s">
        <v>2308</v>
      </c>
      <c r="O686" s="41" t="s">
        <v>223</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2309</v>
      </c>
      <c r="D687" s="39" t="s">
        <v>2310</v>
      </c>
      <c r="E687" s="40" t="s">
        <v>2192</v>
      </c>
      <c r="F687" s="40" t="s">
        <v>1</v>
      </c>
      <c r="G687" s="40" t="s">
        <v>186</v>
      </c>
      <c r="H687" s="41" t="s">
        <v>191</v>
      </c>
      <c r="I687" s="41" t="s">
        <v>108</v>
      </c>
      <c r="J687" s="42" t="s">
        <v>41</v>
      </c>
      <c r="K687" s="41" t="s">
        <v>181</v>
      </c>
      <c r="L687" s="43" t="s">
        <v>40</v>
      </c>
      <c r="M687" s="41" t="s">
        <v>43</v>
      </c>
      <c r="N687" s="41" t="s">
        <v>2170</v>
      </c>
      <c r="O687" s="41" t="s">
        <v>168</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2311</v>
      </c>
      <c r="D688" s="39" t="s">
        <v>2187</v>
      </c>
      <c r="E688" s="40" t="s">
        <v>2312</v>
      </c>
      <c r="F688" s="40" t="s">
        <v>1</v>
      </c>
      <c r="G688" s="40" t="s">
        <v>186</v>
      </c>
      <c r="H688" s="41" t="s">
        <v>191</v>
      </c>
      <c r="I688" s="41" t="s">
        <v>108</v>
      </c>
      <c r="J688" s="42" t="s">
        <v>41</v>
      </c>
      <c r="K688" s="41" t="s">
        <v>181</v>
      </c>
      <c r="L688" s="43" t="s">
        <v>40</v>
      </c>
      <c r="M688" s="41" t="s">
        <v>43</v>
      </c>
      <c r="N688" s="41" t="s">
        <v>2170</v>
      </c>
      <c r="O688" s="41" t="s">
        <v>161</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2313</v>
      </c>
      <c r="D689" s="39" t="s">
        <v>2314</v>
      </c>
      <c r="E689" s="40" t="s">
        <v>2315</v>
      </c>
      <c r="F689" s="40" t="s">
        <v>1</v>
      </c>
      <c r="G689" s="40" t="s">
        <v>963</v>
      </c>
      <c r="H689" s="41" t="s">
        <v>39</v>
      </c>
      <c r="I689" s="41" t="s">
        <v>40</v>
      </c>
      <c r="J689" s="42" t="s">
        <v>50</v>
      </c>
      <c r="K689" s="41" t="s">
        <v>908</v>
      </c>
      <c r="L689" s="43" t="s">
        <v>40</v>
      </c>
      <c r="M689" s="41" t="s">
        <v>120</v>
      </c>
      <c r="N689" s="41" t="s">
        <v>2316</v>
      </c>
      <c r="O689" s="41" t="s">
        <v>168</v>
      </c>
      <c r="P689" s="43" t="s">
        <v>46</v>
      </c>
      <c r="Q689" s="43" t="s">
        <v>245</v>
      </c>
      <c r="R689" s="41">
        <v>4968214</v>
      </c>
      <c r="S689" s="41">
        <v>4961661.4800000004</v>
      </c>
      <c r="T689" s="41">
        <v>4961661.4800000004</v>
      </c>
      <c r="U689" s="41">
        <v>4961661.4800000004</v>
      </c>
      <c r="V689" s="41">
        <v>4961661.4800000004</v>
      </c>
      <c r="W689" s="41">
        <v>4961661.4800000004</v>
      </c>
      <c r="X689" s="41">
        <v>4961661.4800000004</v>
      </c>
      <c r="Y689" s="44">
        <f t="shared" si="10"/>
        <v>100</v>
      </c>
      <c r="Z689" s="43">
        <v>0</v>
      </c>
      <c r="AA689" s="43" t="s">
        <v>69</v>
      </c>
      <c r="AB689" s="37">
        <v>13458</v>
      </c>
      <c r="AC689" s="44">
        <v>0</v>
      </c>
      <c r="AD689" s="44">
        <v>100</v>
      </c>
      <c r="AE689" s="45" t="s">
        <v>2317</v>
      </c>
      <c r="AF689" s="13"/>
    </row>
    <row r="690" spans="2:32" ht="62.25" x14ac:dyDescent="0.5">
      <c r="B690" s="13"/>
      <c r="C690" s="39" t="s">
        <v>2318</v>
      </c>
      <c r="D690" s="39" t="s">
        <v>2319</v>
      </c>
      <c r="E690" s="40" t="s">
        <v>2169</v>
      </c>
      <c r="F690" s="40" t="s">
        <v>1</v>
      </c>
      <c r="G690" s="40" t="s">
        <v>186</v>
      </c>
      <c r="H690" s="41" t="s">
        <v>186</v>
      </c>
      <c r="I690" s="41" t="s">
        <v>114</v>
      </c>
      <c r="J690" s="42" t="s">
        <v>41</v>
      </c>
      <c r="K690" s="41" t="s">
        <v>181</v>
      </c>
      <c r="L690" s="43" t="s">
        <v>40</v>
      </c>
      <c r="M690" s="41" t="s">
        <v>43</v>
      </c>
      <c r="N690" s="41" t="s">
        <v>2170</v>
      </c>
      <c r="O690" s="41" t="s">
        <v>161</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2320</v>
      </c>
      <c r="D691" s="39" t="s">
        <v>2321</v>
      </c>
      <c r="E691" s="40" t="s">
        <v>2178</v>
      </c>
      <c r="F691" s="40" t="s">
        <v>1</v>
      </c>
      <c r="G691" s="40" t="s">
        <v>186</v>
      </c>
      <c r="H691" s="41" t="s">
        <v>186</v>
      </c>
      <c r="I691" s="41" t="s">
        <v>114</v>
      </c>
      <c r="J691" s="42" t="s">
        <v>41</v>
      </c>
      <c r="K691" s="41" t="s">
        <v>181</v>
      </c>
      <c r="L691" s="43" t="s">
        <v>40</v>
      </c>
      <c r="M691" s="41" t="s">
        <v>43</v>
      </c>
      <c r="N691" s="41" t="s">
        <v>2170</v>
      </c>
      <c r="O691" s="41" t="s">
        <v>168</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2322</v>
      </c>
      <c r="D692" s="39" t="s">
        <v>2323</v>
      </c>
      <c r="E692" s="40" t="s">
        <v>2324</v>
      </c>
      <c r="F692" s="40" t="s">
        <v>1</v>
      </c>
      <c r="G692" s="40" t="s">
        <v>209</v>
      </c>
      <c r="H692" s="41" t="s">
        <v>2325</v>
      </c>
      <c r="I692" s="41" t="s">
        <v>108</v>
      </c>
      <c r="J692" s="42" t="s">
        <v>41</v>
      </c>
      <c r="K692" s="41" t="s">
        <v>181</v>
      </c>
      <c r="L692" s="43" t="s">
        <v>40</v>
      </c>
      <c r="M692" s="41" t="s">
        <v>43</v>
      </c>
      <c r="N692" s="41" t="s">
        <v>211</v>
      </c>
      <c r="O692" s="41" t="s">
        <v>45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2326</v>
      </c>
      <c r="D693" s="39" t="s">
        <v>2327</v>
      </c>
      <c r="E693" s="40" t="s">
        <v>2328</v>
      </c>
      <c r="F693" s="40" t="s">
        <v>1</v>
      </c>
      <c r="G693" s="40" t="s">
        <v>209</v>
      </c>
      <c r="H693" s="41" t="s">
        <v>250</v>
      </c>
      <c r="I693" s="41" t="s">
        <v>114</v>
      </c>
      <c r="J693" s="42" t="s">
        <v>41</v>
      </c>
      <c r="K693" s="41" t="s">
        <v>181</v>
      </c>
      <c r="L693" s="43" t="s">
        <v>40</v>
      </c>
      <c r="M693" s="41" t="s">
        <v>43</v>
      </c>
      <c r="N693" s="41" t="s">
        <v>211</v>
      </c>
      <c r="O693" s="41" t="s">
        <v>161</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2329</v>
      </c>
      <c r="D694" s="39" t="s">
        <v>2330</v>
      </c>
      <c r="E694" s="40" t="s">
        <v>2331</v>
      </c>
      <c r="F694" s="40" t="s">
        <v>1</v>
      </c>
      <c r="G694" s="40" t="s">
        <v>106</v>
      </c>
      <c r="H694" s="41" t="s">
        <v>2332</v>
      </c>
      <c r="I694" s="41" t="s">
        <v>114</v>
      </c>
      <c r="J694" s="42" t="s">
        <v>41</v>
      </c>
      <c r="K694" s="41" t="s">
        <v>153</v>
      </c>
      <c r="L694" s="43" t="s">
        <v>40</v>
      </c>
      <c r="M694" s="41" t="s">
        <v>43</v>
      </c>
      <c r="N694" s="41" t="s">
        <v>154</v>
      </c>
      <c r="O694" s="41" t="s">
        <v>45</v>
      </c>
      <c r="P694" s="43" t="s">
        <v>46</v>
      </c>
      <c r="Q694" s="43" t="s">
        <v>1142</v>
      </c>
      <c r="R694" s="41">
        <v>610000</v>
      </c>
      <c r="S694" s="41">
        <v>421762</v>
      </c>
      <c r="T694" s="41">
        <v>421762</v>
      </c>
      <c r="U694" s="41">
        <v>421762</v>
      </c>
      <c r="V694" s="41">
        <v>420164</v>
      </c>
      <c r="W694" s="41">
        <v>420164</v>
      </c>
      <c r="X694" s="41">
        <v>420164</v>
      </c>
      <c r="Y694" s="44">
        <f t="shared" si="10"/>
        <v>99.621113329318433</v>
      </c>
      <c r="Z694" s="43">
        <v>0</v>
      </c>
      <c r="AA694" s="43" t="s">
        <v>69</v>
      </c>
      <c r="AB694" s="37">
        <v>300</v>
      </c>
      <c r="AC694" s="44">
        <v>0</v>
      </c>
      <c r="AD694" s="44">
        <v>100</v>
      </c>
      <c r="AE694" s="45" t="s">
        <v>2333</v>
      </c>
      <c r="AF694" s="13"/>
    </row>
    <row r="695" spans="2:32" ht="62.25" x14ac:dyDescent="0.5">
      <c r="B695" s="13"/>
      <c r="C695" s="39" t="s">
        <v>2334</v>
      </c>
      <c r="D695" s="39" t="s">
        <v>2335</v>
      </c>
      <c r="E695" s="40" t="s">
        <v>2336</v>
      </c>
      <c r="F695" s="40" t="s">
        <v>1</v>
      </c>
      <c r="G695" s="40" t="s">
        <v>127</v>
      </c>
      <c r="H695" s="41" t="s">
        <v>694</v>
      </c>
      <c r="I695" s="41" t="s">
        <v>114</v>
      </c>
      <c r="J695" s="42" t="s">
        <v>41</v>
      </c>
      <c r="K695" s="41" t="s">
        <v>153</v>
      </c>
      <c r="L695" s="43" t="s">
        <v>40</v>
      </c>
      <c r="M695" s="41" t="s">
        <v>43</v>
      </c>
      <c r="N695" s="41" t="s">
        <v>154</v>
      </c>
      <c r="O695" s="41" t="s">
        <v>45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2337</v>
      </c>
      <c r="D696" s="39" t="s">
        <v>2338</v>
      </c>
      <c r="E696" s="40" t="s">
        <v>2339</v>
      </c>
      <c r="F696" s="40" t="s">
        <v>1</v>
      </c>
      <c r="G696" s="40" t="s">
        <v>221</v>
      </c>
      <c r="H696" s="41" t="s">
        <v>2340</v>
      </c>
      <c r="I696" s="41" t="s">
        <v>114</v>
      </c>
      <c r="J696" s="42" t="s">
        <v>41</v>
      </c>
      <c r="K696" s="41" t="s">
        <v>153</v>
      </c>
      <c r="L696" s="43" t="s">
        <v>40</v>
      </c>
      <c r="M696" s="41" t="s">
        <v>43</v>
      </c>
      <c r="N696" s="41" t="s">
        <v>154</v>
      </c>
      <c r="O696" s="41" t="s">
        <v>45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2341</v>
      </c>
      <c r="D697" s="39" t="s">
        <v>2342</v>
      </c>
      <c r="E697" s="40" t="s">
        <v>2343</v>
      </c>
      <c r="F697" s="40" t="s">
        <v>1</v>
      </c>
      <c r="G697" s="40" t="s">
        <v>332</v>
      </c>
      <c r="H697" s="41" t="s">
        <v>332</v>
      </c>
      <c r="I697" s="41" t="s">
        <v>114</v>
      </c>
      <c r="J697" s="42" t="s">
        <v>41</v>
      </c>
      <c r="K697" s="41" t="s">
        <v>153</v>
      </c>
      <c r="L697" s="43" t="s">
        <v>40</v>
      </c>
      <c r="M697" s="41" t="s">
        <v>43</v>
      </c>
      <c r="N697" s="41" t="s">
        <v>2344</v>
      </c>
      <c r="O697" s="41" t="s">
        <v>45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2345</v>
      </c>
      <c r="D698" s="39" t="s">
        <v>2346</v>
      </c>
      <c r="E698" s="40" t="s">
        <v>2347</v>
      </c>
      <c r="F698" s="40" t="s">
        <v>1</v>
      </c>
      <c r="G698" s="40" t="s">
        <v>106</v>
      </c>
      <c r="H698" s="41" t="s">
        <v>2348</v>
      </c>
      <c r="I698" s="41" t="s">
        <v>108</v>
      </c>
      <c r="J698" s="42" t="s">
        <v>41</v>
      </c>
      <c r="K698" s="41" t="s">
        <v>476</v>
      </c>
      <c r="L698" s="43" t="s">
        <v>40</v>
      </c>
      <c r="M698" s="41" t="s">
        <v>43</v>
      </c>
      <c r="N698" s="41" t="s">
        <v>154</v>
      </c>
      <c r="O698" s="41" t="s">
        <v>45</v>
      </c>
      <c r="P698" s="43" t="s">
        <v>46</v>
      </c>
      <c r="Q698" s="43" t="s">
        <v>245</v>
      </c>
      <c r="R698" s="41">
        <v>415754</v>
      </c>
      <c r="S698" s="41">
        <v>415754</v>
      </c>
      <c r="T698" s="41">
        <v>415754</v>
      </c>
      <c r="U698" s="41">
        <v>415149</v>
      </c>
      <c r="V698" s="41">
        <v>404686</v>
      </c>
      <c r="W698" s="41">
        <v>404686</v>
      </c>
      <c r="X698" s="41">
        <v>404686</v>
      </c>
      <c r="Y698" s="44">
        <f t="shared" si="10"/>
        <v>97.337848824064238</v>
      </c>
      <c r="Z698" s="43">
        <v>0</v>
      </c>
      <c r="AA698" s="43" t="s">
        <v>257</v>
      </c>
      <c r="AB698" s="37">
        <v>123</v>
      </c>
      <c r="AC698" s="44">
        <v>0</v>
      </c>
      <c r="AD698" s="44">
        <v>100</v>
      </c>
      <c r="AE698" s="45" t="s">
        <v>1336</v>
      </c>
      <c r="AF698" s="13"/>
    </row>
    <row r="699" spans="2:32" ht="62.25" x14ac:dyDescent="0.5">
      <c r="B699" s="13"/>
      <c r="C699" s="39" t="s">
        <v>2349</v>
      </c>
      <c r="D699" s="39" t="s">
        <v>2350</v>
      </c>
      <c r="E699" s="40" t="s">
        <v>2351</v>
      </c>
      <c r="F699" s="40" t="s">
        <v>1</v>
      </c>
      <c r="G699" s="40" t="s">
        <v>186</v>
      </c>
      <c r="H699" s="41" t="s">
        <v>250</v>
      </c>
      <c r="I699" s="41" t="s">
        <v>108</v>
      </c>
      <c r="J699" s="42" t="s">
        <v>41</v>
      </c>
      <c r="K699" s="41" t="s">
        <v>476</v>
      </c>
      <c r="L699" s="43" t="s">
        <v>40</v>
      </c>
      <c r="M699" s="41" t="s">
        <v>43</v>
      </c>
      <c r="N699" s="41" t="s">
        <v>154</v>
      </c>
      <c r="O699" s="41" t="s">
        <v>45</v>
      </c>
      <c r="P699" s="43" t="s">
        <v>46</v>
      </c>
      <c r="Q699" s="43" t="s">
        <v>245</v>
      </c>
      <c r="R699" s="41">
        <v>410496</v>
      </c>
      <c r="S699" s="41">
        <v>408178.02</v>
      </c>
      <c r="T699" s="41">
        <v>408178.02</v>
      </c>
      <c r="U699" s="41">
        <v>408178.02</v>
      </c>
      <c r="V699" s="41">
        <v>408178</v>
      </c>
      <c r="W699" s="41">
        <v>408178</v>
      </c>
      <c r="X699" s="41">
        <v>408178</v>
      </c>
      <c r="Y699" s="44">
        <f t="shared" si="10"/>
        <v>99.999995100177117</v>
      </c>
      <c r="Z699" s="43">
        <v>0</v>
      </c>
      <c r="AA699" s="43" t="s">
        <v>69</v>
      </c>
      <c r="AB699" s="37">
        <v>60</v>
      </c>
      <c r="AC699" s="44">
        <v>0</v>
      </c>
      <c r="AD699" s="44">
        <v>100</v>
      </c>
      <c r="AE699" s="45" t="s">
        <v>1336</v>
      </c>
      <c r="AF699" s="13"/>
    </row>
    <row r="700" spans="2:32" ht="63.75" x14ac:dyDescent="0.5">
      <c r="B700" s="13"/>
      <c r="C700" s="39" t="s">
        <v>2352</v>
      </c>
      <c r="D700" s="39" t="s">
        <v>2353</v>
      </c>
      <c r="E700" s="40" t="s">
        <v>2354</v>
      </c>
      <c r="F700" s="40" t="s">
        <v>1</v>
      </c>
      <c r="G700" s="40" t="s">
        <v>332</v>
      </c>
      <c r="H700" s="41" t="s">
        <v>332</v>
      </c>
      <c r="I700" s="41" t="s">
        <v>114</v>
      </c>
      <c r="J700" s="42" t="s">
        <v>41</v>
      </c>
      <c r="K700" s="41" t="s">
        <v>476</v>
      </c>
      <c r="L700" s="43" t="s">
        <v>40</v>
      </c>
      <c r="M700" s="41" t="s">
        <v>43</v>
      </c>
      <c r="N700" s="41" t="s">
        <v>154</v>
      </c>
      <c r="O700" s="41" t="s">
        <v>45</v>
      </c>
      <c r="P700" s="43" t="s">
        <v>46</v>
      </c>
      <c r="Q700" s="43" t="s">
        <v>245</v>
      </c>
      <c r="R700" s="41">
        <v>2765964</v>
      </c>
      <c r="S700" s="41">
        <v>2685406</v>
      </c>
      <c r="T700" s="41">
        <v>2685406</v>
      </c>
      <c r="U700" s="41">
        <v>2685406</v>
      </c>
      <c r="V700" s="41">
        <v>1869705</v>
      </c>
      <c r="W700" s="41">
        <v>1869705</v>
      </c>
      <c r="X700" s="41">
        <v>1869705</v>
      </c>
      <c r="Y700" s="44">
        <f t="shared" si="10"/>
        <v>69.624667554924656</v>
      </c>
      <c r="Z700" s="43">
        <v>0</v>
      </c>
      <c r="AA700" s="43" t="s">
        <v>69</v>
      </c>
      <c r="AB700" s="37">
        <v>100</v>
      </c>
      <c r="AC700" s="44">
        <v>0</v>
      </c>
      <c r="AD700" s="44">
        <v>96</v>
      </c>
      <c r="AE700" s="45" t="s">
        <v>1336</v>
      </c>
      <c r="AF700" s="13"/>
    </row>
    <row r="701" spans="2:32" ht="62.25" x14ac:dyDescent="0.5">
      <c r="B701" s="13"/>
      <c r="C701" s="39" t="s">
        <v>2355</v>
      </c>
      <c r="D701" s="39" t="s">
        <v>2356</v>
      </c>
      <c r="E701" s="40" t="s">
        <v>2357</v>
      </c>
      <c r="F701" s="40" t="s">
        <v>1</v>
      </c>
      <c r="G701" s="40" t="s">
        <v>332</v>
      </c>
      <c r="H701" s="41" t="s">
        <v>332</v>
      </c>
      <c r="I701" s="41" t="s">
        <v>114</v>
      </c>
      <c r="J701" s="42" t="s">
        <v>41</v>
      </c>
      <c r="K701" s="41" t="s">
        <v>476</v>
      </c>
      <c r="L701" s="43" t="s">
        <v>40</v>
      </c>
      <c r="M701" s="41" t="s">
        <v>43</v>
      </c>
      <c r="N701" s="41" t="s">
        <v>154</v>
      </c>
      <c r="O701" s="41" t="s">
        <v>45</v>
      </c>
      <c r="P701" s="43" t="s">
        <v>46</v>
      </c>
      <c r="Q701" s="43" t="s">
        <v>245</v>
      </c>
      <c r="R701" s="41">
        <v>3343642</v>
      </c>
      <c r="S701" s="41">
        <v>3343642</v>
      </c>
      <c r="T701" s="41">
        <v>3343642</v>
      </c>
      <c r="U701" s="41">
        <v>3342217</v>
      </c>
      <c r="V701" s="41">
        <v>3102510</v>
      </c>
      <c r="W701" s="41">
        <v>3102510</v>
      </c>
      <c r="X701" s="41">
        <v>3102510</v>
      </c>
      <c r="Y701" s="44">
        <f t="shared" si="10"/>
        <v>92.788342771145949</v>
      </c>
      <c r="Z701" s="43">
        <v>0</v>
      </c>
      <c r="AA701" s="43" t="s">
        <v>69</v>
      </c>
      <c r="AB701" s="37">
        <v>150</v>
      </c>
      <c r="AC701" s="44">
        <v>0</v>
      </c>
      <c r="AD701" s="44">
        <v>96</v>
      </c>
      <c r="AE701" s="45" t="s">
        <v>1336</v>
      </c>
      <c r="AF701" s="13"/>
    </row>
    <row r="702" spans="2:32" ht="62.25" x14ac:dyDescent="0.5">
      <c r="B702" s="13"/>
      <c r="C702" s="39" t="s">
        <v>2358</v>
      </c>
      <c r="D702" s="39" t="s">
        <v>2359</v>
      </c>
      <c r="E702" s="40" t="s">
        <v>2360</v>
      </c>
      <c r="F702" s="40" t="s">
        <v>1</v>
      </c>
      <c r="G702" s="40" t="s">
        <v>106</v>
      </c>
      <c r="H702" s="41" t="s">
        <v>165</v>
      </c>
      <c r="I702" s="41" t="s">
        <v>114</v>
      </c>
      <c r="J702" s="42" t="s">
        <v>41</v>
      </c>
      <c r="K702" s="41" t="s">
        <v>476</v>
      </c>
      <c r="L702" s="43" t="s">
        <v>40</v>
      </c>
      <c r="M702" s="41" t="s">
        <v>43</v>
      </c>
      <c r="N702" s="41" t="s">
        <v>154</v>
      </c>
      <c r="O702" s="41" t="s">
        <v>45</v>
      </c>
      <c r="P702" s="43" t="s">
        <v>46</v>
      </c>
      <c r="Q702" s="43" t="s">
        <v>245</v>
      </c>
      <c r="R702" s="41">
        <v>1679454</v>
      </c>
      <c r="S702" s="41">
        <v>1677029</v>
      </c>
      <c r="T702" s="41">
        <v>1677029</v>
      </c>
      <c r="U702" s="41">
        <v>1677029</v>
      </c>
      <c r="V702" s="41">
        <v>1676888</v>
      </c>
      <c r="W702" s="41">
        <v>1676888</v>
      </c>
      <c r="X702" s="41">
        <v>1676888</v>
      </c>
      <c r="Y702" s="44">
        <f t="shared" si="10"/>
        <v>99.991592274194417</v>
      </c>
      <c r="Z702" s="43">
        <v>0</v>
      </c>
      <c r="AA702" s="43" t="s">
        <v>69</v>
      </c>
      <c r="AB702" s="37">
        <v>638</v>
      </c>
      <c r="AC702" s="44">
        <v>0</v>
      </c>
      <c r="AD702" s="44">
        <v>100</v>
      </c>
      <c r="AE702" s="45" t="s">
        <v>1336</v>
      </c>
      <c r="AF702" s="13"/>
    </row>
    <row r="703" spans="2:32" ht="62.25" x14ac:dyDescent="0.5">
      <c r="B703" s="13"/>
      <c r="C703" s="39" t="s">
        <v>2361</v>
      </c>
      <c r="D703" s="39" t="s">
        <v>2362</v>
      </c>
      <c r="E703" s="40" t="s">
        <v>2363</v>
      </c>
      <c r="F703" s="40" t="s">
        <v>1</v>
      </c>
      <c r="G703" s="40" t="s">
        <v>332</v>
      </c>
      <c r="H703" s="41" t="s">
        <v>332</v>
      </c>
      <c r="I703" s="41" t="s">
        <v>114</v>
      </c>
      <c r="J703" s="42" t="s">
        <v>41</v>
      </c>
      <c r="K703" s="41" t="s">
        <v>476</v>
      </c>
      <c r="L703" s="43" t="s">
        <v>40</v>
      </c>
      <c r="M703" s="41" t="s">
        <v>43</v>
      </c>
      <c r="N703" s="41" t="s">
        <v>154</v>
      </c>
      <c r="O703" s="41" t="s">
        <v>45</v>
      </c>
      <c r="P703" s="43" t="s">
        <v>46</v>
      </c>
      <c r="Q703" s="43" t="s">
        <v>245</v>
      </c>
      <c r="R703" s="41">
        <v>692045</v>
      </c>
      <c r="S703" s="41">
        <v>689513</v>
      </c>
      <c r="T703" s="41">
        <v>689513</v>
      </c>
      <c r="U703" s="41">
        <v>689513</v>
      </c>
      <c r="V703" s="41">
        <v>688992</v>
      </c>
      <c r="W703" s="41">
        <v>688992</v>
      </c>
      <c r="X703" s="41">
        <v>688992</v>
      </c>
      <c r="Y703" s="44">
        <f t="shared" si="10"/>
        <v>99.924439423187096</v>
      </c>
      <c r="Z703" s="43">
        <v>0</v>
      </c>
      <c r="AA703" s="43" t="s">
        <v>69</v>
      </c>
      <c r="AB703" s="37">
        <v>125</v>
      </c>
      <c r="AC703" s="44">
        <v>0</v>
      </c>
      <c r="AD703" s="44">
        <v>100</v>
      </c>
      <c r="AE703" s="45" t="s">
        <v>1336</v>
      </c>
      <c r="AF703" s="13"/>
    </row>
    <row r="704" spans="2:32" ht="62.25" x14ac:dyDescent="0.5">
      <c r="B704" s="13"/>
      <c r="C704" s="39" t="s">
        <v>2364</v>
      </c>
      <c r="D704" s="39" t="s">
        <v>2365</v>
      </c>
      <c r="E704" s="40" t="s">
        <v>2366</v>
      </c>
      <c r="F704" s="40" t="s">
        <v>1</v>
      </c>
      <c r="G704" s="40" t="s">
        <v>221</v>
      </c>
      <c r="H704" s="41" t="s">
        <v>2367</v>
      </c>
      <c r="I704" s="41" t="s">
        <v>114</v>
      </c>
      <c r="J704" s="42" t="s">
        <v>41</v>
      </c>
      <c r="K704" s="41" t="s">
        <v>476</v>
      </c>
      <c r="L704" s="43" t="s">
        <v>40</v>
      </c>
      <c r="M704" s="41" t="s">
        <v>43</v>
      </c>
      <c r="N704" s="41" t="s">
        <v>154</v>
      </c>
      <c r="O704" s="41" t="s">
        <v>45</v>
      </c>
      <c r="P704" s="43" t="s">
        <v>46</v>
      </c>
      <c r="Q704" s="43" t="s">
        <v>245</v>
      </c>
      <c r="R704" s="41">
        <v>1125233</v>
      </c>
      <c r="S704" s="41">
        <v>1125233</v>
      </c>
      <c r="T704" s="41">
        <v>1125233</v>
      </c>
      <c r="U704" s="41">
        <v>1123758</v>
      </c>
      <c r="V704" s="41">
        <v>1006552</v>
      </c>
      <c r="W704" s="41">
        <v>1006552</v>
      </c>
      <c r="X704" s="41">
        <v>1006552</v>
      </c>
      <c r="Y704" s="44">
        <f t="shared" si="10"/>
        <v>89.452762227911904</v>
      </c>
      <c r="Z704" s="43">
        <v>0</v>
      </c>
      <c r="AA704" s="43" t="s">
        <v>69</v>
      </c>
      <c r="AB704" s="37">
        <v>126</v>
      </c>
      <c r="AC704" s="44">
        <v>0</v>
      </c>
      <c r="AD704" s="44">
        <v>98</v>
      </c>
      <c r="AE704" s="45" t="s">
        <v>1336</v>
      </c>
      <c r="AF704" s="13"/>
    </row>
    <row r="705" spans="2:32" ht="62.25" x14ac:dyDescent="0.5">
      <c r="B705" s="13"/>
      <c r="C705" s="39" t="s">
        <v>2368</v>
      </c>
      <c r="D705" s="39" t="s">
        <v>2369</v>
      </c>
      <c r="E705" s="40" t="s">
        <v>2370</v>
      </c>
      <c r="F705" s="40" t="s">
        <v>1</v>
      </c>
      <c r="G705" s="40" t="s">
        <v>106</v>
      </c>
      <c r="H705" s="41" t="s">
        <v>2371</v>
      </c>
      <c r="I705" s="41" t="s">
        <v>108</v>
      </c>
      <c r="J705" s="42" t="s">
        <v>41</v>
      </c>
      <c r="K705" s="41" t="s">
        <v>476</v>
      </c>
      <c r="L705" s="43" t="s">
        <v>40</v>
      </c>
      <c r="M705" s="41" t="s">
        <v>43</v>
      </c>
      <c r="N705" s="41" t="s">
        <v>2372</v>
      </c>
      <c r="O705" s="41" t="s">
        <v>45</v>
      </c>
      <c r="P705" s="43" t="s">
        <v>46</v>
      </c>
      <c r="Q705" s="43" t="s">
        <v>245</v>
      </c>
      <c r="R705" s="41">
        <v>1086516</v>
      </c>
      <c r="S705" s="41">
        <v>1079500</v>
      </c>
      <c r="T705" s="41">
        <v>1079500</v>
      </c>
      <c r="U705" s="41">
        <v>1079500</v>
      </c>
      <c r="V705" s="41">
        <v>1019056</v>
      </c>
      <c r="W705" s="41">
        <v>1019056</v>
      </c>
      <c r="X705" s="41">
        <v>1019056</v>
      </c>
      <c r="Y705" s="44">
        <f t="shared" si="10"/>
        <v>94.400741083835101</v>
      </c>
      <c r="Z705" s="43">
        <v>0</v>
      </c>
      <c r="AA705" s="43" t="s">
        <v>69</v>
      </c>
      <c r="AB705" s="37">
        <v>104</v>
      </c>
      <c r="AC705" s="44">
        <v>0</v>
      </c>
      <c r="AD705" s="44">
        <v>100</v>
      </c>
      <c r="AE705" s="45" t="s">
        <v>1336</v>
      </c>
      <c r="AF705" s="13"/>
    </row>
    <row r="706" spans="2:32" ht="62.25" x14ac:dyDescent="0.5">
      <c r="B706" s="13"/>
      <c r="C706" s="39" t="s">
        <v>2373</v>
      </c>
      <c r="D706" s="39" t="s">
        <v>2374</v>
      </c>
      <c r="E706" s="40" t="s">
        <v>2375</v>
      </c>
      <c r="F706" s="40" t="s">
        <v>1</v>
      </c>
      <c r="G706" s="40" t="s">
        <v>186</v>
      </c>
      <c r="H706" s="41" t="s">
        <v>250</v>
      </c>
      <c r="I706" s="41" t="s">
        <v>108</v>
      </c>
      <c r="J706" s="42" t="s">
        <v>41</v>
      </c>
      <c r="K706" s="41" t="s">
        <v>476</v>
      </c>
      <c r="L706" s="43" t="s">
        <v>40</v>
      </c>
      <c r="M706" s="41" t="s">
        <v>43</v>
      </c>
      <c r="N706" s="41" t="s">
        <v>154</v>
      </c>
      <c r="O706" s="41" t="s">
        <v>45</v>
      </c>
      <c r="P706" s="43" t="s">
        <v>46</v>
      </c>
      <c r="Q706" s="43" t="s">
        <v>245</v>
      </c>
      <c r="R706" s="41">
        <v>754397</v>
      </c>
      <c r="S706" s="41">
        <v>754397.32</v>
      </c>
      <c r="T706" s="41">
        <v>754397.32</v>
      </c>
      <c r="U706" s="41">
        <v>753995.39</v>
      </c>
      <c r="V706" s="41">
        <v>753995</v>
      </c>
      <c r="W706" s="41">
        <v>753995</v>
      </c>
      <c r="X706" s="41">
        <v>753995</v>
      </c>
      <c r="Y706" s="44">
        <f t="shared" si="10"/>
        <v>99.946670012030268</v>
      </c>
      <c r="Z706" s="43">
        <v>0</v>
      </c>
      <c r="AA706" s="43" t="s">
        <v>69</v>
      </c>
      <c r="AB706" s="37">
        <v>30</v>
      </c>
      <c r="AC706" s="44">
        <v>0</v>
      </c>
      <c r="AD706" s="44">
        <v>100</v>
      </c>
      <c r="AE706" s="45" t="s">
        <v>1336</v>
      </c>
      <c r="AF706" s="13"/>
    </row>
    <row r="707" spans="2:32" ht="62.25" x14ac:dyDescent="0.5">
      <c r="B707" s="13"/>
      <c r="C707" s="39" t="s">
        <v>2376</v>
      </c>
      <c r="D707" s="39" t="s">
        <v>2377</v>
      </c>
      <c r="E707" s="40" t="s">
        <v>2378</v>
      </c>
      <c r="F707" s="40" t="s">
        <v>1</v>
      </c>
      <c r="G707" s="40" t="s">
        <v>209</v>
      </c>
      <c r="H707" s="41" t="s">
        <v>2379</v>
      </c>
      <c r="I707" s="41" t="s">
        <v>108</v>
      </c>
      <c r="J707" s="42" t="s">
        <v>41</v>
      </c>
      <c r="K707" s="41" t="s">
        <v>476</v>
      </c>
      <c r="L707" s="43" t="s">
        <v>40</v>
      </c>
      <c r="M707" s="41" t="s">
        <v>43</v>
      </c>
      <c r="N707" s="41" t="s">
        <v>154</v>
      </c>
      <c r="O707" s="41" t="s">
        <v>45</v>
      </c>
      <c r="P707" s="43" t="s">
        <v>46</v>
      </c>
      <c r="Q707" s="43" t="s">
        <v>245</v>
      </c>
      <c r="R707" s="41">
        <v>523815</v>
      </c>
      <c r="S707" s="41">
        <v>523815</v>
      </c>
      <c r="T707" s="41">
        <v>523815</v>
      </c>
      <c r="U707" s="41">
        <v>522884</v>
      </c>
      <c r="V707" s="41">
        <v>518878</v>
      </c>
      <c r="W707" s="41">
        <v>518878</v>
      </c>
      <c r="X707" s="41">
        <v>518878</v>
      </c>
      <c r="Y707" s="44">
        <f t="shared" si="10"/>
        <v>99.05749167167798</v>
      </c>
      <c r="Z707" s="43">
        <v>0</v>
      </c>
      <c r="AA707" s="43" t="s">
        <v>69</v>
      </c>
      <c r="AB707" s="37">
        <v>25</v>
      </c>
      <c r="AC707" s="44">
        <v>0</v>
      </c>
      <c r="AD707" s="44">
        <v>100</v>
      </c>
      <c r="AE707" s="45" t="s">
        <v>1336</v>
      </c>
      <c r="AF707" s="13"/>
    </row>
    <row r="708" spans="2:32" ht="62.25" x14ac:dyDescent="0.5">
      <c r="B708" s="13"/>
      <c r="C708" s="39" t="s">
        <v>2380</v>
      </c>
      <c r="D708" s="39" t="s">
        <v>2381</v>
      </c>
      <c r="E708" s="40" t="s">
        <v>2382</v>
      </c>
      <c r="F708" s="40" t="s">
        <v>1</v>
      </c>
      <c r="G708" s="40" t="s">
        <v>117</v>
      </c>
      <c r="H708" s="41" t="s">
        <v>2383</v>
      </c>
      <c r="I708" s="41" t="s">
        <v>108</v>
      </c>
      <c r="J708" s="42" t="s">
        <v>41</v>
      </c>
      <c r="K708" s="41" t="s">
        <v>476</v>
      </c>
      <c r="L708" s="43" t="s">
        <v>40</v>
      </c>
      <c r="M708" s="41" t="s">
        <v>43</v>
      </c>
      <c r="N708" s="41" t="s">
        <v>154</v>
      </c>
      <c r="O708" s="41" t="s">
        <v>45</v>
      </c>
      <c r="P708" s="43" t="s">
        <v>46</v>
      </c>
      <c r="Q708" s="43" t="s">
        <v>245</v>
      </c>
      <c r="R708" s="41">
        <v>891216</v>
      </c>
      <c r="S708" s="41">
        <v>891216</v>
      </c>
      <c r="T708" s="41">
        <v>891216</v>
      </c>
      <c r="U708" s="41">
        <v>889995</v>
      </c>
      <c r="V708" s="41">
        <v>581089</v>
      </c>
      <c r="W708" s="41">
        <v>581089</v>
      </c>
      <c r="X708" s="41">
        <v>581089</v>
      </c>
      <c r="Y708" s="44">
        <f t="shared" si="10"/>
        <v>65.201814150553844</v>
      </c>
      <c r="Z708" s="43">
        <v>0</v>
      </c>
      <c r="AA708" s="43" t="s">
        <v>69</v>
      </c>
      <c r="AB708" s="37">
        <v>75</v>
      </c>
      <c r="AC708" s="44">
        <v>0</v>
      </c>
      <c r="AD708" s="44">
        <v>100</v>
      </c>
      <c r="AE708" s="45" t="s">
        <v>1336</v>
      </c>
      <c r="AF708" s="13"/>
    </row>
    <row r="709" spans="2:32" ht="62.25" x14ac:dyDescent="0.5">
      <c r="B709" s="13"/>
      <c r="C709" s="39" t="s">
        <v>2384</v>
      </c>
      <c r="D709" s="39" t="s">
        <v>2385</v>
      </c>
      <c r="E709" s="40" t="s">
        <v>2386</v>
      </c>
      <c r="F709" s="40" t="s">
        <v>1</v>
      </c>
      <c r="G709" s="40" t="s">
        <v>106</v>
      </c>
      <c r="H709" s="41" t="s">
        <v>2387</v>
      </c>
      <c r="I709" s="41" t="s">
        <v>108</v>
      </c>
      <c r="J709" s="42" t="s">
        <v>41</v>
      </c>
      <c r="K709" s="41" t="s">
        <v>476</v>
      </c>
      <c r="L709" s="43" t="s">
        <v>40</v>
      </c>
      <c r="M709" s="41" t="s">
        <v>43</v>
      </c>
      <c r="N709" s="41" t="s">
        <v>154</v>
      </c>
      <c r="O709" s="41" t="s">
        <v>45</v>
      </c>
      <c r="P709" s="43" t="s">
        <v>46</v>
      </c>
      <c r="Q709" s="43" t="s">
        <v>245</v>
      </c>
      <c r="R709" s="41">
        <v>768775</v>
      </c>
      <c r="S709" s="41">
        <v>768775</v>
      </c>
      <c r="T709" s="41">
        <v>768775</v>
      </c>
      <c r="U709" s="41">
        <v>767144</v>
      </c>
      <c r="V709" s="41">
        <v>767144</v>
      </c>
      <c r="W709" s="41">
        <v>767144</v>
      </c>
      <c r="X709" s="41">
        <v>767144</v>
      </c>
      <c r="Y709" s="44">
        <f t="shared" si="10"/>
        <v>99.787844297746418</v>
      </c>
      <c r="Z709" s="43">
        <v>0</v>
      </c>
      <c r="AA709" s="43" t="s">
        <v>69</v>
      </c>
      <c r="AB709" s="37">
        <v>198</v>
      </c>
      <c r="AC709" s="44">
        <v>0</v>
      </c>
      <c r="AD709" s="44">
        <v>100</v>
      </c>
      <c r="AE709" s="45" t="s">
        <v>1336</v>
      </c>
      <c r="AF709" s="13"/>
    </row>
    <row r="710" spans="2:32" ht="62.25" x14ac:dyDescent="0.5">
      <c r="B710" s="13"/>
      <c r="C710" s="39" t="s">
        <v>2388</v>
      </c>
      <c r="D710" s="39" t="s">
        <v>2389</v>
      </c>
      <c r="E710" s="40" t="s">
        <v>2390</v>
      </c>
      <c r="F710" s="40" t="s">
        <v>1</v>
      </c>
      <c r="G710" s="40" t="s">
        <v>332</v>
      </c>
      <c r="H710" s="41" t="s">
        <v>332</v>
      </c>
      <c r="I710" s="41" t="s">
        <v>114</v>
      </c>
      <c r="J710" s="42" t="s">
        <v>41</v>
      </c>
      <c r="K710" s="41" t="s">
        <v>476</v>
      </c>
      <c r="L710" s="43" t="s">
        <v>40</v>
      </c>
      <c r="M710" s="41" t="s">
        <v>43</v>
      </c>
      <c r="N710" s="41" t="s">
        <v>154</v>
      </c>
      <c r="O710" s="41" t="s">
        <v>45</v>
      </c>
      <c r="P710" s="43" t="s">
        <v>46</v>
      </c>
      <c r="Q710" s="43" t="s">
        <v>245</v>
      </c>
      <c r="R710" s="41">
        <v>318197</v>
      </c>
      <c r="S710" s="41">
        <v>318197</v>
      </c>
      <c r="T710" s="41">
        <v>318197</v>
      </c>
      <c r="U710" s="41">
        <v>317052</v>
      </c>
      <c r="V710" s="41">
        <v>315714</v>
      </c>
      <c r="W710" s="41">
        <v>315714</v>
      </c>
      <c r="X710" s="41">
        <v>315714</v>
      </c>
      <c r="Y710" s="44">
        <f t="shared" si="10"/>
        <v>99.219665804517334</v>
      </c>
      <c r="Z710" s="43">
        <v>0</v>
      </c>
      <c r="AA710" s="43" t="s">
        <v>69</v>
      </c>
      <c r="AB710" s="37">
        <v>98</v>
      </c>
      <c r="AC710" s="44">
        <v>0</v>
      </c>
      <c r="AD710" s="44">
        <v>100</v>
      </c>
      <c r="AE710" s="45" t="s">
        <v>1336</v>
      </c>
      <c r="AF710" s="13"/>
    </row>
    <row r="711" spans="2:32" ht="62.25" x14ac:dyDescent="0.5">
      <c r="B711" s="13"/>
      <c r="C711" s="39" t="s">
        <v>2391</v>
      </c>
      <c r="D711" s="39" t="s">
        <v>2392</v>
      </c>
      <c r="E711" s="40" t="s">
        <v>2393</v>
      </c>
      <c r="F711" s="40" t="s">
        <v>1</v>
      </c>
      <c r="G711" s="40" t="s">
        <v>127</v>
      </c>
      <c r="H711" s="41" t="s">
        <v>127</v>
      </c>
      <c r="I711" s="41" t="s">
        <v>114</v>
      </c>
      <c r="J711" s="42" t="s">
        <v>41</v>
      </c>
      <c r="K711" s="41" t="s">
        <v>476</v>
      </c>
      <c r="L711" s="43" t="s">
        <v>40</v>
      </c>
      <c r="M711" s="41" t="s">
        <v>43</v>
      </c>
      <c r="N711" s="41" t="s">
        <v>154</v>
      </c>
      <c r="O711" s="41" t="s">
        <v>45</v>
      </c>
      <c r="P711" s="43" t="s">
        <v>46</v>
      </c>
      <c r="Q711" s="43" t="s">
        <v>245</v>
      </c>
      <c r="R711" s="41">
        <v>467764</v>
      </c>
      <c r="S711" s="41">
        <v>458127</v>
      </c>
      <c r="T711" s="41">
        <v>458127</v>
      </c>
      <c r="U711" s="41">
        <v>458127</v>
      </c>
      <c r="V711" s="41">
        <v>447970</v>
      </c>
      <c r="W711" s="41">
        <v>447970</v>
      </c>
      <c r="X711" s="41">
        <v>447970</v>
      </c>
      <c r="Y711" s="44">
        <f t="shared" si="10"/>
        <v>97.782929187757986</v>
      </c>
      <c r="Z711" s="43">
        <v>0</v>
      </c>
      <c r="AA711" s="43" t="s">
        <v>69</v>
      </c>
      <c r="AB711" s="37">
        <v>85</v>
      </c>
      <c r="AC711" s="44">
        <v>0</v>
      </c>
      <c r="AD711" s="44">
        <v>100</v>
      </c>
      <c r="AE711" s="45" t="s">
        <v>1336</v>
      </c>
      <c r="AF711" s="13"/>
    </row>
    <row r="712" spans="2:32" ht="62.25" x14ac:dyDescent="0.5">
      <c r="B712" s="13"/>
      <c r="C712" s="39" t="s">
        <v>2394</v>
      </c>
      <c r="D712" s="39" t="s">
        <v>2395</v>
      </c>
      <c r="E712" s="40" t="s">
        <v>2396</v>
      </c>
      <c r="F712" s="40" t="s">
        <v>1</v>
      </c>
      <c r="G712" s="40" t="s">
        <v>117</v>
      </c>
      <c r="H712" s="41" t="s">
        <v>2397</v>
      </c>
      <c r="I712" s="41" t="s">
        <v>108</v>
      </c>
      <c r="J712" s="42" t="s">
        <v>41</v>
      </c>
      <c r="K712" s="41" t="s">
        <v>476</v>
      </c>
      <c r="L712" s="43" t="s">
        <v>40</v>
      </c>
      <c r="M712" s="41" t="s">
        <v>43</v>
      </c>
      <c r="N712" s="41" t="s">
        <v>154</v>
      </c>
      <c r="O712" s="41" t="s">
        <v>45</v>
      </c>
      <c r="P712" s="43" t="s">
        <v>46</v>
      </c>
      <c r="Q712" s="43" t="s">
        <v>245</v>
      </c>
      <c r="R712" s="41">
        <v>659538</v>
      </c>
      <c r="S712" s="41">
        <v>659538</v>
      </c>
      <c r="T712" s="41">
        <v>659538</v>
      </c>
      <c r="U712" s="41">
        <v>659038</v>
      </c>
      <c r="V712" s="41">
        <v>658896</v>
      </c>
      <c r="W712" s="41">
        <v>658896</v>
      </c>
      <c r="X712" s="41">
        <v>658896</v>
      </c>
      <c r="Y712" s="44">
        <f t="shared" si="10"/>
        <v>99.902659134121151</v>
      </c>
      <c r="Z712" s="43">
        <v>0</v>
      </c>
      <c r="AA712" s="43" t="s">
        <v>69</v>
      </c>
      <c r="AB712" s="37">
        <v>87</v>
      </c>
      <c r="AC712" s="44">
        <v>0</v>
      </c>
      <c r="AD712" s="44">
        <v>100</v>
      </c>
      <c r="AE712" s="45" t="s">
        <v>1336</v>
      </c>
      <c r="AF712" s="13"/>
    </row>
    <row r="713" spans="2:32" ht="62.25" x14ac:dyDescent="0.5">
      <c r="B713" s="13"/>
      <c r="C713" s="39" t="s">
        <v>2398</v>
      </c>
      <c r="D713" s="39" t="s">
        <v>2399</v>
      </c>
      <c r="E713" s="40" t="s">
        <v>2400</v>
      </c>
      <c r="F713" s="40" t="s">
        <v>1</v>
      </c>
      <c r="G713" s="40" t="s">
        <v>203</v>
      </c>
      <c r="H713" s="41" t="s">
        <v>203</v>
      </c>
      <c r="I713" s="41" t="s">
        <v>114</v>
      </c>
      <c r="J713" s="42" t="s">
        <v>41</v>
      </c>
      <c r="K713" s="41" t="s">
        <v>476</v>
      </c>
      <c r="L713" s="43" t="s">
        <v>40</v>
      </c>
      <c r="M713" s="41" t="s">
        <v>43</v>
      </c>
      <c r="N713" s="41" t="s">
        <v>154</v>
      </c>
      <c r="O713" s="41" t="s">
        <v>45</v>
      </c>
      <c r="P713" s="43" t="s">
        <v>46</v>
      </c>
      <c r="Q713" s="43" t="s">
        <v>245</v>
      </c>
      <c r="R713" s="41">
        <v>663297</v>
      </c>
      <c r="S713" s="41">
        <v>656487.36</v>
      </c>
      <c r="T713" s="41">
        <v>656487.36</v>
      </c>
      <c r="U713" s="41">
        <v>656487.36</v>
      </c>
      <c r="V713" s="41">
        <v>483725</v>
      </c>
      <c r="W713" s="41">
        <v>483725</v>
      </c>
      <c r="X713" s="41">
        <v>483725</v>
      </c>
      <c r="Y713" s="44">
        <f t="shared" si="10"/>
        <v>73.683825382411015</v>
      </c>
      <c r="Z713" s="43">
        <v>0</v>
      </c>
      <c r="AA713" s="43" t="s">
        <v>69</v>
      </c>
      <c r="AB713" s="37">
        <v>50</v>
      </c>
      <c r="AC713" s="44">
        <v>0</v>
      </c>
      <c r="AD713" s="44">
        <v>100</v>
      </c>
      <c r="AE713" s="45" t="s">
        <v>1336</v>
      </c>
      <c r="AF713" s="13"/>
    </row>
    <row r="714" spans="2:32" ht="62.25" x14ac:dyDescent="0.5">
      <c r="B714" s="13"/>
      <c r="C714" s="39" t="s">
        <v>2401</v>
      </c>
      <c r="D714" s="39" t="s">
        <v>2402</v>
      </c>
      <c r="E714" s="40" t="s">
        <v>2403</v>
      </c>
      <c r="F714" s="40" t="s">
        <v>1</v>
      </c>
      <c r="G714" s="40" t="s">
        <v>215</v>
      </c>
      <c r="H714" s="41" t="s">
        <v>1083</v>
      </c>
      <c r="I714" s="41" t="s">
        <v>108</v>
      </c>
      <c r="J714" s="42" t="s">
        <v>41</v>
      </c>
      <c r="K714" s="41" t="s">
        <v>476</v>
      </c>
      <c r="L714" s="43" t="s">
        <v>40</v>
      </c>
      <c r="M714" s="41" t="s">
        <v>43</v>
      </c>
      <c r="N714" s="41" t="s">
        <v>154</v>
      </c>
      <c r="O714" s="41" t="s">
        <v>45</v>
      </c>
      <c r="P714" s="43" t="s">
        <v>46</v>
      </c>
      <c r="Q714" s="43" t="s">
        <v>245</v>
      </c>
      <c r="R714" s="41">
        <v>401588</v>
      </c>
      <c r="S714" s="41">
        <v>401588</v>
      </c>
      <c r="T714" s="41">
        <v>401588</v>
      </c>
      <c r="U714" s="41">
        <v>399972</v>
      </c>
      <c r="V714" s="41">
        <v>399972</v>
      </c>
      <c r="W714" s="41">
        <v>399972</v>
      </c>
      <c r="X714" s="41">
        <v>399972</v>
      </c>
      <c r="Y714" s="44">
        <f t="shared" si="10"/>
        <v>99.59759753777503</v>
      </c>
      <c r="Z714" s="43">
        <v>0</v>
      </c>
      <c r="AA714" s="43" t="s">
        <v>69</v>
      </c>
      <c r="AB714" s="37">
        <v>7</v>
      </c>
      <c r="AC714" s="44">
        <v>0</v>
      </c>
      <c r="AD714" s="44">
        <v>100</v>
      </c>
      <c r="AE714" s="45" t="s">
        <v>1336</v>
      </c>
      <c r="AF714" s="13"/>
    </row>
    <row r="715" spans="2:32" ht="62.25" x14ac:dyDescent="0.5">
      <c r="B715" s="13"/>
      <c r="C715" s="39" t="s">
        <v>2404</v>
      </c>
      <c r="D715" s="39" t="s">
        <v>2405</v>
      </c>
      <c r="E715" s="40" t="s">
        <v>2406</v>
      </c>
      <c r="F715" s="40" t="s">
        <v>1</v>
      </c>
      <c r="G715" s="40" t="s">
        <v>209</v>
      </c>
      <c r="H715" s="41" t="s">
        <v>2325</v>
      </c>
      <c r="I715" s="41" t="s">
        <v>108</v>
      </c>
      <c r="J715" s="42" t="s">
        <v>41</v>
      </c>
      <c r="K715" s="41" t="s">
        <v>476</v>
      </c>
      <c r="L715" s="43" t="s">
        <v>40</v>
      </c>
      <c r="M715" s="41" t="s">
        <v>43</v>
      </c>
      <c r="N715" s="41" t="s">
        <v>154</v>
      </c>
      <c r="O715" s="41" t="s">
        <v>45</v>
      </c>
      <c r="P715" s="43" t="s">
        <v>46</v>
      </c>
      <c r="Q715" s="43" t="s">
        <v>245</v>
      </c>
      <c r="R715" s="41">
        <v>88044</v>
      </c>
      <c r="S715" s="41">
        <v>88044.06</v>
      </c>
      <c r="T715" s="41">
        <v>88044.06</v>
      </c>
      <c r="U715" s="41">
        <v>86718</v>
      </c>
      <c r="V715" s="41">
        <v>80760</v>
      </c>
      <c r="W715" s="41">
        <v>80760</v>
      </c>
      <c r="X715" s="41">
        <v>80760</v>
      </c>
      <c r="Y715" s="44">
        <f t="shared" ref="Y715:Y778" si="11">IF(ISERROR(W715/S715),0,((W715/S715)*100))</f>
        <v>91.726801331060841</v>
      </c>
      <c r="Z715" s="43">
        <v>0</v>
      </c>
      <c r="AA715" s="43" t="s">
        <v>69</v>
      </c>
      <c r="AB715" s="37">
        <v>50</v>
      </c>
      <c r="AC715" s="44">
        <v>0</v>
      </c>
      <c r="AD715" s="44">
        <v>100</v>
      </c>
      <c r="AE715" s="45" t="s">
        <v>1336</v>
      </c>
      <c r="AF715" s="13"/>
    </row>
    <row r="716" spans="2:32" ht="62.25" x14ac:dyDescent="0.5">
      <c r="B716" s="13"/>
      <c r="C716" s="39" t="s">
        <v>2407</v>
      </c>
      <c r="D716" s="39" t="s">
        <v>2408</v>
      </c>
      <c r="E716" s="40" t="s">
        <v>2409</v>
      </c>
      <c r="F716" s="40" t="s">
        <v>1</v>
      </c>
      <c r="G716" s="40" t="s">
        <v>113</v>
      </c>
      <c r="H716" s="41" t="s">
        <v>2410</v>
      </c>
      <c r="I716" s="41" t="s">
        <v>108</v>
      </c>
      <c r="J716" s="42" t="s">
        <v>41</v>
      </c>
      <c r="K716" s="41" t="s">
        <v>476</v>
      </c>
      <c r="L716" s="43" t="s">
        <v>40</v>
      </c>
      <c r="M716" s="41" t="s">
        <v>43</v>
      </c>
      <c r="N716" s="41" t="s">
        <v>154</v>
      </c>
      <c r="O716" s="41" t="s">
        <v>45</v>
      </c>
      <c r="P716" s="43" t="s">
        <v>46</v>
      </c>
      <c r="Q716" s="43" t="s">
        <v>245</v>
      </c>
      <c r="R716" s="41">
        <v>396254</v>
      </c>
      <c r="S716" s="41">
        <v>396254</v>
      </c>
      <c r="T716" s="41">
        <v>396254</v>
      </c>
      <c r="U716" s="41">
        <v>395386</v>
      </c>
      <c r="V716" s="41">
        <v>384724</v>
      </c>
      <c r="W716" s="41">
        <v>384724</v>
      </c>
      <c r="X716" s="41">
        <v>384724</v>
      </c>
      <c r="Y716" s="44">
        <f t="shared" si="11"/>
        <v>97.090250193057997</v>
      </c>
      <c r="Z716" s="43">
        <v>0</v>
      </c>
      <c r="AA716" s="43" t="s">
        <v>69</v>
      </c>
      <c r="AB716" s="37">
        <v>11</v>
      </c>
      <c r="AC716" s="44">
        <v>0</v>
      </c>
      <c r="AD716" s="44">
        <v>100</v>
      </c>
      <c r="AE716" s="45" t="s">
        <v>1336</v>
      </c>
      <c r="AF716" s="13"/>
    </row>
    <row r="717" spans="2:32" ht="62.25" x14ac:dyDescent="0.5">
      <c r="B717" s="13"/>
      <c r="C717" s="39" t="s">
        <v>2411</v>
      </c>
      <c r="D717" s="39" t="s">
        <v>2412</v>
      </c>
      <c r="E717" s="40" t="s">
        <v>2413</v>
      </c>
      <c r="F717" s="40" t="s">
        <v>1</v>
      </c>
      <c r="G717" s="40" t="s">
        <v>254</v>
      </c>
      <c r="H717" s="41" t="s">
        <v>2414</v>
      </c>
      <c r="I717" s="41" t="s">
        <v>108</v>
      </c>
      <c r="J717" s="42" t="s">
        <v>41</v>
      </c>
      <c r="K717" s="41" t="s">
        <v>476</v>
      </c>
      <c r="L717" s="43" t="s">
        <v>40</v>
      </c>
      <c r="M717" s="41" t="s">
        <v>43</v>
      </c>
      <c r="N717" s="41" t="s">
        <v>154</v>
      </c>
      <c r="O717" s="41" t="s">
        <v>45</v>
      </c>
      <c r="P717" s="43" t="s">
        <v>46</v>
      </c>
      <c r="Q717" s="43" t="s">
        <v>245</v>
      </c>
      <c r="R717" s="41">
        <v>447705</v>
      </c>
      <c r="S717" s="41">
        <v>442175</v>
      </c>
      <c r="T717" s="41">
        <v>442175</v>
      </c>
      <c r="U717" s="41">
        <v>442175</v>
      </c>
      <c r="V717" s="41">
        <v>442175</v>
      </c>
      <c r="W717" s="41">
        <v>442175</v>
      </c>
      <c r="X717" s="41">
        <v>442175</v>
      </c>
      <c r="Y717" s="44">
        <f t="shared" si="11"/>
        <v>100</v>
      </c>
      <c r="Z717" s="43">
        <v>0</v>
      </c>
      <c r="AA717" s="43" t="s">
        <v>69</v>
      </c>
      <c r="AB717" s="37">
        <v>20</v>
      </c>
      <c r="AC717" s="44">
        <v>0</v>
      </c>
      <c r="AD717" s="44">
        <v>100</v>
      </c>
      <c r="AE717" s="45" t="s">
        <v>1336</v>
      </c>
      <c r="AF717" s="13"/>
    </row>
    <row r="718" spans="2:32" ht="62.25" x14ac:dyDescent="0.5">
      <c r="B718" s="13"/>
      <c r="C718" s="39" t="s">
        <v>2415</v>
      </c>
      <c r="D718" s="39" t="s">
        <v>2416</v>
      </c>
      <c r="E718" s="40" t="s">
        <v>2417</v>
      </c>
      <c r="F718" s="40" t="s">
        <v>1</v>
      </c>
      <c r="G718" s="40" t="s">
        <v>186</v>
      </c>
      <c r="H718" s="41" t="s">
        <v>2418</v>
      </c>
      <c r="I718" s="41" t="s">
        <v>108</v>
      </c>
      <c r="J718" s="42" t="s">
        <v>41</v>
      </c>
      <c r="K718" s="41" t="s">
        <v>476</v>
      </c>
      <c r="L718" s="43" t="s">
        <v>40</v>
      </c>
      <c r="M718" s="41" t="s">
        <v>43</v>
      </c>
      <c r="N718" s="41" t="s">
        <v>154</v>
      </c>
      <c r="O718" s="41" t="s">
        <v>45</v>
      </c>
      <c r="P718" s="43" t="s">
        <v>46</v>
      </c>
      <c r="Q718" s="43" t="s">
        <v>245</v>
      </c>
      <c r="R718" s="41">
        <v>1871473</v>
      </c>
      <c r="S718" s="41">
        <v>1868691</v>
      </c>
      <c r="T718" s="41">
        <v>1868691</v>
      </c>
      <c r="U718" s="41">
        <v>1868691</v>
      </c>
      <c r="V718" s="41">
        <v>1868691</v>
      </c>
      <c r="W718" s="41">
        <v>1868691</v>
      </c>
      <c r="X718" s="41">
        <v>1868691</v>
      </c>
      <c r="Y718" s="44">
        <f t="shared" si="11"/>
        <v>100</v>
      </c>
      <c r="Z718" s="43">
        <v>0</v>
      </c>
      <c r="AA718" s="43" t="s">
        <v>69</v>
      </c>
      <c r="AB718" s="37">
        <v>200</v>
      </c>
      <c r="AC718" s="44">
        <v>0</v>
      </c>
      <c r="AD718" s="44">
        <v>100</v>
      </c>
      <c r="AE718" s="45" t="s">
        <v>1336</v>
      </c>
      <c r="AF718" s="13"/>
    </row>
    <row r="719" spans="2:32" ht="62.25" x14ac:dyDescent="0.5">
      <c r="B719" s="13"/>
      <c r="C719" s="39" t="s">
        <v>2419</v>
      </c>
      <c r="D719" s="39" t="s">
        <v>2420</v>
      </c>
      <c r="E719" s="40" t="s">
        <v>2421</v>
      </c>
      <c r="F719" s="40" t="s">
        <v>1</v>
      </c>
      <c r="G719" s="40" t="s">
        <v>221</v>
      </c>
      <c r="H719" s="41" t="s">
        <v>2422</v>
      </c>
      <c r="I719" s="41" t="s">
        <v>108</v>
      </c>
      <c r="J719" s="42" t="s">
        <v>41</v>
      </c>
      <c r="K719" s="41" t="s">
        <v>476</v>
      </c>
      <c r="L719" s="43" t="s">
        <v>40</v>
      </c>
      <c r="M719" s="41" t="s">
        <v>43</v>
      </c>
      <c r="N719" s="41" t="s">
        <v>154</v>
      </c>
      <c r="O719" s="41" t="s">
        <v>45</v>
      </c>
      <c r="P719" s="43" t="s">
        <v>46</v>
      </c>
      <c r="Q719" s="43" t="s">
        <v>245</v>
      </c>
      <c r="R719" s="41">
        <v>692895</v>
      </c>
      <c r="S719" s="41">
        <v>692895</v>
      </c>
      <c r="T719" s="41">
        <v>692895</v>
      </c>
      <c r="U719" s="41">
        <v>692748</v>
      </c>
      <c r="V719" s="41">
        <v>615644</v>
      </c>
      <c r="W719" s="41">
        <v>615644</v>
      </c>
      <c r="X719" s="41">
        <v>615644</v>
      </c>
      <c r="Y719" s="44">
        <f t="shared" si="11"/>
        <v>88.850980307261565</v>
      </c>
      <c r="Z719" s="43">
        <v>0</v>
      </c>
      <c r="AA719" s="43" t="s">
        <v>69</v>
      </c>
      <c r="AB719" s="37">
        <v>33</v>
      </c>
      <c r="AC719" s="44">
        <v>0</v>
      </c>
      <c r="AD719" s="44">
        <v>100</v>
      </c>
      <c r="AE719" s="45" t="s">
        <v>1336</v>
      </c>
      <c r="AF719" s="13"/>
    </row>
    <row r="720" spans="2:32" ht="63.75" x14ac:dyDescent="0.5">
      <c r="B720" s="13"/>
      <c r="C720" s="39" t="s">
        <v>2423</v>
      </c>
      <c r="D720" s="39" t="s">
        <v>2424</v>
      </c>
      <c r="E720" s="40" t="s">
        <v>2425</v>
      </c>
      <c r="F720" s="40" t="s">
        <v>1</v>
      </c>
      <c r="G720" s="40" t="s">
        <v>203</v>
      </c>
      <c r="H720" s="41" t="s">
        <v>989</v>
      </c>
      <c r="I720" s="41" t="s">
        <v>108</v>
      </c>
      <c r="J720" s="42" t="s">
        <v>41</v>
      </c>
      <c r="K720" s="41" t="s">
        <v>476</v>
      </c>
      <c r="L720" s="43" t="s">
        <v>40</v>
      </c>
      <c r="M720" s="41" t="s">
        <v>43</v>
      </c>
      <c r="N720" s="41" t="s">
        <v>154</v>
      </c>
      <c r="O720" s="41" t="s">
        <v>45</v>
      </c>
      <c r="P720" s="43" t="s">
        <v>46</v>
      </c>
      <c r="Q720" s="43" t="s">
        <v>245</v>
      </c>
      <c r="R720" s="41">
        <v>784882</v>
      </c>
      <c r="S720" s="41">
        <v>781652.26</v>
      </c>
      <c r="T720" s="41">
        <v>781652.26</v>
      </c>
      <c r="U720" s="41">
        <v>781652.26</v>
      </c>
      <c r="V720" s="41">
        <v>781652</v>
      </c>
      <c r="W720" s="41">
        <v>781652</v>
      </c>
      <c r="X720" s="41">
        <v>781652</v>
      </c>
      <c r="Y720" s="44">
        <f t="shared" si="11"/>
        <v>99.999966737126812</v>
      </c>
      <c r="Z720" s="43">
        <v>0</v>
      </c>
      <c r="AA720" s="43" t="s">
        <v>69</v>
      </c>
      <c r="AB720" s="37">
        <v>100</v>
      </c>
      <c r="AC720" s="44">
        <v>0</v>
      </c>
      <c r="AD720" s="44">
        <v>100</v>
      </c>
      <c r="AE720" s="45" t="s">
        <v>1336</v>
      </c>
      <c r="AF720" s="13"/>
    </row>
    <row r="721" spans="2:32" ht="63.75" x14ac:dyDescent="0.5">
      <c r="B721" s="13"/>
      <c r="C721" s="39" t="s">
        <v>2426</v>
      </c>
      <c r="D721" s="39" t="s">
        <v>2427</v>
      </c>
      <c r="E721" s="40" t="s">
        <v>2428</v>
      </c>
      <c r="F721" s="40" t="s">
        <v>1</v>
      </c>
      <c r="G721" s="40" t="s">
        <v>254</v>
      </c>
      <c r="H721" s="41" t="s">
        <v>2429</v>
      </c>
      <c r="I721" s="41" t="s">
        <v>108</v>
      </c>
      <c r="J721" s="42" t="s">
        <v>41</v>
      </c>
      <c r="K721" s="41" t="s">
        <v>476</v>
      </c>
      <c r="L721" s="43" t="s">
        <v>40</v>
      </c>
      <c r="M721" s="41" t="s">
        <v>43</v>
      </c>
      <c r="N721" s="41" t="s">
        <v>2430</v>
      </c>
      <c r="O721" s="41" t="s">
        <v>45</v>
      </c>
      <c r="P721" s="43" t="s">
        <v>46</v>
      </c>
      <c r="Q721" s="43" t="s">
        <v>245</v>
      </c>
      <c r="R721" s="41">
        <v>7278456</v>
      </c>
      <c r="S721" s="41">
        <v>7245920</v>
      </c>
      <c r="T721" s="41">
        <v>7245920</v>
      </c>
      <c r="U721" s="41">
        <v>7245920</v>
      </c>
      <c r="V721" s="41">
        <v>3846218</v>
      </c>
      <c r="W721" s="41">
        <v>3846218</v>
      </c>
      <c r="X721" s="41">
        <v>3846218</v>
      </c>
      <c r="Y721" s="44">
        <f t="shared" si="11"/>
        <v>53.081154635988248</v>
      </c>
      <c r="Z721" s="43">
        <v>0</v>
      </c>
      <c r="AA721" s="43" t="s">
        <v>69</v>
      </c>
      <c r="AB721" s="37">
        <v>179</v>
      </c>
      <c r="AC721" s="44">
        <v>0</v>
      </c>
      <c r="AD721" s="44">
        <v>79</v>
      </c>
      <c r="AE721" s="45" t="s">
        <v>1336</v>
      </c>
      <c r="AF721" s="13"/>
    </row>
    <row r="722" spans="2:32" ht="62.25" x14ac:dyDescent="0.5">
      <c r="B722" s="13"/>
      <c r="C722" s="39" t="s">
        <v>2431</v>
      </c>
      <c r="D722" s="39" t="s">
        <v>2432</v>
      </c>
      <c r="E722" s="40" t="s">
        <v>2433</v>
      </c>
      <c r="F722" s="40" t="s">
        <v>1</v>
      </c>
      <c r="G722" s="40" t="s">
        <v>203</v>
      </c>
      <c r="H722" s="41" t="s">
        <v>203</v>
      </c>
      <c r="I722" s="41" t="s">
        <v>114</v>
      </c>
      <c r="J722" s="42" t="s">
        <v>41</v>
      </c>
      <c r="K722" s="41" t="s">
        <v>181</v>
      </c>
      <c r="L722" s="43" t="s">
        <v>40</v>
      </c>
      <c r="M722" s="41" t="s">
        <v>43</v>
      </c>
      <c r="N722" s="41" t="s">
        <v>204</v>
      </c>
      <c r="O722" s="41" t="s">
        <v>161</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2434</v>
      </c>
      <c r="D723" s="39" t="s">
        <v>2435</v>
      </c>
      <c r="E723" s="40" t="s">
        <v>2436</v>
      </c>
      <c r="F723" s="40" t="s">
        <v>1</v>
      </c>
      <c r="G723" s="40" t="s">
        <v>203</v>
      </c>
      <c r="H723" s="41" t="s">
        <v>203</v>
      </c>
      <c r="I723" s="41" t="s">
        <v>114</v>
      </c>
      <c r="J723" s="42" t="s">
        <v>41</v>
      </c>
      <c r="K723" s="41" t="s">
        <v>181</v>
      </c>
      <c r="L723" s="43" t="s">
        <v>40</v>
      </c>
      <c r="M723" s="41" t="s">
        <v>43</v>
      </c>
      <c r="N723" s="41" t="s">
        <v>204</v>
      </c>
      <c r="O723" s="41" t="s">
        <v>122</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2437</v>
      </c>
      <c r="D724" s="39" t="s">
        <v>2438</v>
      </c>
      <c r="E724" s="40" t="s">
        <v>2439</v>
      </c>
      <c r="F724" s="40" t="s">
        <v>1</v>
      </c>
      <c r="G724" s="40" t="s">
        <v>127</v>
      </c>
      <c r="H724" s="41" t="s">
        <v>1582</v>
      </c>
      <c r="I724" s="41" t="s">
        <v>114</v>
      </c>
      <c r="J724" s="42" t="s">
        <v>41</v>
      </c>
      <c r="K724" s="41" t="s">
        <v>476</v>
      </c>
      <c r="L724" s="43" t="s">
        <v>40</v>
      </c>
      <c r="M724" s="41" t="s">
        <v>43</v>
      </c>
      <c r="N724" s="41" t="s">
        <v>154</v>
      </c>
      <c r="O724" s="41" t="s">
        <v>45</v>
      </c>
      <c r="P724" s="43" t="s">
        <v>46</v>
      </c>
      <c r="Q724" s="43" t="s">
        <v>245</v>
      </c>
      <c r="R724" s="41">
        <v>2215670</v>
      </c>
      <c r="S724" s="41">
        <v>2210433</v>
      </c>
      <c r="T724" s="41">
        <v>2210433</v>
      </c>
      <c r="U724" s="41">
        <v>2210433</v>
      </c>
      <c r="V724" s="41">
        <v>2153585</v>
      </c>
      <c r="W724" s="41">
        <v>2153585</v>
      </c>
      <c r="X724" s="41">
        <v>2153585</v>
      </c>
      <c r="Y724" s="44">
        <f t="shared" si="11"/>
        <v>97.428196195044137</v>
      </c>
      <c r="Z724" s="43">
        <v>0</v>
      </c>
      <c r="AA724" s="43" t="s">
        <v>69</v>
      </c>
      <c r="AB724" s="37">
        <v>321</v>
      </c>
      <c r="AC724" s="44">
        <v>0</v>
      </c>
      <c r="AD724" s="44">
        <v>100</v>
      </c>
      <c r="AE724" s="45" t="s">
        <v>1336</v>
      </c>
      <c r="AF724" s="13"/>
    </row>
    <row r="725" spans="2:32" ht="62.25" x14ac:dyDescent="0.5">
      <c r="B725" s="13"/>
      <c r="C725" s="39" t="s">
        <v>2440</v>
      </c>
      <c r="D725" s="39" t="s">
        <v>2441</v>
      </c>
      <c r="E725" s="40" t="s">
        <v>2442</v>
      </c>
      <c r="F725" s="40" t="s">
        <v>1</v>
      </c>
      <c r="G725" s="40" t="s">
        <v>134</v>
      </c>
      <c r="H725" s="41" t="s">
        <v>2443</v>
      </c>
      <c r="I725" s="41" t="s">
        <v>114</v>
      </c>
      <c r="J725" s="42" t="s">
        <v>41</v>
      </c>
      <c r="K725" s="41" t="s">
        <v>476</v>
      </c>
      <c r="L725" s="43" t="s">
        <v>40</v>
      </c>
      <c r="M725" s="41" t="s">
        <v>43</v>
      </c>
      <c r="N725" s="41" t="s">
        <v>154</v>
      </c>
      <c r="O725" s="41" t="s">
        <v>45</v>
      </c>
      <c r="P725" s="43" t="s">
        <v>46</v>
      </c>
      <c r="Q725" s="43" t="s">
        <v>245</v>
      </c>
      <c r="R725" s="41">
        <v>1682697</v>
      </c>
      <c r="S725" s="41">
        <v>1682697</v>
      </c>
      <c r="T725" s="41">
        <v>1682697</v>
      </c>
      <c r="U725" s="41">
        <v>1682207</v>
      </c>
      <c r="V725" s="41">
        <v>1682207</v>
      </c>
      <c r="W725" s="41">
        <v>1682207</v>
      </c>
      <c r="X725" s="41">
        <v>1682207</v>
      </c>
      <c r="Y725" s="44">
        <f t="shared" si="11"/>
        <v>99.970880081202978</v>
      </c>
      <c r="Z725" s="43">
        <v>0</v>
      </c>
      <c r="AA725" s="43" t="s">
        <v>69</v>
      </c>
      <c r="AB725" s="37">
        <v>170</v>
      </c>
      <c r="AC725" s="44">
        <v>0</v>
      </c>
      <c r="AD725" s="44">
        <v>100</v>
      </c>
      <c r="AE725" s="45" t="s">
        <v>1336</v>
      </c>
      <c r="AF725" s="13"/>
    </row>
    <row r="726" spans="2:32" ht="62.25" x14ac:dyDescent="0.5">
      <c r="B726" s="13"/>
      <c r="C726" s="39" t="s">
        <v>2444</v>
      </c>
      <c r="D726" s="39" t="s">
        <v>2445</v>
      </c>
      <c r="E726" s="40" t="s">
        <v>2446</v>
      </c>
      <c r="F726" s="40" t="s">
        <v>1</v>
      </c>
      <c r="G726" s="40" t="s">
        <v>939</v>
      </c>
      <c r="H726" s="41" t="s">
        <v>2447</v>
      </c>
      <c r="I726" s="41" t="s">
        <v>108</v>
      </c>
      <c r="J726" s="42" t="s">
        <v>41</v>
      </c>
      <c r="K726" s="41" t="s">
        <v>181</v>
      </c>
      <c r="L726" s="43" t="s">
        <v>40</v>
      </c>
      <c r="M726" s="41" t="s">
        <v>43</v>
      </c>
      <c r="N726" s="41" t="s">
        <v>959</v>
      </c>
      <c r="O726" s="41" t="s">
        <v>161</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2448</v>
      </c>
      <c r="D727" s="39" t="s">
        <v>2449</v>
      </c>
      <c r="E727" s="40" t="s">
        <v>2450</v>
      </c>
      <c r="F727" s="40" t="s">
        <v>1</v>
      </c>
      <c r="G727" s="40" t="s">
        <v>939</v>
      </c>
      <c r="H727" s="41" t="s">
        <v>939</v>
      </c>
      <c r="I727" s="41" t="s">
        <v>114</v>
      </c>
      <c r="J727" s="42" t="s">
        <v>41</v>
      </c>
      <c r="K727" s="41" t="s">
        <v>181</v>
      </c>
      <c r="L727" s="43" t="s">
        <v>40</v>
      </c>
      <c r="M727" s="41" t="s">
        <v>43</v>
      </c>
      <c r="N727" s="41" t="s">
        <v>959</v>
      </c>
      <c r="O727" s="41" t="s">
        <v>161</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2451</v>
      </c>
      <c r="D728" s="39" t="s">
        <v>2452</v>
      </c>
      <c r="E728" s="40" t="s">
        <v>2453</v>
      </c>
      <c r="F728" s="40" t="s">
        <v>1</v>
      </c>
      <c r="G728" s="40" t="s">
        <v>939</v>
      </c>
      <c r="H728" s="41" t="s">
        <v>939</v>
      </c>
      <c r="I728" s="41" t="s">
        <v>114</v>
      </c>
      <c r="J728" s="42" t="s">
        <v>58</v>
      </c>
      <c r="K728" s="41" t="s">
        <v>2454</v>
      </c>
      <c r="L728" s="43" t="s">
        <v>40</v>
      </c>
      <c r="M728" s="41" t="s">
        <v>167</v>
      </c>
      <c r="N728" s="41" t="s">
        <v>959</v>
      </c>
      <c r="O728" s="41" t="s">
        <v>122</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2455</v>
      </c>
      <c r="D729" s="39" t="s">
        <v>2456</v>
      </c>
      <c r="E729" s="40" t="s">
        <v>2457</v>
      </c>
      <c r="F729" s="40" t="s">
        <v>1</v>
      </c>
      <c r="G729" s="40" t="s">
        <v>939</v>
      </c>
      <c r="H729" s="41" t="s">
        <v>939</v>
      </c>
      <c r="I729" s="41" t="s">
        <v>114</v>
      </c>
      <c r="J729" s="42" t="s">
        <v>58</v>
      </c>
      <c r="K729" s="41" t="s">
        <v>166</v>
      </c>
      <c r="L729" s="43" t="s">
        <v>40</v>
      </c>
      <c r="M729" s="41" t="s">
        <v>167</v>
      </c>
      <c r="N729" s="41" t="s">
        <v>959</v>
      </c>
      <c r="O729" s="41" t="s">
        <v>122</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2458</v>
      </c>
      <c r="D730" s="39" t="s">
        <v>2459</v>
      </c>
      <c r="E730" s="40" t="s">
        <v>2460</v>
      </c>
      <c r="F730" s="40" t="s">
        <v>1</v>
      </c>
      <c r="G730" s="40" t="s">
        <v>939</v>
      </c>
      <c r="H730" s="41" t="s">
        <v>939</v>
      </c>
      <c r="I730" s="41" t="s">
        <v>114</v>
      </c>
      <c r="J730" s="42" t="s">
        <v>58</v>
      </c>
      <c r="K730" s="41" t="s">
        <v>166</v>
      </c>
      <c r="L730" s="43" t="s">
        <v>40</v>
      </c>
      <c r="M730" s="41" t="s">
        <v>167</v>
      </c>
      <c r="N730" s="41" t="s">
        <v>959</v>
      </c>
      <c r="O730" s="41" t="s">
        <v>122</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2461</v>
      </c>
      <c r="D731" s="39" t="s">
        <v>2462</v>
      </c>
      <c r="E731" s="40" t="s">
        <v>2463</v>
      </c>
      <c r="F731" s="40" t="s">
        <v>1</v>
      </c>
      <c r="G731" s="40" t="s">
        <v>939</v>
      </c>
      <c r="H731" s="41" t="s">
        <v>939</v>
      </c>
      <c r="I731" s="41" t="s">
        <v>114</v>
      </c>
      <c r="J731" s="42" t="s">
        <v>58</v>
      </c>
      <c r="K731" s="41" t="s">
        <v>166</v>
      </c>
      <c r="L731" s="43" t="s">
        <v>40</v>
      </c>
      <c r="M731" s="41" t="s">
        <v>167</v>
      </c>
      <c r="N731" s="41" t="s">
        <v>959</v>
      </c>
      <c r="O731" s="41" t="s">
        <v>122</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2464</v>
      </c>
      <c r="D732" s="39" t="s">
        <v>2465</v>
      </c>
      <c r="E732" s="40" t="s">
        <v>2466</v>
      </c>
      <c r="F732" s="40" t="s">
        <v>1</v>
      </c>
      <c r="G732" s="40" t="s">
        <v>939</v>
      </c>
      <c r="H732" s="41" t="s">
        <v>939</v>
      </c>
      <c r="I732" s="41" t="s">
        <v>114</v>
      </c>
      <c r="J732" s="42" t="s">
        <v>58</v>
      </c>
      <c r="K732" s="41" t="s">
        <v>166</v>
      </c>
      <c r="L732" s="43" t="s">
        <v>40</v>
      </c>
      <c r="M732" s="41" t="s">
        <v>167</v>
      </c>
      <c r="N732" s="41" t="s">
        <v>959</v>
      </c>
      <c r="O732" s="41" t="s">
        <v>122</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2467</v>
      </c>
      <c r="D733" s="39" t="s">
        <v>2468</v>
      </c>
      <c r="E733" s="40" t="s">
        <v>2469</v>
      </c>
      <c r="F733" s="40" t="s">
        <v>1</v>
      </c>
      <c r="G733" s="40" t="s">
        <v>939</v>
      </c>
      <c r="H733" s="41" t="s">
        <v>939</v>
      </c>
      <c r="I733" s="41" t="s">
        <v>114</v>
      </c>
      <c r="J733" s="42" t="s">
        <v>58</v>
      </c>
      <c r="K733" s="41" t="s">
        <v>166</v>
      </c>
      <c r="L733" s="43" t="s">
        <v>40</v>
      </c>
      <c r="M733" s="41" t="s">
        <v>167</v>
      </c>
      <c r="N733" s="41" t="s">
        <v>959</v>
      </c>
      <c r="O733" s="41" t="s">
        <v>122</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114.75" x14ac:dyDescent="0.5">
      <c r="B734" s="13"/>
      <c r="C734" s="39" t="s">
        <v>2470</v>
      </c>
      <c r="D734" s="39" t="s">
        <v>2471</v>
      </c>
      <c r="E734" s="40" t="s">
        <v>2472</v>
      </c>
      <c r="F734" s="40" t="s">
        <v>1</v>
      </c>
      <c r="G734" s="40" t="s">
        <v>254</v>
      </c>
      <c r="H734" s="41" t="s">
        <v>254</v>
      </c>
      <c r="I734" s="41" t="s">
        <v>114</v>
      </c>
      <c r="J734" s="42" t="s">
        <v>58</v>
      </c>
      <c r="K734" s="41" t="s">
        <v>2013</v>
      </c>
      <c r="L734" s="43" t="s">
        <v>40</v>
      </c>
      <c r="M734" s="41" t="s">
        <v>159</v>
      </c>
      <c r="N734" s="41" t="s">
        <v>394</v>
      </c>
      <c r="O734" s="41" t="s">
        <v>168</v>
      </c>
      <c r="P734" s="43" t="s">
        <v>46</v>
      </c>
      <c r="Q734" s="43" t="s">
        <v>1142</v>
      </c>
      <c r="R734" s="41">
        <v>593272</v>
      </c>
      <c r="S734" s="41">
        <v>593272</v>
      </c>
      <c r="T734" s="41">
        <v>593272</v>
      </c>
      <c r="U734" s="41">
        <v>593272</v>
      </c>
      <c r="V734" s="41">
        <v>593272</v>
      </c>
      <c r="W734" s="41">
        <v>593272</v>
      </c>
      <c r="X734" s="41">
        <v>593272</v>
      </c>
      <c r="Y734" s="44">
        <f t="shared" si="11"/>
        <v>100</v>
      </c>
      <c r="Z734" s="43">
        <v>0</v>
      </c>
      <c r="AA734" s="43" t="s">
        <v>69</v>
      </c>
      <c r="AB734" s="37">
        <v>155</v>
      </c>
      <c r="AC734" s="44">
        <v>0</v>
      </c>
      <c r="AD734" s="44">
        <v>100</v>
      </c>
      <c r="AE734" s="45" t="s">
        <v>2473</v>
      </c>
      <c r="AF734" s="13"/>
    </row>
    <row r="735" spans="2:32" ht="62.25" x14ac:dyDescent="0.5">
      <c r="B735" s="13"/>
      <c r="C735" s="39" t="s">
        <v>2474</v>
      </c>
      <c r="D735" s="39" t="s">
        <v>2475</v>
      </c>
      <c r="E735" s="40" t="s">
        <v>2476</v>
      </c>
      <c r="F735" s="40" t="s">
        <v>1</v>
      </c>
      <c r="G735" s="40" t="s">
        <v>939</v>
      </c>
      <c r="H735" s="41" t="s">
        <v>939</v>
      </c>
      <c r="I735" s="41" t="s">
        <v>114</v>
      </c>
      <c r="J735" s="42" t="s">
        <v>58</v>
      </c>
      <c r="K735" s="41" t="s">
        <v>166</v>
      </c>
      <c r="L735" s="43" t="s">
        <v>40</v>
      </c>
      <c r="M735" s="41" t="s">
        <v>167</v>
      </c>
      <c r="N735" s="41" t="s">
        <v>959</v>
      </c>
      <c r="O735" s="41" t="s">
        <v>122</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2477</v>
      </c>
      <c r="D736" s="39" t="s">
        <v>2478</v>
      </c>
      <c r="E736" s="40" t="s">
        <v>2479</v>
      </c>
      <c r="F736" s="40" t="s">
        <v>1</v>
      </c>
      <c r="G736" s="40" t="s">
        <v>939</v>
      </c>
      <c r="H736" s="41" t="s">
        <v>939</v>
      </c>
      <c r="I736" s="41" t="s">
        <v>114</v>
      </c>
      <c r="J736" s="42" t="s">
        <v>58</v>
      </c>
      <c r="K736" s="41" t="s">
        <v>166</v>
      </c>
      <c r="L736" s="43" t="s">
        <v>40</v>
      </c>
      <c r="M736" s="41" t="s">
        <v>167</v>
      </c>
      <c r="N736" s="41" t="s">
        <v>2480</v>
      </c>
      <c r="O736" s="41" t="s">
        <v>122</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2481</v>
      </c>
      <c r="D737" s="39" t="s">
        <v>2482</v>
      </c>
      <c r="E737" s="40" t="s">
        <v>2483</v>
      </c>
      <c r="F737" s="40" t="s">
        <v>1</v>
      </c>
      <c r="G737" s="40" t="s">
        <v>939</v>
      </c>
      <c r="H737" s="41" t="s">
        <v>939</v>
      </c>
      <c r="I737" s="41" t="s">
        <v>114</v>
      </c>
      <c r="J737" s="42" t="s">
        <v>58</v>
      </c>
      <c r="K737" s="41" t="s">
        <v>166</v>
      </c>
      <c r="L737" s="43" t="s">
        <v>40</v>
      </c>
      <c r="M737" s="41" t="s">
        <v>167</v>
      </c>
      <c r="N737" s="41" t="s">
        <v>959</v>
      </c>
      <c r="O737" s="41" t="s">
        <v>122</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2484</v>
      </c>
      <c r="D738" s="39" t="s">
        <v>2485</v>
      </c>
      <c r="E738" s="40" t="s">
        <v>2486</v>
      </c>
      <c r="F738" s="40" t="s">
        <v>1</v>
      </c>
      <c r="G738" s="40" t="s">
        <v>939</v>
      </c>
      <c r="H738" s="41" t="s">
        <v>39</v>
      </c>
      <c r="I738" s="41" t="s">
        <v>40</v>
      </c>
      <c r="J738" s="42" t="s">
        <v>41</v>
      </c>
      <c r="K738" s="41" t="s">
        <v>181</v>
      </c>
      <c r="L738" s="43" t="s">
        <v>40</v>
      </c>
      <c r="M738" s="41" t="s">
        <v>43</v>
      </c>
      <c r="N738" s="41" t="s">
        <v>959</v>
      </c>
      <c r="O738" s="41" t="s">
        <v>122</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2487</v>
      </c>
      <c r="D739" s="39" t="s">
        <v>2488</v>
      </c>
      <c r="E739" s="40" t="s">
        <v>2489</v>
      </c>
      <c r="F739" s="40" t="s">
        <v>1</v>
      </c>
      <c r="G739" s="40" t="s">
        <v>254</v>
      </c>
      <c r="H739" s="41" t="s">
        <v>254</v>
      </c>
      <c r="I739" s="41" t="s">
        <v>114</v>
      </c>
      <c r="J739" s="42" t="s">
        <v>41</v>
      </c>
      <c r="K739" s="41" t="s">
        <v>181</v>
      </c>
      <c r="L739" s="43" t="s">
        <v>40</v>
      </c>
      <c r="M739" s="41" t="s">
        <v>43</v>
      </c>
      <c r="N739" s="41" t="s">
        <v>394</v>
      </c>
      <c r="O739" s="41" t="s">
        <v>168</v>
      </c>
      <c r="P739" s="43" t="s">
        <v>46</v>
      </c>
      <c r="Q739" s="43" t="s">
        <v>1142</v>
      </c>
      <c r="R739" s="41">
        <v>1349043</v>
      </c>
      <c r="S739" s="41">
        <v>1349043</v>
      </c>
      <c r="T739" s="41">
        <v>1349043</v>
      </c>
      <c r="U739" s="41">
        <v>1349043</v>
      </c>
      <c r="V739" s="41">
        <v>1349043</v>
      </c>
      <c r="W739" s="41">
        <v>1349043</v>
      </c>
      <c r="X739" s="41">
        <v>1349043</v>
      </c>
      <c r="Y739" s="44">
        <f t="shared" si="11"/>
        <v>100</v>
      </c>
      <c r="Z739" s="43">
        <v>0</v>
      </c>
      <c r="AA739" s="43" t="s">
        <v>385</v>
      </c>
      <c r="AB739" s="37">
        <v>4000</v>
      </c>
      <c r="AC739" s="44">
        <v>0</v>
      </c>
      <c r="AD739" s="44">
        <v>100</v>
      </c>
      <c r="AE739" s="45" t="s">
        <v>2490</v>
      </c>
      <c r="AF739" s="13"/>
    </row>
    <row r="740" spans="2:32" ht="62.25" x14ac:dyDescent="0.5">
      <c r="B740" s="13"/>
      <c r="C740" s="39" t="s">
        <v>2491</v>
      </c>
      <c r="D740" s="39" t="s">
        <v>2492</v>
      </c>
      <c r="E740" s="40" t="s">
        <v>2493</v>
      </c>
      <c r="F740" s="40" t="s">
        <v>1</v>
      </c>
      <c r="G740" s="40" t="s">
        <v>254</v>
      </c>
      <c r="H740" s="41" t="s">
        <v>254</v>
      </c>
      <c r="I740" s="41" t="s">
        <v>114</v>
      </c>
      <c r="J740" s="42" t="s">
        <v>41</v>
      </c>
      <c r="K740" s="41" t="s">
        <v>181</v>
      </c>
      <c r="L740" s="43" t="s">
        <v>40</v>
      </c>
      <c r="M740" s="41" t="s">
        <v>43</v>
      </c>
      <c r="N740" s="41" t="s">
        <v>394</v>
      </c>
      <c r="O740" s="41" t="s">
        <v>161</v>
      </c>
      <c r="P740" s="43" t="s">
        <v>46</v>
      </c>
      <c r="Q740" s="43" t="s">
        <v>1142</v>
      </c>
      <c r="R740" s="41">
        <v>755606</v>
      </c>
      <c r="S740" s="41">
        <v>755606</v>
      </c>
      <c r="T740" s="41">
        <v>755606</v>
      </c>
      <c r="U740" s="41">
        <v>755606</v>
      </c>
      <c r="V740" s="41">
        <v>755606</v>
      </c>
      <c r="W740" s="41">
        <v>755606</v>
      </c>
      <c r="X740" s="41">
        <v>755606</v>
      </c>
      <c r="Y740" s="44">
        <f t="shared" si="11"/>
        <v>100</v>
      </c>
      <c r="Z740" s="43">
        <v>0</v>
      </c>
      <c r="AA740" s="43" t="s">
        <v>385</v>
      </c>
      <c r="AB740" s="37">
        <v>10455</v>
      </c>
      <c r="AC740" s="44">
        <v>0</v>
      </c>
      <c r="AD740" s="44">
        <v>100</v>
      </c>
      <c r="AE740" s="45" t="s">
        <v>2494</v>
      </c>
      <c r="AF740" s="13"/>
    </row>
    <row r="741" spans="2:32" ht="62.25" x14ac:dyDescent="0.5">
      <c r="B741" s="13"/>
      <c r="C741" s="39" t="s">
        <v>2495</v>
      </c>
      <c r="D741" s="39" t="s">
        <v>2496</v>
      </c>
      <c r="E741" s="40" t="s">
        <v>2497</v>
      </c>
      <c r="F741" s="40" t="s">
        <v>1</v>
      </c>
      <c r="G741" s="40" t="s">
        <v>254</v>
      </c>
      <c r="H741" s="41" t="s">
        <v>2498</v>
      </c>
      <c r="I741" s="41" t="s">
        <v>114</v>
      </c>
      <c r="J741" s="42" t="s">
        <v>41</v>
      </c>
      <c r="K741" s="41" t="s">
        <v>181</v>
      </c>
      <c r="L741" s="43" t="s">
        <v>40</v>
      </c>
      <c r="M741" s="41" t="s">
        <v>43</v>
      </c>
      <c r="N741" s="41" t="s">
        <v>394</v>
      </c>
      <c r="O741" s="41" t="s">
        <v>168</v>
      </c>
      <c r="P741" s="43" t="s">
        <v>46</v>
      </c>
      <c r="Q741" s="43" t="s">
        <v>1142</v>
      </c>
      <c r="R741" s="41">
        <v>137122</v>
      </c>
      <c r="S741" s="41">
        <v>137122</v>
      </c>
      <c r="T741" s="41">
        <v>137122</v>
      </c>
      <c r="U741" s="41">
        <v>137122</v>
      </c>
      <c r="V741" s="41">
        <v>136959.99</v>
      </c>
      <c r="W741" s="41">
        <v>136959.99</v>
      </c>
      <c r="X741" s="41">
        <v>136959.99</v>
      </c>
      <c r="Y741" s="44">
        <f t="shared" si="11"/>
        <v>99.881849739647905</v>
      </c>
      <c r="Z741" s="43">
        <v>0</v>
      </c>
      <c r="AA741" s="43" t="s">
        <v>69</v>
      </c>
      <c r="AB741" s="37">
        <v>43</v>
      </c>
      <c r="AC741" s="44">
        <v>0</v>
      </c>
      <c r="AD741" s="44">
        <v>100</v>
      </c>
      <c r="AE741" s="45" t="s">
        <v>2499</v>
      </c>
      <c r="AF741" s="13"/>
    </row>
    <row r="742" spans="2:32" ht="62.25" x14ac:dyDescent="0.5">
      <c r="B742" s="13"/>
      <c r="C742" s="39" t="s">
        <v>2500</v>
      </c>
      <c r="D742" s="39" t="s">
        <v>2501</v>
      </c>
      <c r="E742" s="40" t="s">
        <v>2502</v>
      </c>
      <c r="F742" s="40" t="s">
        <v>1</v>
      </c>
      <c r="G742" s="40" t="s">
        <v>254</v>
      </c>
      <c r="H742" s="41" t="s">
        <v>2498</v>
      </c>
      <c r="I742" s="41" t="s">
        <v>114</v>
      </c>
      <c r="J742" s="42" t="s">
        <v>41</v>
      </c>
      <c r="K742" s="41" t="s">
        <v>181</v>
      </c>
      <c r="L742" s="43" t="s">
        <v>40</v>
      </c>
      <c r="M742" s="41" t="s">
        <v>43</v>
      </c>
      <c r="N742" s="41" t="s">
        <v>394</v>
      </c>
      <c r="O742" s="41" t="s">
        <v>168</v>
      </c>
      <c r="P742" s="43" t="s">
        <v>46</v>
      </c>
      <c r="Q742" s="43" t="s">
        <v>1142</v>
      </c>
      <c r="R742" s="41">
        <v>169273</v>
      </c>
      <c r="S742" s="41">
        <v>169273</v>
      </c>
      <c r="T742" s="41">
        <v>169273</v>
      </c>
      <c r="U742" s="41">
        <v>169273</v>
      </c>
      <c r="V742" s="41">
        <v>169109.68</v>
      </c>
      <c r="W742" s="41">
        <v>169109.68</v>
      </c>
      <c r="X742" s="41">
        <v>169109.68</v>
      </c>
      <c r="Y742" s="44">
        <f t="shared" si="11"/>
        <v>99.90351680421567</v>
      </c>
      <c r="Z742" s="43">
        <v>0</v>
      </c>
      <c r="AA742" s="43" t="s">
        <v>69</v>
      </c>
      <c r="AB742" s="37">
        <v>43</v>
      </c>
      <c r="AC742" s="44">
        <v>0</v>
      </c>
      <c r="AD742" s="44">
        <v>100</v>
      </c>
      <c r="AE742" s="45" t="s">
        <v>2503</v>
      </c>
      <c r="AF742" s="13"/>
    </row>
    <row r="743" spans="2:32" ht="63.75" x14ac:dyDescent="0.5">
      <c r="B743" s="13"/>
      <c r="C743" s="39" t="s">
        <v>2504</v>
      </c>
      <c r="D743" s="39" t="s">
        <v>2505</v>
      </c>
      <c r="E743" s="40" t="s">
        <v>2506</v>
      </c>
      <c r="F743" s="40" t="s">
        <v>1</v>
      </c>
      <c r="G743" s="40" t="s">
        <v>254</v>
      </c>
      <c r="H743" s="41" t="s">
        <v>2429</v>
      </c>
      <c r="I743" s="41" t="s">
        <v>108</v>
      </c>
      <c r="J743" s="42" t="s">
        <v>41</v>
      </c>
      <c r="K743" s="41" t="s">
        <v>181</v>
      </c>
      <c r="L743" s="43" t="s">
        <v>40</v>
      </c>
      <c r="M743" s="41" t="s">
        <v>43</v>
      </c>
      <c r="N743" s="41" t="s">
        <v>394</v>
      </c>
      <c r="O743" s="41" t="s">
        <v>161</v>
      </c>
      <c r="P743" s="43" t="s">
        <v>46</v>
      </c>
      <c r="Q743" s="43" t="s">
        <v>1142</v>
      </c>
      <c r="R743" s="41">
        <v>566470</v>
      </c>
      <c r="S743" s="41">
        <v>566470</v>
      </c>
      <c r="T743" s="41">
        <v>566470</v>
      </c>
      <c r="U743" s="41">
        <v>566470</v>
      </c>
      <c r="V743" s="41">
        <v>554768.51</v>
      </c>
      <c r="W743" s="41">
        <v>554768.51</v>
      </c>
      <c r="X743" s="41">
        <v>554768.51</v>
      </c>
      <c r="Y743" s="44">
        <f t="shared" si="11"/>
        <v>97.934314262008584</v>
      </c>
      <c r="Z743" s="43">
        <v>0</v>
      </c>
      <c r="AA743" s="43" t="s">
        <v>385</v>
      </c>
      <c r="AB743" s="37">
        <v>1359</v>
      </c>
      <c r="AC743" s="44">
        <v>0</v>
      </c>
      <c r="AD743" s="44">
        <v>100</v>
      </c>
      <c r="AE743" s="45" t="s">
        <v>2507</v>
      </c>
      <c r="AF743" s="13"/>
    </row>
    <row r="744" spans="2:32" ht="63.75" x14ac:dyDescent="0.5">
      <c r="B744" s="13"/>
      <c r="C744" s="39" t="s">
        <v>2508</v>
      </c>
      <c r="D744" s="39" t="s">
        <v>2509</v>
      </c>
      <c r="E744" s="40" t="s">
        <v>2510</v>
      </c>
      <c r="F744" s="40" t="s">
        <v>1</v>
      </c>
      <c r="G744" s="40" t="s">
        <v>254</v>
      </c>
      <c r="H744" s="41" t="s">
        <v>2498</v>
      </c>
      <c r="I744" s="41" t="s">
        <v>114</v>
      </c>
      <c r="J744" s="42" t="s">
        <v>41</v>
      </c>
      <c r="K744" s="41" t="s">
        <v>181</v>
      </c>
      <c r="L744" s="43" t="s">
        <v>40</v>
      </c>
      <c r="M744" s="41" t="s">
        <v>43</v>
      </c>
      <c r="N744" s="41" t="s">
        <v>394</v>
      </c>
      <c r="O744" s="41" t="s">
        <v>161</v>
      </c>
      <c r="P744" s="43" t="s">
        <v>46</v>
      </c>
      <c r="Q744" s="43" t="s">
        <v>1142</v>
      </c>
      <c r="R744" s="41">
        <v>7281617</v>
      </c>
      <c r="S744" s="41">
        <v>7281617</v>
      </c>
      <c r="T744" s="41">
        <v>7281617</v>
      </c>
      <c r="U744" s="41">
        <v>7281617</v>
      </c>
      <c r="V744" s="41">
        <v>7225261.9299999997</v>
      </c>
      <c r="W744" s="41">
        <v>7225261.9299999997</v>
      </c>
      <c r="X744" s="41">
        <v>7225261.9299999997</v>
      </c>
      <c r="Y744" s="44">
        <f t="shared" si="11"/>
        <v>99.226063798741407</v>
      </c>
      <c r="Z744" s="43">
        <v>0</v>
      </c>
      <c r="AA744" s="43" t="s">
        <v>257</v>
      </c>
      <c r="AB744" s="37">
        <v>4241</v>
      </c>
      <c r="AC744" s="44">
        <v>0</v>
      </c>
      <c r="AD744" s="44">
        <v>100</v>
      </c>
      <c r="AE744" s="45" t="s">
        <v>2511</v>
      </c>
      <c r="AF744" s="13"/>
    </row>
    <row r="745" spans="2:32" ht="62.25" x14ac:dyDescent="0.5">
      <c r="B745" s="13"/>
      <c r="C745" s="39" t="s">
        <v>2512</v>
      </c>
      <c r="D745" s="39" t="s">
        <v>2513</v>
      </c>
      <c r="E745" s="40" t="s">
        <v>2510</v>
      </c>
      <c r="F745" s="40" t="s">
        <v>1</v>
      </c>
      <c r="G745" s="40" t="s">
        <v>254</v>
      </c>
      <c r="H745" s="41" t="s">
        <v>254</v>
      </c>
      <c r="I745" s="41" t="s">
        <v>114</v>
      </c>
      <c r="J745" s="42" t="s">
        <v>41</v>
      </c>
      <c r="K745" s="41" t="s">
        <v>181</v>
      </c>
      <c r="L745" s="43" t="s">
        <v>40</v>
      </c>
      <c r="M745" s="41" t="s">
        <v>43</v>
      </c>
      <c r="N745" s="41" t="s">
        <v>394</v>
      </c>
      <c r="O745" s="41" t="s">
        <v>168</v>
      </c>
      <c r="P745" s="43" t="s">
        <v>46</v>
      </c>
      <c r="Q745" s="43" t="s">
        <v>1142</v>
      </c>
      <c r="R745" s="41">
        <v>346470</v>
      </c>
      <c r="S745" s="41">
        <v>330089</v>
      </c>
      <c r="T745" s="41">
        <v>330089</v>
      </c>
      <c r="U745" s="41">
        <v>330089</v>
      </c>
      <c r="V745" s="41">
        <v>317264.73</v>
      </c>
      <c r="W745" s="41">
        <v>317264.73</v>
      </c>
      <c r="X745" s="41">
        <v>317264.73</v>
      </c>
      <c r="Y745" s="44">
        <f t="shared" si="11"/>
        <v>96.11490537400519</v>
      </c>
      <c r="Z745" s="43">
        <v>0</v>
      </c>
      <c r="AA745" s="43" t="s">
        <v>385</v>
      </c>
      <c r="AB745" s="37">
        <v>8000</v>
      </c>
      <c r="AC745" s="44">
        <v>0</v>
      </c>
      <c r="AD745" s="44">
        <v>100</v>
      </c>
      <c r="AE745" s="45" t="s">
        <v>2514</v>
      </c>
      <c r="AF745" s="13"/>
    </row>
    <row r="746" spans="2:32" ht="63.75" x14ac:dyDescent="0.5">
      <c r="B746" s="13"/>
      <c r="C746" s="39" t="s">
        <v>2515</v>
      </c>
      <c r="D746" s="39" t="s">
        <v>2516</v>
      </c>
      <c r="E746" s="40" t="s">
        <v>2517</v>
      </c>
      <c r="F746" s="40" t="s">
        <v>1</v>
      </c>
      <c r="G746" s="40" t="s">
        <v>203</v>
      </c>
      <c r="H746" s="41" t="s">
        <v>203</v>
      </c>
      <c r="I746" s="41" t="s">
        <v>114</v>
      </c>
      <c r="J746" s="42" t="s">
        <v>58</v>
      </c>
      <c r="K746" s="41" t="s">
        <v>2518</v>
      </c>
      <c r="L746" s="43" t="s">
        <v>40</v>
      </c>
      <c r="M746" s="41" t="s">
        <v>159</v>
      </c>
      <c r="N746" s="41" t="s">
        <v>204</v>
      </c>
      <c r="O746" s="41" t="s">
        <v>223</v>
      </c>
      <c r="P746" s="43" t="s">
        <v>46</v>
      </c>
      <c r="Q746" s="43" t="s">
        <v>1142</v>
      </c>
      <c r="R746" s="41">
        <v>119999.38</v>
      </c>
      <c r="S746" s="41">
        <v>119999.38</v>
      </c>
      <c r="T746" s="41">
        <v>119999.38</v>
      </c>
      <c r="U746" s="41">
        <v>119999.38</v>
      </c>
      <c r="V746" s="41">
        <v>119999.38</v>
      </c>
      <c r="W746" s="41">
        <v>119999.38</v>
      </c>
      <c r="X746" s="41">
        <v>119999.38</v>
      </c>
      <c r="Y746" s="44">
        <f t="shared" si="11"/>
        <v>100</v>
      </c>
      <c r="Z746" s="43">
        <v>0</v>
      </c>
      <c r="AA746" s="43" t="s">
        <v>385</v>
      </c>
      <c r="AB746" s="37">
        <v>145</v>
      </c>
      <c r="AC746" s="44">
        <v>0</v>
      </c>
      <c r="AD746" s="44">
        <v>100</v>
      </c>
      <c r="AE746" s="45" t="s">
        <v>1719</v>
      </c>
      <c r="AF746" s="13"/>
    </row>
    <row r="747" spans="2:32" ht="62.25" x14ac:dyDescent="0.5">
      <c r="B747" s="13"/>
      <c r="C747" s="39" t="s">
        <v>2519</v>
      </c>
      <c r="D747" s="39" t="s">
        <v>2520</v>
      </c>
      <c r="E747" s="40" t="s">
        <v>2521</v>
      </c>
      <c r="F747" s="40" t="s">
        <v>1</v>
      </c>
      <c r="G747" s="40" t="s">
        <v>127</v>
      </c>
      <c r="H747" s="41" t="s">
        <v>694</v>
      </c>
      <c r="I747" s="41" t="s">
        <v>114</v>
      </c>
      <c r="J747" s="42" t="s">
        <v>41</v>
      </c>
      <c r="K747" s="41" t="s">
        <v>181</v>
      </c>
      <c r="L747" s="43" t="s">
        <v>40</v>
      </c>
      <c r="M747" s="41" t="s">
        <v>43</v>
      </c>
      <c r="N747" s="41" t="s">
        <v>2522</v>
      </c>
      <c r="O747" s="41" t="s">
        <v>168</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2523</v>
      </c>
      <c r="D748" s="39" t="s">
        <v>2524</v>
      </c>
      <c r="E748" s="40" t="s">
        <v>2525</v>
      </c>
      <c r="F748" s="40" t="s">
        <v>1</v>
      </c>
      <c r="G748" s="40" t="s">
        <v>127</v>
      </c>
      <c r="H748" s="41" t="s">
        <v>694</v>
      </c>
      <c r="I748" s="41" t="s">
        <v>114</v>
      </c>
      <c r="J748" s="42" t="s">
        <v>41</v>
      </c>
      <c r="K748" s="41" t="s">
        <v>181</v>
      </c>
      <c r="L748" s="43" t="s">
        <v>40</v>
      </c>
      <c r="M748" s="41" t="s">
        <v>43</v>
      </c>
      <c r="N748" s="41" t="s">
        <v>1080</v>
      </c>
      <c r="O748" s="41" t="s">
        <v>161</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3.75" x14ac:dyDescent="0.5">
      <c r="B749" s="13"/>
      <c r="C749" s="39" t="s">
        <v>2526</v>
      </c>
      <c r="D749" s="39" t="s">
        <v>2527</v>
      </c>
      <c r="E749" s="40" t="s">
        <v>2528</v>
      </c>
      <c r="F749" s="40" t="s">
        <v>1</v>
      </c>
      <c r="G749" s="40" t="s">
        <v>203</v>
      </c>
      <c r="H749" s="41" t="s">
        <v>2447</v>
      </c>
      <c r="I749" s="41" t="s">
        <v>108</v>
      </c>
      <c r="J749" s="42" t="s">
        <v>58</v>
      </c>
      <c r="K749" s="41" t="s">
        <v>2518</v>
      </c>
      <c r="L749" s="43" t="s">
        <v>40</v>
      </c>
      <c r="M749" s="41" t="s">
        <v>159</v>
      </c>
      <c r="N749" s="41" t="s">
        <v>981</v>
      </c>
      <c r="O749" s="41" t="s">
        <v>223</v>
      </c>
      <c r="P749" s="43" t="s">
        <v>46</v>
      </c>
      <c r="Q749" s="43" t="s">
        <v>1142</v>
      </c>
      <c r="R749" s="41">
        <v>119999.9</v>
      </c>
      <c r="S749" s="41">
        <v>119999.9</v>
      </c>
      <c r="T749" s="41">
        <v>119999.9</v>
      </c>
      <c r="U749" s="41">
        <v>119999.9</v>
      </c>
      <c r="V749" s="41">
        <v>119999.9</v>
      </c>
      <c r="W749" s="41">
        <v>119999.9</v>
      </c>
      <c r="X749" s="41">
        <v>119999.9</v>
      </c>
      <c r="Y749" s="44">
        <f t="shared" si="11"/>
        <v>100</v>
      </c>
      <c r="Z749" s="43">
        <v>0</v>
      </c>
      <c r="AA749" s="43" t="s">
        <v>385</v>
      </c>
      <c r="AB749" s="37">
        <v>28</v>
      </c>
      <c r="AC749" s="44">
        <v>0</v>
      </c>
      <c r="AD749" s="44">
        <v>100</v>
      </c>
      <c r="AE749" s="45" t="s">
        <v>1719</v>
      </c>
      <c r="AF749" s="13"/>
    </row>
    <row r="750" spans="2:32" ht="63.75" x14ac:dyDescent="0.5">
      <c r="B750" s="13"/>
      <c r="C750" s="39" t="s">
        <v>2529</v>
      </c>
      <c r="D750" s="39" t="s">
        <v>2530</v>
      </c>
      <c r="E750" s="40" t="s">
        <v>2531</v>
      </c>
      <c r="F750" s="40" t="s">
        <v>1</v>
      </c>
      <c r="G750" s="40" t="s">
        <v>203</v>
      </c>
      <c r="H750" s="41" t="s">
        <v>2532</v>
      </c>
      <c r="I750" s="41" t="s">
        <v>108</v>
      </c>
      <c r="J750" s="42" t="s">
        <v>58</v>
      </c>
      <c r="K750" s="41" t="s">
        <v>2518</v>
      </c>
      <c r="L750" s="43" t="s">
        <v>40</v>
      </c>
      <c r="M750" s="41" t="s">
        <v>159</v>
      </c>
      <c r="N750" s="41" t="s">
        <v>981</v>
      </c>
      <c r="O750" s="41" t="s">
        <v>223</v>
      </c>
      <c r="P750" s="43" t="s">
        <v>46</v>
      </c>
      <c r="Q750" s="43" t="s">
        <v>1142</v>
      </c>
      <c r="R750" s="41">
        <v>119983.67</v>
      </c>
      <c r="S750" s="41">
        <v>119984</v>
      </c>
      <c r="T750" s="41">
        <v>119984</v>
      </c>
      <c r="U750" s="41">
        <v>119984</v>
      </c>
      <c r="V750" s="41">
        <v>119984</v>
      </c>
      <c r="W750" s="41">
        <v>119984</v>
      </c>
      <c r="X750" s="41">
        <v>119984</v>
      </c>
      <c r="Y750" s="44">
        <f t="shared" si="11"/>
        <v>100</v>
      </c>
      <c r="Z750" s="43">
        <v>0</v>
      </c>
      <c r="AA750" s="43" t="s">
        <v>385</v>
      </c>
      <c r="AB750" s="37">
        <v>200</v>
      </c>
      <c r="AC750" s="44">
        <v>0</v>
      </c>
      <c r="AD750" s="44">
        <v>100</v>
      </c>
      <c r="AE750" s="45" t="s">
        <v>2533</v>
      </c>
      <c r="AF750" s="13"/>
    </row>
    <row r="751" spans="2:32" ht="62.25" x14ac:dyDescent="0.5">
      <c r="B751" s="13"/>
      <c r="C751" s="39" t="s">
        <v>2534</v>
      </c>
      <c r="D751" s="39" t="s">
        <v>2535</v>
      </c>
      <c r="E751" s="40" t="s">
        <v>2536</v>
      </c>
      <c r="F751" s="40" t="s">
        <v>1</v>
      </c>
      <c r="G751" s="40" t="s">
        <v>127</v>
      </c>
      <c r="H751" s="41" t="s">
        <v>127</v>
      </c>
      <c r="I751" s="41" t="s">
        <v>114</v>
      </c>
      <c r="J751" s="42" t="s">
        <v>41</v>
      </c>
      <c r="K751" s="41" t="s">
        <v>181</v>
      </c>
      <c r="L751" s="43" t="s">
        <v>40</v>
      </c>
      <c r="M751" s="41" t="s">
        <v>43</v>
      </c>
      <c r="N751" s="41" t="s">
        <v>1080</v>
      </c>
      <c r="O751" s="41" t="s">
        <v>168</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2537</v>
      </c>
      <c r="D752" s="39" t="s">
        <v>2538</v>
      </c>
      <c r="E752" s="40" t="s">
        <v>2539</v>
      </c>
      <c r="F752" s="40" t="s">
        <v>1</v>
      </c>
      <c r="G752" s="40" t="s">
        <v>127</v>
      </c>
      <c r="H752" s="41" t="s">
        <v>127</v>
      </c>
      <c r="I752" s="41" t="s">
        <v>114</v>
      </c>
      <c r="J752" s="42" t="s">
        <v>41</v>
      </c>
      <c r="K752" s="41" t="s">
        <v>181</v>
      </c>
      <c r="L752" s="43" t="s">
        <v>40</v>
      </c>
      <c r="M752" s="41" t="s">
        <v>43</v>
      </c>
      <c r="N752" s="41" t="s">
        <v>1080</v>
      </c>
      <c r="O752" s="41" t="s">
        <v>168</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2540</v>
      </c>
      <c r="D753" s="39" t="s">
        <v>2541</v>
      </c>
      <c r="E753" s="40" t="s">
        <v>2542</v>
      </c>
      <c r="F753" s="40" t="s">
        <v>1</v>
      </c>
      <c r="G753" s="40" t="s">
        <v>127</v>
      </c>
      <c r="H753" s="41" t="s">
        <v>127</v>
      </c>
      <c r="I753" s="41" t="s">
        <v>114</v>
      </c>
      <c r="J753" s="42" t="s">
        <v>41</v>
      </c>
      <c r="K753" s="41" t="s">
        <v>181</v>
      </c>
      <c r="L753" s="43" t="s">
        <v>40</v>
      </c>
      <c r="M753" s="41" t="s">
        <v>43</v>
      </c>
      <c r="N753" s="41" t="s">
        <v>1080</v>
      </c>
      <c r="O753" s="41" t="s">
        <v>122</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2543</v>
      </c>
      <c r="D754" s="39" t="s">
        <v>2544</v>
      </c>
      <c r="E754" s="40" t="s">
        <v>2545</v>
      </c>
      <c r="F754" s="40" t="s">
        <v>1</v>
      </c>
      <c r="G754" s="40" t="s">
        <v>127</v>
      </c>
      <c r="H754" s="41" t="s">
        <v>127</v>
      </c>
      <c r="I754" s="41" t="s">
        <v>114</v>
      </c>
      <c r="J754" s="42" t="s">
        <v>41</v>
      </c>
      <c r="K754" s="41" t="s">
        <v>181</v>
      </c>
      <c r="L754" s="43" t="s">
        <v>40</v>
      </c>
      <c r="M754" s="41" t="s">
        <v>43</v>
      </c>
      <c r="N754" s="41" t="s">
        <v>1080</v>
      </c>
      <c r="O754" s="41" t="s">
        <v>168</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2546</v>
      </c>
      <c r="D755" s="39" t="s">
        <v>2547</v>
      </c>
      <c r="E755" s="40" t="s">
        <v>2548</v>
      </c>
      <c r="F755" s="40" t="s">
        <v>1</v>
      </c>
      <c r="G755" s="40" t="s">
        <v>127</v>
      </c>
      <c r="H755" s="41" t="s">
        <v>1582</v>
      </c>
      <c r="I755" s="41" t="s">
        <v>114</v>
      </c>
      <c r="J755" s="42" t="s">
        <v>41</v>
      </c>
      <c r="K755" s="41" t="s">
        <v>181</v>
      </c>
      <c r="L755" s="43" t="s">
        <v>40</v>
      </c>
      <c r="M755" s="41" t="s">
        <v>43</v>
      </c>
      <c r="N755" s="41" t="s">
        <v>1080</v>
      </c>
      <c r="O755" s="41" t="s">
        <v>161</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3.75" x14ac:dyDescent="0.5">
      <c r="B756" s="13"/>
      <c r="C756" s="39" t="s">
        <v>2549</v>
      </c>
      <c r="D756" s="39" t="s">
        <v>2550</v>
      </c>
      <c r="E756" s="40" t="s">
        <v>2551</v>
      </c>
      <c r="F756" s="40" t="s">
        <v>1</v>
      </c>
      <c r="G756" s="40" t="s">
        <v>127</v>
      </c>
      <c r="H756" s="41" t="s">
        <v>1582</v>
      </c>
      <c r="I756" s="41" t="s">
        <v>114</v>
      </c>
      <c r="J756" s="42" t="s">
        <v>41</v>
      </c>
      <c r="K756" s="41" t="s">
        <v>181</v>
      </c>
      <c r="L756" s="43" t="s">
        <v>40</v>
      </c>
      <c r="M756" s="41" t="s">
        <v>43</v>
      </c>
      <c r="N756" s="41" t="s">
        <v>1080</v>
      </c>
      <c r="O756" s="41" t="s">
        <v>161</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2552</v>
      </c>
      <c r="D757" s="39" t="s">
        <v>2553</v>
      </c>
      <c r="E757" s="40" t="s">
        <v>2554</v>
      </c>
      <c r="F757" s="40" t="s">
        <v>1</v>
      </c>
      <c r="G757" s="40" t="s">
        <v>127</v>
      </c>
      <c r="H757" s="41" t="s">
        <v>1090</v>
      </c>
      <c r="I757" s="41" t="s">
        <v>108</v>
      </c>
      <c r="J757" s="42" t="s">
        <v>41</v>
      </c>
      <c r="K757" s="41" t="s">
        <v>181</v>
      </c>
      <c r="L757" s="43" t="s">
        <v>40</v>
      </c>
      <c r="M757" s="41" t="s">
        <v>43</v>
      </c>
      <c r="N757" s="41" t="s">
        <v>1080</v>
      </c>
      <c r="O757" s="41" t="s">
        <v>161</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2555</v>
      </c>
      <c r="D758" s="39" t="s">
        <v>2556</v>
      </c>
      <c r="E758" s="40" t="s">
        <v>2557</v>
      </c>
      <c r="F758" s="40" t="s">
        <v>1</v>
      </c>
      <c r="G758" s="40" t="s">
        <v>127</v>
      </c>
      <c r="H758" s="41" t="s">
        <v>1090</v>
      </c>
      <c r="I758" s="41" t="s">
        <v>108</v>
      </c>
      <c r="J758" s="42" t="s">
        <v>41</v>
      </c>
      <c r="K758" s="41" t="s">
        <v>181</v>
      </c>
      <c r="L758" s="43" t="s">
        <v>40</v>
      </c>
      <c r="M758" s="41" t="s">
        <v>43</v>
      </c>
      <c r="N758" s="41" t="s">
        <v>1080</v>
      </c>
      <c r="O758" s="41" t="s">
        <v>161</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2558</v>
      </c>
      <c r="D759" s="39" t="s">
        <v>2559</v>
      </c>
      <c r="E759" s="40" t="s">
        <v>2560</v>
      </c>
      <c r="F759" s="40" t="s">
        <v>1</v>
      </c>
      <c r="G759" s="40" t="s">
        <v>127</v>
      </c>
      <c r="H759" s="41" t="s">
        <v>694</v>
      </c>
      <c r="I759" s="41" t="s">
        <v>114</v>
      </c>
      <c r="J759" s="42" t="s">
        <v>41</v>
      </c>
      <c r="K759" s="41" t="s">
        <v>181</v>
      </c>
      <c r="L759" s="43" t="s">
        <v>40</v>
      </c>
      <c r="M759" s="41" t="s">
        <v>43</v>
      </c>
      <c r="N759" s="41" t="s">
        <v>1080</v>
      </c>
      <c r="O759" s="41" t="s">
        <v>161</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2561</v>
      </c>
      <c r="D760" s="39" t="s">
        <v>2562</v>
      </c>
      <c r="E760" s="40" t="s">
        <v>2563</v>
      </c>
      <c r="F760" s="40" t="s">
        <v>1</v>
      </c>
      <c r="G760" s="40" t="s">
        <v>127</v>
      </c>
      <c r="H760" s="41" t="s">
        <v>127</v>
      </c>
      <c r="I760" s="41" t="s">
        <v>114</v>
      </c>
      <c r="J760" s="42" t="s">
        <v>41</v>
      </c>
      <c r="K760" s="41" t="s">
        <v>181</v>
      </c>
      <c r="L760" s="43" t="s">
        <v>40</v>
      </c>
      <c r="M760" s="41" t="s">
        <v>43</v>
      </c>
      <c r="N760" s="41" t="s">
        <v>1080</v>
      </c>
      <c r="O760" s="41" t="s">
        <v>161</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2564</v>
      </c>
      <c r="D761" s="39" t="s">
        <v>2565</v>
      </c>
      <c r="E761" s="40" t="s">
        <v>2566</v>
      </c>
      <c r="F761" s="40" t="s">
        <v>1</v>
      </c>
      <c r="G761" s="40" t="s">
        <v>38</v>
      </c>
      <c r="H761" s="41" t="s">
        <v>39</v>
      </c>
      <c r="I761" s="41" t="s">
        <v>40</v>
      </c>
      <c r="J761" s="42" t="s">
        <v>41</v>
      </c>
      <c r="K761" s="41" t="s">
        <v>74</v>
      </c>
      <c r="L761" s="43" t="s">
        <v>40</v>
      </c>
      <c r="M761" s="41" t="s">
        <v>43</v>
      </c>
      <c r="N761" s="41" t="s">
        <v>2567</v>
      </c>
      <c r="O761" s="41" t="s">
        <v>168</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2568</v>
      </c>
      <c r="D762" s="39" t="s">
        <v>2569</v>
      </c>
      <c r="E762" s="40" t="s">
        <v>2570</v>
      </c>
      <c r="F762" s="40" t="s">
        <v>1</v>
      </c>
      <c r="G762" s="40" t="s">
        <v>38</v>
      </c>
      <c r="H762" s="41" t="s">
        <v>39</v>
      </c>
      <c r="I762" s="41" t="s">
        <v>40</v>
      </c>
      <c r="J762" s="42" t="s">
        <v>41</v>
      </c>
      <c r="K762" s="41" t="s">
        <v>74</v>
      </c>
      <c r="L762" s="43" t="s">
        <v>40</v>
      </c>
      <c r="M762" s="41" t="s">
        <v>43</v>
      </c>
      <c r="N762" s="41" t="s">
        <v>2567</v>
      </c>
      <c r="O762" s="41" t="s">
        <v>168</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2571</v>
      </c>
      <c r="D763" s="39" t="s">
        <v>2572</v>
      </c>
      <c r="E763" s="40" t="s">
        <v>2573</v>
      </c>
      <c r="F763" s="40" t="s">
        <v>1</v>
      </c>
      <c r="G763" s="40" t="s">
        <v>38</v>
      </c>
      <c r="H763" s="41" t="s">
        <v>39</v>
      </c>
      <c r="I763" s="41" t="s">
        <v>40</v>
      </c>
      <c r="J763" s="42" t="s">
        <v>41</v>
      </c>
      <c r="K763" s="41" t="s">
        <v>74</v>
      </c>
      <c r="L763" s="43" t="s">
        <v>40</v>
      </c>
      <c r="M763" s="41" t="s">
        <v>43</v>
      </c>
      <c r="N763" s="41" t="s">
        <v>2567</v>
      </c>
      <c r="O763" s="41" t="s">
        <v>168</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2574</v>
      </c>
      <c r="D764" s="39" t="s">
        <v>2575</v>
      </c>
      <c r="E764" s="40" t="s">
        <v>2576</v>
      </c>
      <c r="F764" s="40" t="s">
        <v>1</v>
      </c>
      <c r="G764" s="40" t="s">
        <v>38</v>
      </c>
      <c r="H764" s="41" t="s">
        <v>39</v>
      </c>
      <c r="I764" s="41" t="s">
        <v>40</v>
      </c>
      <c r="J764" s="42" t="s">
        <v>41</v>
      </c>
      <c r="K764" s="41" t="s">
        <v>74</v>
      </c>
      <c r="L764" s="43" t="s">
        <v>40</v>
      </c>
      <c r="M764" s="41" t="s">
        <v>43</v>
      </c>
      <c r="N764" s="41" t="s">
        <v>2567</v>
      </c>
      <c r="O764" s="41" t="s">
        <v>168</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2577</v>
      </c>
      <c r="D765" s="39" t="s">
        <v>2578</v>
      </c>
      <c r="E765" s="40" t="s">
        <v>2579</v>
      </c>
      <c r="F765" s="40" t="s">
        <v>1</v>
      </c>
      <c r="G765" s="40" t="s">
        <v>127</v>
      </c>
      <c r="H765" s="41" t="s">
        <v>1090</v>
      </c>
      <c r="I765" s="41" t="s">
        <v>108</v>
      </c>
      <c r="J765" s="42" t="s">
        <v>58</v>
      </c>
      <c r="K765" s="41" t="s">
        <v>2013</v>
      </c>
      <c r="L765" s="43" t="s">
        <v>40</v>
      </c>
      <c r="M765" s="41" t="s">
        <v>159</v>
      </c>
      <c r="N765" s="41" t="s">
        <v>1080</v>
      </c>
      <c r="O765" s="41" t="s">
        <v>161</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2580</v>
      </c>
      <c r="D766" s="39" t="s">
        <v>2581</v>
      </c>
      <c r="E766" s="40" t="s">
        <v>2582</v>
      </c>
      <c r="F766" s="40" t="s">
        <v>1</v>
      </c>
      <c r="G766" s="40" t="s">
        <v>127</v>
      </c>
      <c r="H766" s="41" t="s">
        <v>1090</v>
      </c>
      <c r="I766" s="41" t="s">
        <v>108</v>
      </c>
      <c r="J766" s="42" t="s">
        <v>58</v>
      </c>
      <c r="K766" s="41" t="s">
        <v>2013</v>
      </c>
      <c r="L766" s="43" t="s">
        <v>40</v>
      </c>
      <c r="M766" s="41" t="s">
        <v>159</v>
      </c>
      <c r="N766" s="41" t="s">
        <v>1080</v>
      </c>
      <c r="O766" s="41" t="s">
        <v>168</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x14ac:dyDescent="0.5">
      <c r="B767" s="13"/>
      <c r="C767" s="39" t="s">
        <v>2583</v>
      </c>
      <c r="D767" s="39" t="s">
        <v>2584</v>
      </c>
      <c r="E767" s="40" t="s">
        <v>2585</v>
      </c>
      <c r="F767" s="40" t="s">
        <v>1</v>
      </c>
      <c r="G767" s="40" t="s">
        <v>332</v>
      </c>
      <c r="H767" s="41" t="s">
        <v>332</v>
      </c>
      <c r="I767" s="41" t="s">
        <v>114</v>
      </c>
      <c r="J767" s="42" t="s">
        <v>50</v>
      </c>
      <c r="K767" s="41" t="s">
        <v>908</v>
      </c>
      <c r="L767" s="43" t="s">
        <v>40</v>
      </c>
      <c r="M767" s="41" t="s">
        <v>120</v>
      </c>
      <c r="N767" s="41" t="s">
        <v>2586</v>
      </c>
      <c r="O767" s="41" t="s">
        <v>168</v>
      </c>
      <c r="P767" s="43" t="s">
        <v>46</v>
      </c>
      <c r="Q767" s="43" t="s">
        <v>1142</v>
      </c>
      <c r="R767" s="41">
        <v>3232031.32</v>
      </c>
      <c r="S767" s="41">
        <v>3235322.67</v>
      </c>
      <c r="T767" s="41">
        <v>3235322.67</v>
      </c>
      <c r="U767" s="41">
        <v>3234106.88</v>
      </c>
      <c r="V767" s="41">
        <v>3234106.88</v>
      </c>
      <c r="W767" s="41">
        <v>1062660.79</v>
      </c>
      <c r="X767" s="41">
        <v>1062660.79</v>
      </c>
      <c r="Y767" s="44">
        <f t="shared" si="11"/>
        <v>32.845589092354736</v>
      </c>
      <c r="Z767" s="43">
        <v>0</v>
      </c>
      <c r="AA767" s="43" t="s">
        <v>385</v>
      </c>
      <c r="AB767" s="37">
        <v>800</v>
      </c>
      <c r="AC767" s="44">
        <v>0</v>
      </c>
      <c r="AD767" s="44">
        <v>12</v>
      </c>
      <c r="AE767" s="45" t="s">
        <v>2587</v>
      </c>
      <c r="AF767" s="13"/>
    </row>
    <row r="768" spans="2:32" ht="62.25" x14ac:dyDescent="0.5">
      <c r="B768" s="13"/>
      <c r="C768" s="39" t="s">
        <v>2588</v>
      </c>
      <c r="D768" s="39" t="s">
        <v>2589</v>
      </c>
      <c r="E768" s="40" t="s">
        <v>2590</v>
      </c>
      <c r="F768" s="40" t="s">
        <v>1</v>
      </c>
      <c r="G768" s="40" t="s">
        <v>106</v>
      </c>
      <c r="H768" s="41" t="s">
        <v>2387</v>
      </c>
      <c r="I768" s="41" t="s">
        <v>108</v>
      </c>
      <c r="J768" s="42" t="s">
        <v>41</v>
      </c>
      <c r="K768" s="41" t="s">
        <v>476</v>
      </c>
      <c r="L768" s="43" t="s">
        <v>40</v>
      </c>
      <c r="M768" s="41" t="s">
        <v>43</v>
      </c>
      <c r="N768" s="41" t="s">
        <v>154</v>
      </c>
      <c r="O768" s="41" t="s">
        <v>45</v>
      </c>
      <c r="P768" s="43" t="s">
        <v>46</v>
      </c>
      <c r="Q768" s="43" t="s">
        <v>245</v>
      </c>
      <c r="R768" s="41">
        <v>1205916</v>
      </c>
      <c r="S768" s="41">
        <v>1205916</v>
      </c>
      <c r="T768" s="41">
        <v>1205916</v>
      </c>
      <c r="U768" s="41">
        <v>1204876</v>
      </c>
      <c r="V768" s="41">
        <v>1158576</v>
      </c>
      <c r="W768" s="41">
        <v>1158576</v>
      </c>
      <c r="X768" s="41">
        <v>1158576</v>
      </c>
      <c r="Y768" s="44">
        <f t="shared" si="11"/>
        <v>96.074353437552858</v>
      </c>
      <c r="Z768" s="43">
        <v>0</v>
      </c>
      <c r="AA768" s="43" t="s">
        <v>69</v>
      </c>
      <c r="AB768" s="37">
        <v>73</v>
      </c>
      <c r="AC768" s="44">
        <v>0</v>
      </c>
      <c r="AD768" s="44">
        <v>100</v>
      </c>
      <c r="AE768" s="45" t="s">
        <v>1336</v>
      </c>
      <c r="AF768" s="13"/>
    </row>
    <row r="769" spans="2:32" ht="62.25" x14ac:dyDescent="0.5">
      <c r="B769" s="13"/>
      <c r="C769" s="39" t="s">
        <v>2591</v>
      </c>
      <c r="D769" s="39" t="s">
        <v>2592</v>
      </c>
      <c r="E769" s="40" t="s">
        <v>2593</v>
      </c>
      <c r="F769" s="40" t="s">
        <v>1</v>
      </c>
      <c r="G769" s="40" t="s">
        <v>254</v>
      </c>
      <c r="H769" s="41" t="s">
        <v>2594</v>
      </c>
      <c r="I769" s="41" t="s">
        <v>108</v>
      </c>
      <c r="J769" s="42" t="s">
        <v>41</v>
      </c>
      <c r="K769" s="41" t="s">
        <v>476</v>
      </c>
      <c r="L769" s="43" t="s">
        <v>40</v>
      </c>
      <c r="M769" s="41" t="s">
        <v>43</v>
      </c>
      <c r="N769" s="41" t="s">
        <v>154</v>
      </c>
      <c r="O769" s="41" t="s">
        <v>45</v>
      </c>
      <c r="P769" s="43" t="s">
        <v>46</v>
      </c>
      <c r="Q769" s="43" t="s">
        <v>245</v>
      </c>
      <c r="R769" s="41">
        <v>583401</v>
      </c>
      <c r="S769" s="41">
        <v>583401</v>
      </c>
      <c r="T769" s="41">
        <v>583401</v>
      </c>
      <c r="U769" s="41">
        <v>582248</v>
      </c>
      <c r="V769" s="41">
        <v>581999</v>
      </c>
      <c r="W769" s="41">
        <v>581999</v>
      </c>
      <c r="X769" s="41">
        <v>581999</v>
      </c>
      <c r="Y769" s="44">
        <f t="shared" si="11"/>
        <v>99.759685019394894</v>
      </c>
      <c r="Z769" s="43">
        <v>0</v>
      </c>
      <c r="AA769" s="43" t="s">
        <v>69</v>
      </c>
      <c r="AB769" s="37">
        <v>46</v>
      </c>
      <c r="AC769" s="44">
        <v>0</v>
      </c>
      <c r="AD769" s="44">
        <v>100</v>
      </c>
      <c r="AE769" s="45" t="s">
        <v>1336</v>
      </c>
      <c r="AF769" s="13"/>
    </row>
    <row r="770" spans="2:32" ht="63.75" x14ac:dyDescent="0.5">
      <c r="B770" s="13"/>
      <c r="C770" s="39" t="s">
        <v>2595</v>
      </c>
      <c r="D770" s="39" t="s">
        <v>2596</v>
      </c>
      <c r="E770" s="40" t="s">
        <v>2597</v>
      </c>
      <c r="F770" s="40" t="s">
        <v>1</v>
      </c>
      <c r="G770" s="40" t="s">
        <v>117</v>
      </c>
      <c r="H770" s="41" t="s">
        <v>2598</v>
      </c>
      <c r="I770" s="41" t="s">
        <v>108</v>
      </c>
      <c r="J770" s="42" t="s">
        <v>41</v>
      </c>
      <c r="K770" s="41" t="s">
        <v>476</v>
      </c>
      <c r="L770" s="43" t="s">
        <v>40</v>
      </c>
      <c r="M770" s="41" t="s">
        <v>43</v>
      </c>
      <c r="N770" s="41" t="s">
        <v>154</v>
      </c>
      <c r="O770" s="41" t="s">
        <v>45</v>
      </c>
      <c r="P770" s="43" t="s">
        <v>46</v>
      </c>
      <c r="Q770" s="43" t="s">
        <v>245</v>
      </c>
      <c r="R770" s="41">
        <v>454974</v>
      </c>
      <c r="S770" s="41">
        <v>453354</v>
      </c>
      <c r="T770" s="41">
        <v>453354</v>
      </c>
      <c r="U770" s="41">
        <v>453354</v>
      </c>
      <c r="V770" s="41">
        <v>453354</v>
      </c>
      <c r="W770" s="41">
        <v>453354</v>
      </c>
      <c r="X770" s="41">
        <v>453354</v>
      </c>
      <c r="Y770" s="44">
        <f t="shared" si="11"/>
        <v>100</v>
      </c>
      <c r="Z770" s="43">
        <v>0</v>
      </c>
      <c r="AA770" s="43" t="s">
        <v>69</v>
      </c>
      <c r="AB770" s="37">
        <v>77</v>
      </c>
      <c r="AC770" s="44">
        <v>0</v>
      </c>
      <c r="AD770" s="44">
        <v>100</v>
      </c>
      <c r="AE770" s="45" t="s">
        <v>1336</v>
      </c>
      <c r="AF770" s="13"/>
    </row>
    <row r="771" spans="2:32" ht="62.25" x14ac:dyDescent="0.5">
      <c r="B771" s="13"/>
      <c r="C771" s="39" t="s">
        <v>2599</v>
      </c>
      <c r="D771" s="39" t="s">
        <v>2600</v>
      </c>
      <c r="E771" s="40" t="s">
        <v>2601</v>
      </c>
      <c r="F771" s="40" t="s">
        <v>1</v>
      </c>
      <c r="G771" s="40" t="s">
        <v>332</v>
      </c>
      <c r="H771" s="41" t="s">
        <v>332</v>
      </c>
      <c r="I771" s="41" t="s">
        <v>114</v>
      </c>
      <c r="J771" s="42" t="s">
        <v>41</v>
      </c>
      <c r="K771" s="41" t="s">
        <v>94</v>
      </c>
      <c r="L771" s="43" t="s">
        <v>40</v>
      </c>
      <c r="M771" s="41" t="s">
        <v>43</v>
      </c>
      <c r="N771" s="41" t="s">
        <v>682</v>
      </c>
      <c r="O771" s="41" t="s">
        <v>168</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2602</v>
      </c>
      <c r="D772" s="39" t="s">
        <v>2603</v>
      </c>
      <c r="E772" s="40" t="s">
        <v>2604</v>
      </c>
      <c r="F772" s="40" t="s">
        <v>1</v>
      </c>
      <c r="G772" s="40" t="s">
        <v>849</v>
      </c>
      <c r="H772" s="41" t="s">
        <v>849</v>
      </c>
      <c r="I772" s="41" t="s">
        <v>114</v>
      </c>
      <c r="J772" s="42" t="s">
        <v>41</v>
      </c>
      <c r="K772" s="41" t="s">
        <v>476</v>
      </c>
      <c r="L772" s="43" t="s">
        <v>40</v>
      </c>
      <c r="M772" s="41" t="s">
        <v>43</v>
      </c>
      <c r="N772" s="41" t="s">
        <v>154</v>
      </c>
      <c r="O772" s="41" t="s">
        <v>45</v>
      </c>
      <c r="P772" s="43" t="s">
        <v>46</v>
      </c>
      <c r="Q772" s="43" t="s">
        <v>245</v>
      </c>
      <c r="R772" s="41">
        <v>290393</v>
      </c>
      <c r="S772" s="41">
        <v>290393</v>
      </c>
      <c r="T772" s="41">
        <v>290393</v>
      </c>
      <c r="U772" s="41">
        <v>290225</v>
      </c>
      <c r="V772" s="41">
        <v>290225</v>
      </c>
      <c r="W772" s="41">
        <v>290225</v>
      </c>
      <c r="X772" s="41">
        <v>290225</v>
      </c>
      <c r="Y772" s="44">
        <f t="shared" si="11"/>
        <v>99.942147365811167</v>
      </c>
      <c r="Z772" s="43">
        <v>0</v>
      </c>
      <c r="AA772" s="43" t="s">
        <v>69</v>
      </c>
      <c r="AB772" s="37">
        <v>97</v>
      </c>
      <c r="AC772" s="44">
        <v>0</v>
      </c>
      <c r="AD772" s="44">
        <v>100</v>
      </c>
      <c r="AE772" s="45" t="s">
        <v>1336</v>
      </c>
      <c r="AF772" s="13"/>
    </row>
    <row r="773" spans="2:32" ht="62.25" x14ac:dyDescent="0.5">
      <c r="B773" s="13"/>
      <c r="C773" s="39" t="s">
        <v>2605</v>
      </c>
      <c r="D773" s="39" t="s">
        <v>2606</v>
      </c>
      <c r="E773" s="40" t="s">
        <v>2607</v>
      </c>
      <c r="F773" s="40" t="s">
        <v>1</v>
      </c>
      <c r="G773" s="40" t="s">
        <v>127</v>
      </c>
      <c r="H773" s="41" t="s">
        <v>127</v>
      </c>
      <c r="I773" s="41" t="s">
        <v>114</v>
      </c>
      <c r="J773" s="42" t="s">
        <v>41</v>
      </c>
      <c r="K773" s="41" t="s">
        <v>476</v>
      </c>
      <c r="L773" s="43" t="s">
        <v>40</v>
      </c>
      <c r="M773" s="41" t="s">
        <v>43</v>
      </c>
      <c r="N773" s="41" t="s">
        <v>154</v>
      </c>
      <c r="O773" s="41" t="s">
        <v>45</v>
      </c>
      <c r="P773" s="43" t="s">
        <v>46</v>
      </c>
      <c r="Q773" s="43" t="s">
        <v>245</v>
      </c>
      <c r="R773" s="41">
        <v>1314895</v>
      </c>
      <c r="S773" s="41">
        <v>1521100</v>
      </c>
      <c r="T773" s="41">
        <v>1521100</v>
      </c>
      <c r="U773" s="41">
        <v>1521100</v>
      </c>
      <c r="V773" s="41">
        <v>1521100</v>
      </c>
      <c r="W773" s="41">
        <v>1521100</v>
      </c>
      <c r="X773" s="41">
        <v>1521100</v>
      </c>
      <c r="Y773" s="44">
        <f t="shared" si="11"/>
        <v>100</v>
      </c>
      <c r="Z773" s="43">
        <v>0</v>
      </c>
      <c r="AA773" s="43" t="s">
        <v>69</v>
      </c>
      <c r="AB773" s="37">
        <v>294</v>
      </c>
      <c r="AC773" s="44">
        <v>0</v>
      </c>
      <c r="AD773" s="44">
        <v>100</v>
      </c>
      <c r="AE773" s="45" t="s">
        <v>1336</v>
      </c>
      <c r="AF773" s="13"/>
    </row>
    <row r="774" spans="2:32" ht="62.25" x14ac:dyDescent="0.5">
      <c r="B774" s="13"/>
      <c r="C774" s="39" t="s">
        <v>2608</v>
      </c>
      <c r="D774" s="39" t="s">
        <v>2609</v>
      </c>
      <c r="E774" s="40" t="s">
        <v>2610</v>
      </c>
      <c r="F774" s="40" t="s">
        <v>1</v>
      </c>
      <c r="G774" s="40" t="s">
        <v>209</v>
      </c>
      <c r="H774" s="41" t="s">
        <v>1021</v>
      </c>
      <c r="I774" s="41" t="s">
        <v>108</v>
      </c>
      <c r="J774" s="42" t="s">
        <v>41</v>
      </c>
      <c r="K774" s="41" t="s">
        <v>476</v>
      </c>
      <c r="L774" s="43" t="s">
        <v>40</v>
      </c>
      <c r="M774" s="41" t="s">
        <v>43</v>
      </c>
      <c r="N774" s="41" t="s">
        <v>154</v>
      </c>
      <c r="O774" s="41" t="s">
        <v>45</v>
      </c>
      <c r="P774" s="43" t="s">
        <v>46</v>
      </c>
      <c r="Q774" s="43" t="s">
        <v>245</v>
      </c>
      <c r="R774" s="41">
        <v>956545</v>
      </c>
      <c r="S774" s="41">
        <v>956545</v>
      </c>
      <c r="T774" s="41">
        <v>956545</v>
      </c>
      <c r="U774" s="41">
        <v>953082</v>
      </c>
      <c r="V774" s="41">
        <v>691931</v>
      </c>
      <c r="W774" s="41">
        <v>691931</v>
      </c>
      <c r="X774" s="41">
        <v>691931</v>
      </c>
      <c r="Y774" s="44">
        <f t="shared" si="11"/>
        <v>72.336481817373993</v>
      </c>
      <c r="Z774" s="43">
        <v>0</v>
      </c>
      <c r="AA774" s="43" t="s">
        <v>69</v>
      </c>
      <c r="AB774" s="37">
        <v>0</v>
      </c>
      <c r="AC774" s="44">
        <v>0</v>
      </c>
      <c r="AD774" s="44">
        <v>95</v>
      </c>
      <c r="AE774" s="45" t="s">
        <v>1336</v>
      </c>
      <c r="AF774" s="13"/>
    </row>
    <row r="775" spans="2:32" ht="62.25" x14ac:dyDescent="0.5">
      <c r="B775" s="13"/>
      <c r="C775" s="39" t="s">
        <v>2611</v>
      </c>
      <c r="D775" s="39" t="s">
        <v>2612</v>
      </c>
      <c r="E775" s="40" t="s">
        <v>2613</v>
      </c>
      <c r="F775" s="40" t="s">
        <v>1</v>
      </c>
      <c r="G775" s="40" t="s">
        <v>351</v>
      </c>
      <c r="H775" s="41" t="s">
        <v>351</v>
      </c>
      <c r="I775" s="41" t="s">
        <v>114</v>
      </c>
      <c r="J775" s="42" t="s">
        <v>41</v>
      </c>
      <c r="K775" s="41" t="s">
        <v>476</v>
      </c>
      <c r="L775" s="43" t="s">
        <v>40</v>
      </c>
      <c r="M775" s="41" t="s">
        <v>43</v>
      </c>
      <c r="N775" s="41" t="s">
        <v>154</v>
      </c>
      <c r="O775" s="41" t="s">
        <v>45</v>
      </c>
      <c r="P775" s="43" t="s">
        <v>46</v>
      </c>
      <c r="Q775" s="43" t="s">
        <v>245</v>
      </c>
      <c r="R775" s="41">
        <v>2216141</v>
      </c>
      <c r="S775" s="41">
        <v>2213441</v>
      </c>
      <c r="T775" s="41">
        <v>2213441</v>
      </c>
      <c r="U775" s="41">
        <v>2213441</v>
      </c>
      <c r="V775" s="41">
        <v>2205587</v>
      </c>
      <c r="W775" s="41">
        <v>2205587</v>
      </c>
      <c r="X775" s="41">
        <v>2205587</v>
      </c>
      <c r="Y775" s="44">
        <f t="shared" si="11"/>
        <v>99.645167863069304</v>
      </c>
      <c r="Z775" s="43">
        <v>0</v>
      </c>
      <c r="AA775" s="43" t="s">
        <v>69</v>
      </c>
      <c r="AB775" s="37">
        <v>308</v>
      </c>
      <c r="AC775" s="44">
        <v>0</v>
      </c>
      <c r="AD775" s="44">
        <v>100</v>
      </c>
      <c r="AE775" s="45" t="s">
        <v>1336</v>
      </c>
      <c r="AF775" s="13"/>
    </row>
    <row r="776" spans="2:32" ht="62.25" x14ac:dyDescent="0.5">
      <c r="B776" s="13"/>
      <c r="C776" s="39" t="s">
        <v>2614</v>
      </c>
      <c r="D776" s="39" t="s">
        <v>2615</v>
      </c>
      <c r="E776" s="40" t="s">
        <v>2616</v>
      </c>
      <c r="F776" s="40" t="s">
        <v>1</v>
      </c>
      <c r="G776" s="40" t="s">
        <v>351</v>
      </c>
      <c r="H776" s="41" t="s">
        <v>842</v>
      </c>
      <c r="I776" s="41" t="s">
        <v>114</v>
      </c>
      <c r="J776" s="42" t="s">
        <v>41</v>
      </c>
      <c r="K776" s="41" t="s">
        <v>476</v>
      </c>
      <c r="L776" s="43" t="s">
        <v>40</v>
      </c>
      <c r="M776" s="41" t="s">
        <v>43</v>
      </c>
      <c r="N776" s="41" t="s">
        <v>154</v>
      </c>
      <c r="O776" s="41" t="s">
        <v>45</v>
      </c>
      <c r="P776" s="43" t="s">
        <v>46</v>
      </c>
      <c r="Q776" s="43" t="s">
        <v>245</v>
      </c>
      <c r="R776" s="41">
        <v>766972</v>
      </c>
      <c r="S776" s="41">
        <v>764677</v>
      </c>
      <c r="T776" s="41">
        <v>764677</v>
      </c>
      <c r="U776" s="41">
        <v>764677</v>
      </c>
      <c r="V776" s="41">
        <v>763493</v>
      </c>
      <c r="W776" s="41">
        <v>763493</v>
      </c>
      <c r="X776" s="41">
        <v>763493</v>
      </c>
      <c r="Y776" s="44">
        <f t="shared" si="11"/>
        <v>99.845163382709302</v>
      </c>
      <c r="Z776" s="43">
        <v>0</v>
      </c>
      <c r="AA776" s="43" t="s">
        <v>69</v>
      </c>
      <c r="AB776" s="37">
        <v>196</v>
      </c>
      <c r="AC776" s="44">
        <v>0</v>
      </c>
      <c r="AD776" s="44">
        <v>100</v>
      </c>
      <c r="AE776" s="45" t="s">
        <v>1336</v>
      </c>
      <c r="AF776" s="13"/>
    </row>
    <row r="777" spans="2:32" ht="62.25" x14ac:dyDescent="0.5">
      <c r="B777" s="13"/>
      <c r="C777" s="39" t="s">
        <v>2617</v>
      </c>
      <c r="D777" s="39" t="s">
        <v>2618</v>
      </c>
      <c r="E777" s="40" t="s">
        <v>2619</v>
      </c>
      <c r="F777" s="40" t="s">
        <v>1</v>
      </c>
      <c r="G777" s="40" t="s">
        <v>254</v>
      </c>
      <c r="H777" s="41" t="s">
        <v>1344</v>
      </c>
      <c r="I777" s="41" t="s">
        <v>108</v>
      </c>
      <c r="J777" s="42" t="s">
        <v>41</v>
      </c>
      <c r="K777" s="41" t="s">
        <v>476</v>
      </c>
      <c r="L777" s="43" t="s">
        <v>40</v>
      </c>
      <c r="M777" s="41" t="s">
        <v>43</v>
      </c>
      <c r="N777" s="41" t="s">
        <v>154</v>
      </c>
      <c r="O777" s="41" t="s">
        <v>45</v>
      </c>
      <c r="P777" s="43" t="s">
        <v>46</v>
      </c>
      <c r="Q777" s="43" t="s">
        <v>245</v>
      </c>
      <c r="R777" s="41">
        <v>417041</v>
      </c>
      <c r="S777" s="41">
        <v>417041</v>
      </c>
      <c r="T777" s="41">
        <v>417041</v>
      </c>
      <c r="U777" s="41">
        <v>417016</v>
      </c>
      <c r="V777" s="41">
        <v>416979</v>
      </c>
      <c r="W777" s="41">
        <v>416979</v>
      </c>
      <c r="X777" s="41">
        <v>416979</v>
      </c>
      <c r="Y777" s="44">
        <f t="shared" si="11"/>
        <v>99.985133356192804</v>
      </c>
      <c r="Z777" s="43">
        <v>0</v>
      </c>
      <c r="AA777" s="43" t="s">
        <v>69</v>
      </c>
      <c r="AB777" s="37">
        <v>18</v>
      </c>
      <c r="AC777" s="44">
        <v>0</v>
      </c>
      <c r="AD777" s="44">
        <v>100</v>
      </c>
      <c r="AE777" s="45" t="s">
        <v>1336</v>
      </c>
      <c r="AF777" s="13"/>
    </row>
    <row r="778" spans="2:32" ht="62.25" x14ac:dyDescent="0.5">
      <c r="B778" s="13"/>
      <c r="C778" s="39" t="s">
        <v>2620</v>
      </c>
      <c r="D778" s="39" t="s">
        <v>2621</v>
      </c>
      <c r="E778" s="40" t="s">
        <v>2622</v>
      </c>
      <c r="F778" s="40" t="s">
        <v>1</v>
      </c>
      <c r="G778" s="40" t="s">
        <v>127</v>
      </c>
      <c r="H778" s="41" t="s">
        <v>127</v>
      </c>
      <c r="I778" s="41" t="s">
        <v>114</v>
      </c>
      <c r="J778" s="42" t="s">
        <v>58</v>
      </c>
      <c r="K778" s="41" t="s">
        <v>166</v>
      </c>
      <c r="L778" s="43" t="s">
        <v>40</v>
      </c>
      <c r="M778" s="41" t="s">
        <v>167</v>
      </c>
      <c r="N778" s="41" t="s">
        <v>1080</v>
      </c>
      <c r="O778" s="41" t="s">
        <v>205</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2623</v>
      </c>
      <c r="D779" s="39" t="s">
        <v>2624</v>
      </c>
      <c r="E779" s="40" t="s">
        <v>2625</v>
      </c>
      <c r="F779" s="40" t="s">
        <v>1</v>
      </c>
      <c r="G779" s="40" t="s">
        <v>332</v>
      </c>
      <c r="H779" s="41" t="s">
        <v>332</v>
      </c>
      <c r="I779" s="41" t="s">
        <v>114</v>
      </c>
      <c r="J779" s="42" t="s">
        <v>41</v>
      </c>
      <c r="K779" s="41" t="s">
        <v>94</v>
      </c>
      <c r="L779" s="43" t="s">
        <v>40</v>
      </c>
      <c r="M779" s="41" t="s">
        <v>43</v>
      </c>
      <c r="N779" s="41" t="s">
        <v>747</v>
      </c>
      <c r="O779" s="41" t="s">
        <v>168</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2626</v>
      </c>
      <c r="D780" s="39" t="s">
        <v>2627</v>
      </c>
      <c r="E780" s="40" t="s">
        <v>2628</v>
      </c>
      <c r="F780" s="40" t="s">
        <v>1</v>
      </c>
      <c r="G780" s="40" t="s">
        <v>939</v>
      </c>
      <c r="H780" s="41" t="s">
        <v>939</v>
      </c>
      <c r="I780" s="41" t="s">
        <v>114</v>
      </c>
      <c r="J780" s="42" t="s">
        <v>41</v>
      </c>
      <c r="K780" s="41" t="s">
        <v>476</v>
      </c>
      <c r="L780" s="43" t="s">
        <v>40</v>
      </c>
      <c r="M780" s="41" t="s">
        <v>43</v>
      </c>
      <c r="N780" s="41" t="s">
        <v>154</v>
      </c>
      <c r="O780" s="41" t="s">
        <v>45</v>
      </c>
      <c r="P780" s="43" t="s">
        <v>46</v>
      </c>
      <c r="Q780" s="43" t="s">
        <v>245</v>
      </c>
      <c r="R780" s="41">
        <v>958674</v>
      </c>
      <c r="S780" s="41">
        <v>955086</v>
      </c>
      <c r="T780" s="41">
        <v>955086</v>
      </c>
      <c r="U780" s="41">
        <v>955086</v>
      </c>
      <c r="V780" s="41">
        <v>955086</v>
      </c>
      <c r="W780" s="41">
        <v>955086</v>
      </c>
      <c r="X780" s="41">
        <v>955086</v>
      </c>
      <c r="Y780" s="44">
        <f t="shared" si="12"/>
        <v>100</v>
      </c>
      <c r="Z780" s="43">
        <v>0</v>
      </c>
      <c r="AA780" s="43" t="s">
        <v>69</v>
      </c>
      <c r="AB780" s="37">
        <v>464</v>
      </c>
      <c r="AC780" s="44">
        <v>0</v>
      </c>
      <c r="AD780" s="44">
        <v>100</v>
      </c>
      <c r="AE780" s="45" t="s">
        <v>1336</v>
      </c>
      <c r="AF780" s="13"/>
    </row>
    <row r="781" spans="2:32" ht="62.25" x14ac:dyDescent="0.5">
      <c r="B781" s="13"/>
      <c r="C781" s="39" t="s">
        <v>2629</v>
      </c>
      <c r="D781" s="39" t="s">
        <v>2630</v>
      </c>
      <c r="E781" s="40" t="s">
        <v>2631</v>
      </c>
      <c r="F781" s="40" t="s">
        <v>1</v>
      </c>
      <c r="G781" s="40" t="s">
        <v>221</v>
      </c>
      <c r="H781" s="41" t="s">
        <v>2632</v>
      </c>
      <c r="I781" s="41" t="s">
        <v>108</v>
      </c>
      <c r="J781" s="42" t="s">
        <v>41</v>
      </c>
      <c r="K781" s="41" t="s">
        <v>476</v>
      </c>
      <c r="L781" s="43" t="s">
        <v>40</v>
      </c>
      <c r="M781" s="41" t="s">
        <v>43</v>
      </c>
      <c r="N781" s="41" t="s">
        <v>154</v>
      </c>
      <c r="O781" s="41" t="s">
        <v>45</v>
      </c>
      <c r="P781" s="43" t="s">
        <v>46</v>
      </c>
      <c r="Q781" s="43" t="s">
        <v>245</v>
      </c>
      <c r="R781" s="41">
        <v>931995</v>
      </c>
      <c r="S781" s="41">
        <v>919409</v>
      </c>
      <c r="T781" s="41">
        <v>919409</v>
      </c>
      <c r="U781" s="41">
        <v>919409</v>
      </c>
      <c r="V781" s="41">
        <v>919373</v>
      </c>
      <c r="W781" s="41">
        <v>919373</v>
      </c>
      <c r="X781" s="41">
        <v>919373</v>
      </c>
      <c r="Y781" s="44">
        <f t="shared" si="12"/>
        <v>99.996084441200821</v>
      </c>
      <c r="Z781" s="43">
        <v>0</v>
      </c>
      <c r="AA781" s="43" t="s">
        <v>69</v>
      </c>
      <c r="AB781" s="37">
        <v>47</v>
      </c>
      <c r="AC781" s="44">
        <v>0</v>
      </c>
      <c r="AD781" s="44">
        <v>100</v>
      </c>
      <c r="AE781" s="45" t="s">
        <v>1336</v>
      </c>
      <c r="AF781" s="13"/>
    </row>
    <row r="782" spans="2:32" ht="62.25" x14ac:dyDescent="0.5">
      <c r="B782" s="13"/>
      <c r="C782" s="39" t="s">
        <v>2633</v>
      </c>
      <c r="D782" s="39" t="s">
        <v>2634</v>
      </c>
      <c r="E782" s="40" t="s">
        <v>2635</v>
      </c>
      <c r="F782" s="40" t="s">
        <v>1</v>
      </c>
      <c r="G782" s="40" t="s">
        <v>254</v>
      </c>
      <c r="H782" s="41" t="s">
        <v>2636</v>
      </c>
      <c r="I782" s="41" t="s">
        <v>108</v>
      </c>
      <c r="J782" s="42" t="s">
        <v>41</v>
      </c>
      <c r="K782" s="41" t="s">
        <v>94</v>
      </c>
      <c r="L782" s="43" t="s">
        <v>40</v>
      </c>
      <c r="M782" s="41" t="s">
        <v>43</v>
      </c>
      <c r="N782" s="41" t="s">
        <v>747</v>
      </c>
      <c r="O782" s="41" t="s">
        <v>395</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2637</v>
      </c>
      <c r="D783" s="39" t="s">
        <v>2638</v>
      </c>
      <c r="E783" s="40" t="s">
        <v>2639</v>
      </c>
      <c r="F783" s="40" t="s">
        <v>1</v>
      </c>
      <c r="G783" s="40" t="s">
        <v>215</v>
      </c>
      <c r="H783" s="41" t="s">
        <v>1065</v>
      </c>
      <c r="I783" s="41" t="s">
        <v>108</v>
      </c>
      <c r="J783" s="42" t="s">
        <v>41</v>
      </c>
      <c r="K783" s="41" t="s">
        <v>476</v>
      </c>
      <c r="L783" s="43" t="s">
        <v>40</v>
      </c>
      <c r="M783" s="41" t="s">
        <v>43</v>
      </c>
      <c r="N783" s="41" t="s">
        <v>154</v>
      </c>
      <c r="O783" s="41" t="s">
        <v>45</v>
      </c>
      <c r="P783" s="43" t="s">
        <v>46</v>
      </c>
      <c r="Q783" s="43" t="s">
        <v>245</v>
      </c>
      <c r="R783" s="41">
        <v>831154</v>
      </c>
      <c r="S783" s="41">
        <v>831154</v>
      </c>
      <c r="T783" s="41">
        <v>831154</v>
      </c>
      <c r="U783" s="41">
        <v>825667</v>
      </c>
      <c r="V783" s="41">
        <v>825667</v>
      </c>
      <c r="W783" s="41">
        <v>825667</v>
      </c>
      <c r="X783" s="41">
        <v>825667</v>
      </c>
      <c r="Y783" s="44">
        <f t="shared" si="12"/>
        <v>99.339833532654595</v>
      </c>
      <c r="Z783" s="43">
        <v>0</v>
      </c>
      <c r="AA783" s="43" t="s">
        <v>69</v>
      </c>
      <c r="AB783" s="37">
        <v>90</v>
      </c>
      <c r="AC783" s="44">
        <v>0</v>
      </c>
      <c r="AD783" s="44">
        <v>100</v>
      </c>
      <c r="AE783" s="45" t="s">
        <v>1336</v>
      </c>
      <c r="AF783" s="13"/>
    </row>
    <row r="784" spans="2:32" ht="62.25" x14ac:dyDescent="0.5">
      <c r="B784" s="13"/>
      <c r="C784" s="39" t="s">
        <v>2640</v>
      </c>
      <c r="D784" s="39" t="s">
        <v>2641</v>
      </c>
      <c r="E784" s="40" t="s">
        <v>2642</v>
      </c>
      <c r="F784" s="40" t="s">
        <v>1</v>
      </c>
      <c r="G784" s="40" t="s">
        <v>332</v>
      </c>
      <c r="H784" s="41" t="s">
        <v>332</v>
      </c>
      <c r="I784" s="41" t="s">
        <v>114</v>
      </c>
      <c r="J784" s="42" t="s">
        <v>41</v>
      </c>
      <c r="K784" s="41" t="s">
        <v>94</v>
      </c>
      <c r="L784" s="43" t="s">
        <v>40</v>
      </c>
      <c r="M784" s="41" t="s">
        <v>43</v>
      </c>
      <c r="N784" s="41" t="s">
        <v>747</v>
      </c>
      <c r="O784" s="41" t="s">
        <v>67</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3.75" x14ac:dyDescent="0.5">
      <c r="B785" s="13"/>
      <c r="C785" s="39" t="s">
        <v>2643</v>
      </c>
      <c r="D785" s="39" t="s">
        <v>2644</v>
      </c>
      <c r="E785" s="40" t="s">
        <v>2645</v>
      </c>
      <c r="F785" s="40" t="s">
        <v>1</v>
      </c>
      <c r="G785" s="40" t="s">
        <v>106</v>
      </c>
      <c r="H785" s="41" t="s">
        <v>1382</v>
      </c>
      <c r="I785" s="41" t="s">
        <v>114</v>
      </c>
      <c r="J785" s="42" t="s">
        <v>41</v>
      </c>
      <c r="K785" s="41" t="s">
        <v>476</v>
      </c>
      <c r="L785" s="43" t="s">
        <v>40</v>
      </c>
      <c r="M785" s="41" t="s">
        <v>43</v>
      </c>
      <c r="N785" s="41" t="s">
        <v>154</v>
      </c>
      <c r="O785" s="41" t="s">
        <v>45</v>
      </c>
      <c r="P785" s="43" t="s">
        <v>46</v>
      </c>
      <c r="Q785" s="43" t="s">
        <v>245</v>
      </c>
      <c r="R785" s="41">
        <v>1298219</v>
      </c>
      <c r="S785" s="41">
        <v>1298219</v>
      </c>
      <c r="T785" s="41">
        <v>1298219</v>
      </c>
      <c r="U785" s="41">
        <v>1293256</v>
      </c>
      <c r="V785" s="41">
        <v>1292985</v>
      </c>
      <c r="W785" s="41">
        <v>1292985</v>
      </c>
      <c r="X785" s="41">
        <v>1292985</v>
      </c>
      <c r="Y785" s="44">
        <f t="shared" si="12"/>
        <v>99.596832275602182</v>
      </c>
      <c r="Z785" s="43">
        <v>0</v>
      </c>
      <c r="AA785" s="43" t="s">
        <v>69</v>
      </c>
      <c r="AB785" s="37">
        <v>721</v>
      </c>
      <c r="AC785" s="44">
        <v>0</v>
      </c>
      <c r="AD785" s="44">
        <v>100</v>
      </c>
      <c r="AE785" s="45" t="s">
        <v>1336</v>
      </c>
      <c r="AF785" s="13"/>
    </row>
    <row r="786" spans="2:32" ht="62.25" x14ac:dyDescent="0.5">
      <c r="B786" s="13"/>
      <c r="C786" s="39" t="s">
        <v>2646</v>
      </c>
      <c r="D786" s="39" t="s">
        <v>2647</v>
      </c>
      <c r="E786" s="40" t="s">
        <v>2648</v>
      </c>
      <c r="F786" s="40" t="s">
        <v>1</v>
      </c>
      <c r="G786" s="40" t="s">
        <v>134</v>
      </c>
      <c r="H786" s="41" t="s">
        <v>2649</v>
      </c>
      <c r="I786" s="41" t="s">
        <v>108</v>
      </c>
      <c r="J786" s="42" t="s">
        <v>41</v>
      </c>
      <c r="K786" s="41" t="s">
        <v>94</v>
      </c>
      <c r="L786" s="43" t="s">
        <v>40</v>
      </c>
      <c r="M786" s="41" t="s">
        <v>43</v>
      </c>
      <c r="N786" s="41" t="s">
        <v>747</v>
      </c>
      <c r="O786" s="41" t="s">
        <v>67</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2650</v>
      </c>
      <c r="D787" s="39" t="s">
        <v>2651</v>
      </c>
      <c r="E787" s="40" t="s">
        <v>2652</v>
      </c>
      <c r="F787" s="40" t="s">
        <v>1</v>
      </c>
      <c r="G787" s="40" t="s">
        <v>332</v>
      </c>
      <c r="H787" s="41" t="s">
        <v>332</v>
      </c>
      <c r="I787" s="41" t="s">
        <v>114</v>
      </c>
      <c r="J787" s="42" t="s">
        <v>41</v>
      </c>
      <c r="K787" s="41" t="s">
        <v>476</v>
      </c>
      <c r="L787" s="43" t="s">
        <v>40</v>
      </c>
      <c r="M787" s="41" t="s">
        <v>43</v>
      </c>
      <c r="N787" s="41" t="s">
        <v>154</v>
      </c>
      <c r="O787" s="41" t="s">
        <v>45</v>
      </c>
      <c r="P787" s="43" t="s">
        <v>46</v>
      </c>
      <c r="Q787" s="43" t="s">
        <v>245</v>
      </c>
      <c r="R787" s="41">
        <v>243934</v>
      </c>
      <c r="S787" s="41">
        <v>243934</v>
      </c>
      <c r="T787" s="41">
        <v>243934</v>
      </c>
      <c r="U787" s="41">
        <v>243684</v>
      </c>
      <c r="V787" s="41">
        <v>240761</v>
      </c>
      <c r="W787" s="41">
        <v>240761</v>
      </c>
      <c r="X787" s="41">
        <v>240761</v>
      </c>
      <c r="Y787" s="44">
        <f t="shared" si="12"/>
        <v>98.699238318561584</v>
      </c>
      <c r="Z787" s="43">
        <v>0</v>
      </c>
      <c r="AA787" s="43" t="s">
        <v>69</v>
      </c>
      <c r="AB787" s="37">
        <v>105</v>
      </c>
      <c r="AC787" s="44">
        <v>0</v>
      </c>
      <c r="AD787" s="44">
        <v>100</v>
      </c>
      <c r="AE787" s="45" t="s">
        <v>1336</v>
      </c>
      <c r="AF787" s="13"/>
    </row>
    <row r="788" spans="2:32" ht="62.25" x14ac:dyDescent="0.5">
      <c r="B788" s="13"/>
      <c r="C788" s="39" t="s">
        <v>2653</v>
      </c>
      <c r="D788" s="39" t="s">
        <v>2654</v>
      </c>
      <c r="E788" s="40" t="s">
        <v>2655</v>
      </c>
      <c r="F788" s="40" t="s">
        <v>1</v>
      </c>
      <c r="G788" s="40" t="s">
        <v>332</v>
      </c>
      <c r="H788" s="41" t="s">
        <v>2656</v>
      </c>
      <c r="I788" s="41" t="s">
        <v>108</v>
      </c>
      <c r="J788" s="42" t="s">
        <v>41</v>
      </c>
      <c r="K788" s="41" t="s">
        <v>476</v>
      </c>
      <c r="L788" s="43" t="s">
        <v>40</v>
      </c>
      <c r="M788" s="41" t="s">
        <v>43</v>
      </c>
      <c r="N788" s="41" t="s">
        <v>154</v>
      </c>
      <c r="O788" s="41" t="s">
        <v>45</v>
      </c>
      <c r="P788" s="43" t="s">
        <v>46</v>
      </c>
      <c r="Q788" s="43" t="s">
        <v>245</v>
      </c>
      <c r="R788" s="41">
        <v>2552452</v>
      </c>
      <c r="S788" s="41">
        <v>2550054</v>
      </c>
      <c r="T788" s="41">
        <v>2550054</v>
      </c>
      <c r="U788" s="41">
        <v>2550054</v>
      </c>
      <c r="V788" s="41">
        <v>2406632</v>
      </c>
      <c r="W788" s="41">
        <v>2406632</v>
      </c>
      <c r="X788" s="41">
        <v>2406632</v>
      </c>
      <c r="Y788" s="44">
        <f t="shared" si="12"/>
        <v>94.375726945390184</v>
      </c>
      <c r="Z788" s="43">
        <v>0</v>
      </c>
      <c r="AA788" s="43" t="s">
        <v>69</v>
      </c>
      <c r="AB788" s="37">
        <v>180</v>
      </c>
      <c r="AC788" s="44">
        <v>0</v>
      </c>
      <c r="AD788" s="44">
        <v>97</v>
      </c>
      <c r="AE788" s="45" t="s">
        <v>1336</v>
      </c>
      <c r="AF788" s="13"/>
    </row>
    <row r="789" spans="2:32" ht="62.25" x14ac:dyDescent="0.5">
      <c r="B789" s="13"/>
      <c r="C789" s="39" t="s">
        <v>2657</v>
      </c>
      <c r="D789" s="39" t="s">
        <v>2658</v>
      </c>
      <c r="E789" s="40" t="s">
        <v>2659</v>
      </c>
      <c r="F789" s="40" t="s">
        <v>1</v>
      </c>
      <c r="G789" s="40" t="s">
        <v>209</v>
      </c>
      <c r="H789" s="41" t="s">
        <v>2660</v>
      </c>
      <c r="I789" s="41" t="s">
        <v>108</v>
      </c>
      <c r="J789" s="42" t="s">
        <v>41</v>
      </c>
      <c r="K789" s="41" t="s">
        <v>476</v>
      </c>
      <c r="L789" s="43" t="s">
        <v>40</v>
      </c>
      <c r="M789" s="41" t="s">
        <v>43</v>
      </c>
      <c r="N789" s="41" t="s">
        <v>154</v>
      </c>
      <c r="O789" s="41" t="s">
        <v>45</v>
      </c>
      <c r="P789" s="43" t="s">
        <v>46</v>
      </c>
      <c r="Q789" s="43" t="s">
        <v>245</v>
      </c>
      <c r="R789" s="41">
        <v>638758</v>
      </c>
      <c r="S789" s="41">
        <v>638758</v>
      </c>
      <c r="T789" s="41">
        <v>638758</v>
      </c>
      <c r="U789" s="41">
        <v>638085</v>
      </c>
      <c r="V789" s="41">
        <v>637355</v>
      </c>
      <c r="W789" s="41">
        <v>637355</v>
      </c>
      <c r="X789" s="41">
        <v>637355</v>
      </c>
      <c r="Y789" s="44">
        <f t="shared" si="12"/>
        <v>99.780355001424638</v>
      </c>
      <c r="Z789" s="43">
        <v>0</v>
      </c>
      <c r="AA789" s="43" t="s">
        <v>69</v>
      </c>
      <c r="AB789" s="37">
        <v>81</v>
      </c>
      <c r="AC789" s="44">
        <v>0</v>
      </c>
      <c r="AD789" s="44">
        <v>100</v>
      </c>
      <c r="AE789" s="45" t="s">
        <v>1336</v>
      </c>
      <c r="AF789" s="13"/>
    </row>
    <row r="790" spans="2:32" ht="62.25" x14ac:dyDescent="0.5">
      <c r="B790" s="13"/>
      <c r="C790" s="39" t="s">
        <v>2661</v>
      </c>
      <c r="D790" s="39" t="s">
        <v>2662</v>
      </c>
      <c r="E790" s="40" t="s">
        <v>2663</v>
      </c>
      <c r="F790" s="40" t="s">
        <v>1</v>
      </c>
      <c r="G790" s="40" t="s">
        <v>332</v>
      </c>
      <c r="H790" s="41" t="s">
        <v>332</v>
      </c>
      <c r="I790" s="41" t="s">
        <v>114</v>
      </c>
      <c r="J790" s="42" t="s">
        <v>41</v>
      </c>
      <c r="K790" s="41" t="s">
        <v>476</v>
      </c>
      <c r="L790" s="43" t="s">
        <v>40</v>
      </c>
      <c r="M790" s="41" t="s">
        <v>43</v>
      </c>
      <c r="N790" s="41" t="s">
        <v>154</v>
      </c>
      <c r="O790" s="41" t="s">
        <v>45</v>
      </c>
      <c r="P790" s="43" t="s">
        <v>46</v>
      </c>
      <c r="Q790" s="43" t="s">
        <v>245</v>
      </c>
      <c r="R790" s="41">
        <v>468208</v>
      </c>
      <c r="S790" s="41">
        <v>468208</v>
      </c>
      <c r="T790" s="41">
        <v>468208</v>
      </c>
      <c r="U790" s="41">
        <v>467186</v>
      </c>
      <c r="V790" s="41">
        <v>467186</v>
      </c>
      <c r="W790" s="41">
        <v>467186</v>
      </c>
      <c r="X790" s="41">
        <v>467186</v>
      </c>
      <c r="Y790" s="44">
        <f t="shared" si="12"/>
        <v>99.781720944537469</v>
      </c>
      <c r="Z790" s="43">
        <v>0</v>
      </c>
      <c r="AA790" s="43" t="s">
        <v>69</v>
      </c>
      <c r="AB790" s="37">
        <v>129</v>
      </c>
      <c r="AC790" s="44">
        <v>0</v>
      </c>
      <c r="AD790" s="44">
        <v>100</v>
      </c>
      <c r="AE790" s="45" t="s">
        <v>1336</v>
      </c>
      <c r="AF790" s="13"/>
    </row>
    <row r="791" spans="2:32" ht="62.25" x14ac:dyDescent="0.5">
      <c r="B791" s="13"/>
      <c r="C791" s="39" t="s">
        <v>2664</v>
      </c>
      <c r="D791" s="39" t="s">
        <v>2665</v>
      </c>
      <c r="E791" s="40" t="s">
        <v>2666</v>
      </c>
      <c r="F791" s="40" t="s">
        <v>1</v>
      </c>
      <c r="G791" s="40" t="s">
        <v>332</v>
      </c>
      <c r="H791" s="41" t="s">
        <v>332</v>
      </c>
      <c r="I791" s="41" t="s">
        <v>114</v>
      </c>
      <c r="J791" s="42" t="s">
        <v>41</v>
      </c>
      <c r="K791" s="41" t="s">
        <v>476</v>
      </c>
      <c r="L791" s="43" t="s">
        <v>40</v>
      </c>
      <c r="M791" s="41" t="s">
        <v>43</v>
      </c>
      <c r="N791" s="41" t="s">
        <v>2667</v>
      </c>
      <c r="O791" s="41" t="s">
        <v>45</v>
      </c>
      <c r="P791" s="43" t="s">
        <v>46</v>
      </c>
      <c r="Q791" s="43" t="s">
        <v>245</v>
      </c>
      <c r="R791" s="41">
        <v>657766</v>
      </c>
      <c r="S791" s="41">
        <v>657766</v>
      </c>
      <c r="T791" s="41">
        <v>657766</v>
      </c>
      <c r="U791" s="41">
        <v>655836</v>
      </c>
      <c r="V791" s="41">
        <v>131334</v>
      </c>
      <c r="W791" s="41">
        <v>131334</v>
      </c>
      <c r="X791" s="41">
        <v>131334</v>
      </c>
      <c r="Y791" s="44">
        <f t="shared" si="12"/>
        <v>19.966675078979453</v>
      </c>
      <c r="Z791" s="43">
        <v>0</v>
      </c>
      <c r="AA791" s="43" t="s">
        <v>69</v>
      </c>
      <c r="AB791" s="37">
        <v>202</v>
      </c>
      <c r="AC791" s="44">
        <v>0</v>
      </c>
      <c r="AD791" s="44">
        <v>70</v>
      </c>
      <c r="AE791" s="45" t="s">
        <v>1336</v>
      </c>
      <c r="AF791" s="13"/>
    </row>
    <row r="792" spans="2:32" ht="62.25" x14ac:dyDescent="0.5">
      <c r="B792" s="13"/>
      <c r="C792" s="39" t="s">
        <v>2668</v>
      </c>
      <c r="D792" s="39" t="s">
        <v>2669</v>
      </c>
      <c r="E792" s="40" t="s">
        <v>2670</v>
      </c>
      <c r="F792" s="40" t="s">
        <v>1</v>
      </c>
      <c r="G792" s="40" t="s">
        <v>332</v>
      </c>
      <c r="H792" s="41" t="s">
        <v>332</v>
      </c>
      <c r="I792" s="41" t="s">
        <v>114</v>
      </c>
      <c r="J792" s="42" t="s">
        <v>41</v>
      </c>
      <c r="K792" s="41" t="s">
        <v>94</v>
      </c>
      <c r="L792" s="43" t="s">
        <v>40</v>
      </c>
      <c r="M792" s="41" t="s">
        <v>43</v>
      </c>
      <c r="N792" s="41" t="s">
        <v>1550</v>
      </c>
      <c r="O792" s="41" t="s">
        <v>223</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2671</v>
      </c>
      <c r="D793" s="39" t="s">
        <v>2672</v>
      </c>
      <c r="E793" s="40" t="s">
        <v>2673</v>
      </c>
      <c r="F793" s="40" t="s">
        <v>1</v>
      </c>
      <c r="G793" s="40" t="s">
        <v>1205</v>
      </c>
      <c r="H793" s="41" t="s">
        <v>39</v>
      </c>
      <c r="I793" s="41" t="s">
        <v>40</v>
      </c>
      <c r="J793" s="42" t="s">
        <v>41</v>
      </c>
      <c r="K793" s="41" t="s">
        <v>74</v>
      </c>
      <c r="L793" s="43" t="s">
        <v>40</v>
      </c>
      <c r="M793" s="41" t="s">
        <v>43</v>
      </c>
      <c r="N793" s="41" t="s">
        <v>747</v>
      </c>
      <c r="O793" s="41" t="s">
        <v>748</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2674</v>
      </c>
      <c r="D794" s="39" t="s">
        <v>2675</v>
      </c>
      <c r="E794" s="40" t="s">
        <v>2676</v>
      </c>
      <c r="F794" s="40" t="s">
        <v>1</v>
      </c>
      <c r="G794" s="40" t="s">
        <v>215</v>
      </c>
      <c r="H794" s="41" t="s">
        <v>1046</v>
      </c>
      <c r="I794" s="41" t="s">
        <v>108</v>
      </c>
      <c r="J794" s="42" t="s">
        <v>41</v>
      </c>
      <c r="K794" s="41" t="s">
        <v>181</v>
      </c>
      <c r="L794" s="43" t="s">
        <v>40</v>
      </c>
      <c r="M794" s="41" t="s">
        <v>43</v>
      </c>
      <c r="N794" s="41" t="s">
        <v>2677</v>
      </c>
      <c r="O794" s="41" t="s">
        <v>161</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2678</v>
      </c>
      <c r="D795" s="39" t="s">
        <v>2679</v>
      </c>
      <c r="E795" s="40" t="s">
        <v>2680</v>
      </c>
      <c r="F795" s="40" t="s">
        <v>1</v>
      </c>
      <c r="G795" s="40" t="s">
        <v>215</v>
      </c>
      <c r="H795" s="41" t="s">
        <v>1041</v>
      </c>
      <c r="I795" s="41" t="s">
        <v>108</v>
      </c>
      <c r="J795" s="42" t="s">
        <v>41</v>
      </c>
      <c r="K795" s="41" t="s">
        <v>181</v>
      </c>
      <c r="L795" s="43" t="s">
        <v>40</v>
      </c>
      <c r="M795" s="41" t="s">
        <v>43</v>
      </c>
      <c r="N795" s="41" t="s">
        <v>2677</v>
      </c>
      <c r="O795" s="41" t="s">
        <v>161</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2681</v>
      </c>
      <c r="D796" s="39" t="s">
        <v>2682</v>
      </c>
      <c r="E796" s="40" t="s">
        <v>2683</v>
      </c>
      <c r="F796" s="40" t="s">
        <v>1</v>
      </c>
      <c r="G796" s="40" t="s">
        <v>332</v>
      </c>
      <c r="H796" s="41" t="s">
        <v>39</v>
      </c>
      <c r="I796" s="41" t="s">
        <v>40</v>
      </c>
      <c r="J796" s="42" t="s">
        <v>50</v>
      </c>
      <c r="K796" s="41" t="s">
        <v>2684</v>
      </c>
      <c r="L796" s="43" t="s">
        <v>40</v>
      </c>
      <c r="M796" s="41" t="s">
        <v>307</v>
      </c>
      <c r="N796" s="41" t="s">
        <v>2685</v>
      </c>
      <c r="O796" s="41" t="s">
        <v>122</v>
      </c>
      <c r="P796" s="43" t="s">
        <v>46</v>
      </c>
      <c r="Q796" s="43" t="s">
        <v>1142</v>
      </c>
      <c r="R796" s="41">
        <v>300000</v>
      </c>
      <c r="S796" s="41">
        <v>300000</v>
      </c>
      <c r="T796" s="41">
        <v>300000</v>
      </c>
      <c r="U796" s="41">
        <v>295979.31</v>
      </c>
      <c r="V796" s="41">
        <v>295979.31</v>
      </c>
      <c r="W796" s="41">
        <v>295979.31</v>
      </c>
      <c r="X796" s="41">
        <v>295979.31</v>
      </c>
      <c r="Y796" s="44">
        <f t="shared" si="12"/>
        <v>98.659770000000009</v>
      </c>
      <c r="Z796" s="43">
        <v>0</v>
      </c>
      <c r="AA796" s="43" t="s">
        <v>1147</v>
      </c>
      <c r="AB796" s="37">
        <v>0</v>
      </c>
      <c r="AC796" s="44">
        <v>0</v>
      </c>
      <c r="AD796" s="44">
        <v>100</v>
      </c>
      <c r="AE796" s="45" t="s">
        <v>2686</v>
      </c>
      <c r="AF796" s="13"/>
    </row>
    <row r="797" spans="2:32" ht="62.25" x14ac:dyDescent="0.5">
      <c r="B797" s="13"/>
      <c r="C797" s="39" t="s">
        <v>2687</v>
      </c>
      <c r="D797" s="39" t="s">
        <v>2688</v>
      </c>
      <c r="E797" s="40" t="s">
        <v>2689</v>
      </c>
      <c r="F797" s="40" t="s">
        <v>1</v>
      </c>
      <c r="G797" s="40" t="s">
        <v>215</v>
      </c>
      <c r="H797" s="41" t="s">
        <v>2690</v>
      </c>
      <c r="I797" s="41" t="s">
        <v>108</v>
      </c>
      <c r="J797" s="42" t="s">
        <v>41</v>
      </c>
      <c r="K797" s="41" t="s">
        <v>181</v>
      </c>
      <c r="L797" s="43" t="s">
        <v>40</v>
      </c>
      <c r="M797" s="41" t="s">
        <v>43</v>
      </c>
      <c r="N797" s="41" t="s">
        <v>1047</v>
      </c>
      <c r="O797" s="41" t="s">
        <v>161</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2691</v>
      </c>
      <c r="D798" s="39" t="s">
        <v>2692</v>
      </c>
      <c r="E798" s="40" t="s">
        <v>2693</v>
      </c>
      <c r="F798" s="40" t="s">
        <v>1</v>
      </c>
      <c r="G798" s="40" t="s">
        <v>215</v>
      </c>
      <c r="H798" s="41" t="s">
        <v>2649</v>
      </c>
      <c r="I798" s="41" t="s">
        <v>108</v>
      </c>
      <c r="J798" s="42" t="s">
        <v>41</v>
      </c>
      <c r="K798" s="41" t="s">
        <v>181</v>
      </c>
      <c r="L798" s="43" t="s">
        <v>40</v>
      </c>
      <c r="M798" s="41" t="s">
        <v>43</v>
      </c>
      <c r="N798" s="41" t="s">
        <v>319</v>
      </c>
      <c r="O798" s="41" t="s">
        <v>161</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2694</v>
      </c>
      <c r="D799" s="39" t="s">
        <v>2695</v>
      </c>
      <c r="E799" s="40" t="s">
        <v>2696</v>
      </c>
      <c r="F799" s="40" t="s">
        <v>1</v>
      </c>
      <c r="G799" s="40" t="s">
        <v>134</v>
      </c>
      <c r="H799" s="41" t="s">
        <v>2697</v>
      </c>
      <c r="I799" s="41" t="s">
        <v>108</v>
      </c>
      <c r="J799" s="42" t="s">
        <v>943</v>
      </c>
      <c r="K799" s="41" t="s">
        <v>944</v>
      </c>
      <c r="L799" s="43" t="s">
        <v>40</v>
      </c>
      <c r="M799" s="41" t="s">
        <v>120</v>
      </c>
      <c r="N799" s="41" t="s">
        <v>682</v>
      </c>
      <c r="O799" s="41" t="s">
        <v>205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2698</v>
      </c>
      <c r="D800" s="39" t="s">
        <v>2699</v>
      </c>
      <c r="E800" s="40" t="s">
        <v>2700</v>
      </c>
      <c r="F800" s="40" t="s">
        <v>1</v>
      </c>
      <c r="G800" s="40" t="s">
        <v>215</v>
      </c>
      <c r="H800" s="41" t="s">
        <v>2701</v>
      </c>
      <c r="I800" s="41" t="s">
        <v>108</v>
      </c>
      <c r="J800" s="42" t="s">
        <v>41</v>
      </c>
      <c r="K800" s="41" t="s">
        <v>181</v>
      </c>
      <c r="L800" s="43" t="s">
        <v>40</v>
      </c>
      <c r="M800" s="41" t="s">
        <v>43</v>
      </c>
      <c r="N800" s="41" t="s">
        <v>319</v>
      </c>
      <c r="O800" s="41" t="s">
        <v>161</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2702</v>
      </c>
      <c r="D801" s="39" t="s">
        <v>2703</v>
      </c>
      <c r="E801" s="40" t="s">
        <v>2704</v>
      </c>
      <c r="F801" s="40" t="s">
        <v>1</v>
      </c>
      <c r="G801" s="40" t="s">
        <v>215</v>
      </c>
      <c r="H801" s="41" t="s">
        <v>318</v>
      </c>
      <c r="I801" s="41" t="s">
        <v>108</v>
      </c>
      <c r="J801" s="42" t="s">
        <v>41</v>
      </c>
      <c r="K801" s="41" t="s">
        <v>181</v>
      </c>
      <c r="L801" s="43" t="s">
        <v>40</v>
      </c>
      <c r="M801" s="41" t="s">
        <v>43</v>
      </c>
      <c r="N801" s="41" t="s">
        <v>319</v>
      </c>
      <c r="O801" s="41" t="s">
        <v>161</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2705</v>
      </c>
      <c r="D802" s="39" t="s">
        <v>2706</v>
      </c>
      <c r="E802" s="40" t="s">
        <v>2707</v>
      </c>
      <c r="F802" s="40" t="s">
        <v>1</v>
      </c>
      <c r="G802" s="40" t="s">
        <v>143</v>
      </c>
      <c r="H802" s="41" t="s">
        <v>39</v>
      </c>
      <c r="I802" s="41" t="s">
        <v>40</v>
      </c>
      <c r="J802" s="42" t="s">
        <v>41</v>
      </c>
      <c r="K802" s="41" t="s">
        <v>181</v>
      </c>
      <c r="L802" s="43" t="s">
        <v>40</v>
      </c>
      <c r="M802" s="41" t="s">
        <v>43</v>
      </c>
      <c r="N802" s="41" t="s">
        <v>1622</v>
      </c>
      <c r="O802" s="41" t="s">
        <v>122</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2708</v>
      </c>
      <c r="D803" s="39" t="s">
        <v>2709</v>
      </c>
      <c r="E803" s="40" t="s">
        <v>2710</v>
      </c>
      <c r="F803" s="40" t="s">
        <v>1</v>
      </c>
      <c r="G803" s="40" t="s">
        <v>143</v>
      </c>
      <c r="H803" s="41" t="s">
        <v>1629</v>
      </c>
      <c r="I803" s="41" t="s">
        <v>108</v>
      </c>
      <c r="J803" s="42" t="s">
        <v>41</v>
      </c>
      <c r="K803" s="41" t="s">
        <v>181</v>
      </c>
      <c r="L803" s="43" t="s">
        <v>40</v>
      </c>
      <c r="M803" s="41" t="s">
        <v>43</v>
      </c>
      <c r="N803" s="41" t="s">
        <v>1622</v>
      </c>
      <c r="O803" s="41" t="s">
        <v>161</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2711</v>
      </c>
      <c r="D804" s="39" t="s">
        <v>2712</v>
      </c>
      <c r="E804" s="40" t="s">
        <v>2713</v>
      </c>
      <c r="F804" s="40" t="s">
        <v>1</v>
      </c>
      <c r="G804" s="40" t="s">
        <v>143</v>
      </c>
      <c r="H804" s="41" t="s">
        <v>39</v>
      </c>
      <c r="I804" s="41" t="s">
        <v>40</v>
      </c>
      <c r="J804" s="42" t="s">
        <v>41</v>
      </c>
      <c r="K804" s="41" t="s">
        <v>181</v>
      </c>
      <c r="L804" s="43" t="s">
        <v>40</v>
      </c>
      <c r="M804" s="41" t="s">
        <v>43</v>
      </c>
      <c r="N804" s="41" t="s">
        <v>1622</v>
      </c>
      <c r="O804" s="41" t="s">
        <v>748</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2714</v>
      </c>
      <c r="D805" s="39" t="s">
        <v>2715</v>
      </c>
      <c r="E805" s="40" t="s">
        <v>2716</v>
      </c>
      <c r="F805" s="40" t="s">
        <v>1</v>
      </c>
      <c r="G805" s="40" t="s">
        <v>143</v>
      </c>
      <c r="H805" s="41" t="s">
        <v>2717</v>
      </c>
      <c r="I805" s="41" t="s">
        <v>108</v>
      </c>
      <c r="J805" s="42" t="s">
        <v>41</v>
      </c>
      <c r="K805" s="41" t="s">
        <v>181</v>
      </c>
      <c r="L805" s="43" t="s">
        <v>40</v>
      </c>
      <c r="M805" s="41" t="s">
        <v>43</v>
      </c>
      <c r="N805" s="41" t="s">
        <v>1622</v>
      </c>
      <c r="O805" s="41" t="s">
        <v>76</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2718</v>
      </c>
      <c r="D806" s="39" t="s">
        <v>2719</v>
      </c>
      <c r="E806" s="40" t="s">
        <v>2720</v>
      </c>
      <c r="F806" s="40" t="s">
        <v>1</v>
      </c>
      <c r="G806" s="40" t="s">
        <v>143</v>
      </c>
      <c r="H806" s="41" t="s">
        <v>39</v>
      </c>
      <c r="I806" s="41" t="s">
        <v>40</v>
      </c>
      <c r="J806" s="42" t="s">
        <v>41</v>
      </c>
      <c r="K806" s="41" t="s">
        <v>181</v>
      </c>
      <c r="L806" s="43" t="s">
        <v>40</v>
      </c>
      <c r="M806" s="41" t="s">
        <v>43</v>
      </c>
      <c r="N806" s="41" t="s">
        <v>1622</v>
      </c>
      <c r="O806" s="41" t="s">
        <v>161</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2721</v>
      </c>
      <c r="D807" s="39" t="s">
        <v>2722</v>
      </c>
      <c r="E807" s="40" t="s">
        <v>2723</v>
      </c>
      <c r="F807" s="40" t="s">
        <v>1</v>
      </c>
      <c r="G807" s="40" t="s">
        <v>143</v>
      </c>
      <c r="H807" s="41" t="s">
        <v>2724</v>
      </c>
      <c r="I807" s="41" t="s">
        <v>108</v>
      </c>
      <c r="J807" s="42" t="s">
        <v>41</v>
      </c>
      <c r="K807" s="41" t="s">
        <v>181</v>
      </c>
      <c r="L807" s="43" t="s">
        <v>40</v>
      </c>
      <c r="M807" s="41" t="s">
        <v>43</v>
      </c>
      <c r="N807" s="41" t="s">
        <v>1622</v>
      </c>
      <c r="O807" s="41" t="s">
        <v>76</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2725</v>
      </c>
      <c r="D808" s="39" t="s">
        <v>2726</v>
      </c>
      <c r="E808" s="40" t="s">
        <v>2727</v>
      </c>
      <c r="F808" s="40" t="s">
        <v>1</v>
      </c>
      <c r="G808" s="40" t="s">
        <v>143</v>
      </c>
      <c r="H808" s="41" t="s">
        <v>39</v>
      </c>
      <c r="I808" s="41" t="s">
        <v>40</v>
      </c>
      <c r="J808" s="42" t="s">
        <v>41</v>
      </c>
      <c r="K808" s="41" t="s">
        <v>181</v>
      </c>
      <c r="L808" s="43" t="s">
        <v>40</v>
      </c>
      <c r="M808" s="41" t="s">
        <v>43</v>
      </c>
      <c r="N808" s="41" t="s">
        <v>1622</v>
      </c>
      <c r="O808" s="41" t="s">
        <v>161</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2728</v>
      </c>
      <c r="D809" s="39" t="s">
        <v>2729</v>
      </c>
      <c r="E809" s="40" t="s">
        <v>2730</v>
      </c>
      <c r="F809" s="40" t="s">
        <v>1</v>
      </c>
      <c r="G809" s="40" t="s">
        <v>143</v>
      </c>
      <c r="H809" s="41" t="s">
        <v>1340</v>
      </c>
      <c r="I809" s="41" t="s">
        <v>108</v>
      </c>
      <c r="J809" s="42" t="s">
        <v>41</v>
      </c>
      <c r="K809" s="41" t="s">
        <v>181</v>
      </c>
      <c r="L809" s="43" t="s">
        <v>40</v>
      </c>
      <c r="M809" s="41" t="s">
        <v>43</v>
      </c>
      <c r="N809" s="41" t="s">
        <v>1622</v>
      </c>
      <c r="O809" s="41" t="s">
        <v>161</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2731</v>
      </c>
      <c r="D810" s="39" t="s">
        <v>2732</v>
      </c>
      <c r="E810" s="40" t="s">
        <v>2733</v>
      </c>
      <c r="F810" s="40" t="s">
        <v>1</v>
      </c>
      <c r="G810" s="40" t="s">
        <v>143</v>
      </c>
      <c r="H810" s="41" t="s">
        <v>2079</v>
      </c>
      <c r="I810" s="41" t="s">
        <v>108</v>
      </c>
      <c r="J810" s="42" t="s">
        <v>41</v>
      </c>
      <c r="K810" s="41" t="s">
        <v>181</v>
      </c>
      <c r="L810" s="43" t="s">
        <v>40</v>
      </c>
      <c r="M810" s="41" t="s">
        <v>43</v>
      </c>
      <c r="N810" s="41" t="s">
        <v>1622</v>
      </c>
      <c r="O810" s="41" t="s">
        <v>76</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2734</v>
      </c>
      <c r="D811" s="39" t="s">
        <v>2735</v>
      </c>
      <c r="E811" s="40" t="s">
        <v>2736</v>
      </c>
      <c r="F811" s="40" t="s">
        <v>1</v>
      </c>
      <c r="G811" s="40" t="s">
        <v>143</v>
      </c>
      <c r="H811" s="41" t="s">
        <v>39</v>
      </c>
      <c r="I811" s="41" t="s">
        <v>40</v>
      </c>
      <c r="J811" s="42" t="s">
        <v>41</v>
      </c>
      <c r="K811" s="41" t="s">
        <v>181</v>
      </c>
      <c r="L811" s="43" t="s">
        <v>40</v>
      </c>
      <c r="M811" s="41" t="s">
        <v>43</v>
      </c>
      <c r="N811" s="41" t="s">
        <v>1622</v>
      </c>
      <c r="O811" s="41" t="s">
        <v>161</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2737</v>
      </c>
      <c r="D812" s="39" t="s">
        <v>2732</v>
      </c>
      <c r="E812" s="40" t="s">
        <v>2738</v>
      </c>
      <c r="F812" s="40" t="s">
        <v>1</v>
      </c>
      <c r="G812" s="40" t="s">
        <v>143</v>
      </c>
      <c r="H812" s="41" t="s">
        <v>1629</v>
      </c>
      <c r="I812" s="41" t="s">
        <v>108</v>
      </c>
      <c r="J812" s="42" t="s">
        <v>41</v>
      </c>
      <c r="K812" s="41" t="s">
        <v>181</v>
      </c>
      <c r="L812" s="43" t="s">
        <v>40</v>
      </c>
      <c r="M812" s="41" t="s">
        <v>43</v>
      </c>
      <c r="N812" s="41" t="s">
        <v>1622</v>
      </c>
      <c r="O812" s="41" t="s">
        <v>76</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2739</v>
      </c>
      <c r="D813" s="39" t="s">
        <v>2740</v>
      </c>
      <c r="E813" s="40" t="s">
        <v>2741</v>
      </c>
      <c r="F813" s="40" t="s">
        <v>1</v>
      </c>
      <c r="G813" s="40" t="s">
        <v>332</v>
      </c>
      <c r="H813" s="41" t="s">
        <v>332</v>
      </c>
      <c r="I813" s="41" t="s">
        <v>114</v>
      </c>
      <c r="J813" s="42" t="s">
        <v>50</v>
      </c>
      <c r="K813" s="41" t="s">
        <v>908</v>
      </c>
      <c r="L813" s="43" t="s">
        <v>40</v>
      </c>
      <c r="M813" s="41" t="s">
        <v>120</v>
      </c>
      <c r="N813" s="41" t="s">
        <v>2742</v>
      </c>
      <c r="O813" s="41" t="s">
        <v>161</v>
      </c>
      <c r="P813" s="43" t="s">
        <v>46</v>
      </c>
      <c r="Q813" s="43" t="s">
        <v>1142</v>
      </c>
      <c r="R813" s="41">
        <v>5303166.0999999996</v>
      </c>
      <c r="S813" s="41">
        <v>5308566.0999999996</v>
      </c>
      <c r="T813" s="41">
        <v>5308566.0999999996</v>
      </c>
      <c r="U813" s="41">
        <v>5303166.0999999996</v>
      </c>
      <c r="V813" s="41">
        <v>5303166.09</v>
      </c>
      <c r="W813" s="41">
        <v>5303166.09</v>
      </c>
      <c r="X813" s="41">
        <v>5303166.09</v>
      </c>
      <c r="Y813" s="44">
        <f t="shared" si="12"/>
        <v>99.898277427495913</v>
      </c>
      <c r="Z813" s="43">
        <v>0</v>
      </c>
      <c r="AA813" s="43" t="s">
        <v>385</v>
      </c>
      <c r="AB813" s="37">
        <v>42159</v>
      </c>
      <c r="AC813" s="44">
        <v>0</v>
      </c>
      <c r="AD813" s="44">
        <v>100</v>
      </c>
      <c r="AE813" s="45" t="s">
        <v>2743</v>
      </c>
      <c r="AF813" s="13"/>
    </row>
    <row r="814" spans="2:32" ht="62.25" x14ac:dyDescent="0.5">
      <c r="B814" s="13"/>
      <c r="C814" s="39" t="s">
        <v>2744</v>
      </c>
      <c r="D814" s="39" t="s">
        <v>2745</v>
      </c>
      <c r="E814" s="40" t="s">
        <v>2746</v>
      </c>
      <c r="F814" s="40" t="s">
        <v>1</v>
      </c>
      <c r="G814" s="40" t="s">
        <v>332</v>
      </c>
      <c r="H814" s="41" t="s">
        <v>332</v>
      </c>
      <c r="I814" s="41" t="s">
        <v>114</v>
      </c>
      <c r="J814" s="42" t="s">
        <v>50</v>
      </c>
      <c r="K814" s="41" t="s">
        <v>908</v>
      </c>
      <c r="L814" s="43" t="s">
        <v>40</v>
      </c>
      <c r="M814" s="41" t="s">
        <v>120</v>
      </c>
      <c r="N814" s="41" t="s">
        <v>2742</v>
      </c>
      <c r="O814" s="41" t="s">
        <v>161</v>
      </c>
      <c r="P814" s="43" t="s">
        <v>46</v>
      </c>
      <c r="Q814" s="43" t="s">
        <v>1142</v>
      </c>
      <c r="R814" s="41">
        <v>3511661.11</v>
      </c>
      <c r="S814" s="41">
        <v>3511661.35</v>
      </c>
      <c r="T814" s="41">
        <v>3511661.35</v>
      </c>
      <c r="U814" s="41">
        <v>3511661.11</v>
      </c>
      <c r="V814" s="41">
        <v>3511660.33</v>
      </c>
      <c r="W814" s="41">
        <v>3511660.33</v>
      </c>
      <c r="X814" s="41">
        <v>3511660.33</v>
      </c>
      <c r="Y814" s="44">
        <f t="shared" si="12"/>
        <v>99.999970953919004</v>
      </c>
      <c r="Z814" s="43">
        <v>0</v>
      </c>
      <c r="AA814" s="43" t="s">
        <v>385</v>
      </c>
      <c r="AB814" s="37">
        <v>600</v>
      </c>
      <c r="AC814" s="44">
        <v>0</v>
      </c>
      <c r="AD814" s="44">
        <v>100</v>
      </c>
      <c r="AE814" s="45" t="s">
        <v>2747</v>
      </c>
      <c r="AF814" s="13"/>
    </row>
    <row r="815" spans="2:32" ht="62.25" x14ac:dyDescent="0.5">
      <c r="B815" s="13"/>
      <c r="C815" s="39" t="s">
        <v>2748</v>
      </c>
      <c r="D815" s="39" t="s">
        <v>2749</v>
      </c>
      <c r="E815" s="40" t="s">
        <v>2750</v>
      </c>
      <c r="F815" s="40" t="s">
        <v>1</v>
      </c>
      <c r="G815" s="40" t="s">
        <v>332</v>
      </c>
      <c r="H815" s="41" t="s">
        <v>332</v>
      </c>
      <c r="I815" s="41" t="s">
        <v>114</v>
      </c>
      <c r="J815" s="42" t="s">
        <v>50</v>
      </c>
      <c r="K815" s="41" t="s">
        <v>908</v>
      </c>
      <c r="L815" s="43" t="s">
        <v>40</v>
      </c>
      <c r="M815" s="41" t="s">
        <v>120</v>
      </c>
      <c r="N815" s="41" t="s">
        <v>2751</v>
      </c>
      <c r="O815" s="41" t="s">
        <v>161</v>
      </c>
      <c r="P815" s="43" t="s">
        <v>46</v>
      </c>
      <c r="Q815" s="43" t="s">
        <v>1142</v>
      </c>
      <c r="R815" s="41">
        <v>3486498.94</v>
      </c>
      <c r="S815" s="41">
        <v>6402040.9900000002</v>
      </c>
      <c r="T815" s="41">
        <v>6402040.9900000002</v>
      </c>
      <c r="U815" s="41">
        <v>6402040.9900000002</v>
      </c>
      <c r="V815" s="41">
        <v>6005589</v>
      </c>
      <c r="W815" s="41">
        <v>3046036.08</v>
      </c>
      <c r="X815" s="41">
        <v>3046036.08</v>
      </c>
      <c r="Y815" s="44">
        <f t="shared" si="12"/>
        <v>47.579140539054876</v>
      </c>
      <c r="Z815" s="43">
        <v>0</v>
      </c>
      <c r="AA815" s="43" t="s">
        <v>385</v>
      </c>
      <c r="AB815" s="37">
        <v>17522</v>
      </c>
      <c r="AC815" s="44">
        <v>0</v>
      </c>
      <c r="AD815" s="44">
        <v>55</v>
      </c>
      <c r="AE815" s="45" t="s">
        <v>2752</v>
      </c>
      <c r="AF815" s="13"/>
    </row>
    <row r="816" spans="2:32" ht="62.25" x14ac:dyDescent="0.5">
      <c r="B816" s="13"/>
      <c r="C816" s="39" t="s">
        <v>2753</v>
      </c>
      <c r="D816" s="39" t="s">
        <v>2754</v>
      </c>
      <c r="E816" s="40" t="s">
        <v>2755</v>
      </c>
      <c r="F816" s="40" t="s">
        <v>1</v>
      </c>
      <c r="G816" s="40" t="s">
        <v>332</v>
      </c>
      <c r="H816" s="41" t="s">
        <v>332</v>
      </c>
      <c r="I816" s="41" t="s">
        <v>114</v>
      </c>
      <c r="J816" s="42" t="s">
        <v>50</v>
      </c>
      <c r="K816" s="41" t="s">
        <v>908</v>
      </c>
      <c r="L816" s="43" t="s">
        <v>40</v>
      </c>
      <c r="M816" s="41" t="s">
        <v>120</v>
      </c>
      <c r="N816" s="41" t="s">
        <v>2742</v>
      </c>
      <c r="O816" s="41" t="s">
        <v>161</v>
      </c>
      <c r="P816" s="43" t="s">
        <v>46</v>
      </c>
      <c r="Q816" s="43" t="s">
        <v>1142</v>
      </c>
      <c r="R816" s="41">
        <v>4125580.3</v>
      </c>
      <c r="S816" s="41">
        <v>4110857.93</v>
      </c>
      <c r="T816" s="41">
        <v>4110857.93</v>
      </c>
      <c r="U816" s="41">
        <v>4090801.53</v>
      </c>
      <c r="V816" s="41">
        <v>4090801.53</v>
      </c>
      <c r="W816" s="41">
        <v>4090801.53</v>
      </c>
      <c r="X816" s="41">
        <v>4090801.53</v>
      </c>
      <c r="Y816" s="44">
        <f t="shared" si="12"/>
        <v>99.512111575210753</v>
      </c>
      <c r="Z816" s="43">
        <v>0</v>
      </c>
      <c r="AA816" s="43" t="s">
        <v>385</v>
      </c>
      <c r="AB816" s="37">
        <v>450</v>
      </c>
      <c r="AC816" s="44">
        <v>0</v>
      </c>
      <c r="AD816" s="44">
        <v>70</v>
      </c>
      <c r="AE816" s="45" t="s">
        <v>2756</v>
      </c>
      <c r="AF816" s="13"/>
    </row>
    <row r="817" spans="2:32" ht="62.25" x14ac:dyDescent="0.5">
      <c r="B817" s="13"/>
      <c r="C817" s="39" t="s">
        <v>2757</v>
      </c>
      <c r="D817" s="39" t="s">
        <v>2758</v>
      </c>
      <c r="E817" s="40" t="s">
        <v>2759</v>
      </c>
      <c r="F817" s="40" t="s">
        <v>1</v>
      </c>
      <c r="G817" s="40" t="s">
        <v>332</v>
      </c>
      <c r="H817" s="41" t="s">
        <v>332</v>
      </c>
      <c r="I817" s="41" t="s">
        <v>114</v>
      </c>
      <c r="J817" s="42" t="s">
        <v>50</v>
      </c>
      <c r="K817" s="41" t="s">
        <v>908</v>
      </c>
      <c r="L817" s="43" t="s">
        <v>40</v>
      </c>
      <c r="M817" s="41" t="s">
        <v>120</v>
      </c>
      <c r="N817" s="41" t="s">
        <v>2742</v>
      </c>
      <c r="O817" s="41" t="s">
        <v>161</v>
      </c>
      <c r="P817" s="43" t="s">
        <v>46</v>
      </c>
      <c r="Q817" s="43" t="s">
        <v>1142</v>
      </c>
      <c r="R817" s="41">
        <v>3119132.85</v>
      </c>
      <c r="S817" s="41">
        <v>3122309.71</v>
      </c>
      <c r="T817" s="41">
        <v>3122309.71</v>
      </c>
      <c r="U817" s="41">
        <v>3119129.85</v>
      </c>
      <c r="V817" s="41">
        <v>3119129.85</v>
      </c>
      <c r="W817" s="41">
        <v>3119129.85</v>
      </c>
      <c r="X817" s="41">
        <v>3119129.85</v>
      </c>
      <c r="Y817" s="44">
        <f t="shared" si="12"/>
        <v>99.898156803925772</v>
      </c>
      <c r="Z817" s="43">
        <v>0</v>
      </c>
      <c r="AA817" s="43" t="s">
        <v>385</v>
      </c>
      <c r="AB817" s="37">
        <v>13164</v>
      </c>
      <c r="AC817" s="44">
        <v>0</v>
      </c>
      <c r="AD817" s="44">
        <v>100</v>
      </c>
      <c r="AE817" s="45" t="s">
        <v>2760</v>
      </c>
      <c r="AF817" s="13"/>
    </row>
    <row r="818" spans="2:32" ht="62.25" x14ac:dyDescent="0.5">
      <c r="B818" s="13"/>
      <c r="C818" s="39" t="s">
        <v>2761</v>
      </c>
      <c r="D818" s="39" t="s">
        <v>2762</v>
      </c>
      <c r="E818" s="40" t="s">
        <v>2763</v>
      </c>
      <c r="F818" s="40" t="s">
        <v>1</v>
      </c>
      <c r="G818" s="40" t="s">
        <v>332</v>
      </c>
      <c r="H818" s="41" t="s">
        <v>332</v>
      </c>
      <c r="I818" s="41" t="s">
        <v>114</v>
      </c>
      <c r="J818" s="42" t="s">
        <v>50</v>
      </c>
      <c r="K818" s="41" t="s">
        <v>908</v>
      </c>
      <c r="L818" s="43" t="s">
        <v>40</v>
      </c>
      <c r="M818" s="41" t="s">
        <v>120</v>
      </c>
      <c r="N818" s="41" t="s">
        <v>2742</v>
      </c>
      <c r="O818" s="41" t="s">
        <v>161</v>
      </c>
      <c r="P818" s="43" t="s">
        <v>46</v>
      </c>
      <c r="Q818" s="43" t="s">
        <v>1142</v>
      </c>
      <c r="R818" s="41">
        <v>6934925.3200000003</v>
      </c>
      <c r="S818" s="41">
        <v>6941986.7800000003</v>
      </c>
      <c r="T818" s="41">
        <v>6941986.7800000003</v>
      </c>
      <c r="U818" s="41">
        <v>6903995.4199999999</v>
      </c>
      <c r="V818" s="41">
        <v>6903995.4199999999</v>
      </c>
      <c r="W818" s="41">
        <v>6903995.4199999999</v>
      </c>
      <c r="X818" s="41">
        <v>6903995.4199999999</v>
      </c>
      <c r="Y818" s="44">
        <f t="shared" si="12"/>
        <v>99.452730735393303</v>
      </c>
      <c r="Z818" s="43">
        <v>0</v>
      </c>
      <c r="AA818" s="43" t="s">
        <v>385</v>
      </c>
      <c r="AB818" s="37">
        <v>3300</v>
      </c>
      <c r="AC818" s="44">
        <v>0</v>
      </c>
      <c r="AD818" s="44">
        <v>90</v>
      </c>
      <c r="AE818" s="45" t="s">
        <v>2764</v>
      </c>
      <c r="AF818" s="13"/>
    </row>
    <row r="819" spans="2:32" ht="62.25" x14ac:dyDescent="0.5">
      <c r="B819" s="13"/>
      <c r="C819" s="39" t="s">
        <v>2765</v>
      </c>
      <c r="D819" s="39" t="s">
        <v>2766</v>
      </c>
      <c r="E819" s="40" t="s">
        <v>2767</v>
      </c>
      <c r="F819" s="40" t="s">
        <v>1</v>
      </c>
      <c r="G819" s="40" t="s">
        <v>332</v>
      </c>
      <c r="H819" s="41" t="s">
        <v>332</v>
      </c>
      <c r="I819" s="41" t="s">
        <v>114</v>
      </c>
      <c r="J819" s="42" t="s">
        <v>50</v>
      </c>
      <c r="K819" s="41" t="s">
        <v>908</v>
      </c>
      <c r="L819" s="43" t="s">
        <v>40</v>
      </c>
      <c r="M819" s="41" t="s">
        <v>120</v>
      </c>
      <c r="N819" s="41" t="s">
        <v>2742</v>
      </c>
      <c r="O819" s="41" t="s">
        <v>161</v>
      </c>
      <c r="P819" s="43" t="s">
        <v>46</v>
      </c>
      <c r="Q819" s="43" t="s">
        <v>1142</v>
      </c>
      <c r="R819" s="41">
        <v>4772849.49</v>
      </c>
      <c r="S819" s="41">
        <v>4772849.49</v>
      </c>
      <c r="T819" s="41">
        <v>4772849.49</v>
      </c>
      <c r="U819" s="41">
        <v>4772849.49</v>
      </c>
      <c r="V819" s="41">
        <v>4772849.49</v>
      </c>
      <c r="W819" s="41">
        <v>4772849.49</v>
      </c>
      <c r="X819" s="41">
        <v>4772849.49</v>
      </c>
      <c r="Y819" s="44">
        <f t="shared" si="12"/>
        <v>100</v>
      </c>
      <c r="Z819" s="43">
        <v>0</v>
      </c>
      <c r="AA819" s="43" t="s">
        <v>385</v>
      </c>
      <c r="AB819" s="37">
        <v>20200</v>
      </c>
      <c r="AC819" s="44">
        <v>0</v>
      </c>
      <c r="AD819" s="44">
        <v>100</v>
      </c>
      <c r="AE819" s="45" t="s">
        <v>2768</v>
      </c>
      <c r="AF819" s="13"/>
    </row>
    <row r="820" spans="2:32" ht="62.25" x14ac:dyDescent="0.5">
      <c r="B820" s="13"/>
      <c r="C820" s="39" t="s">
        <v>2769</v>
      </c>
      <c r="D820" s="39" t="s">
        <v>2770</v>
      </c>
      <c r="E820" s="40" t="s">
        <v>2771</v>
      </c>
      <c r="F820" s="40" t="s">
        <v>1</v>
      </c>
      <c r="G820" s="40" t="s">
        <v>332</v>
      </c>
      <c r="H820" s="41" t="s">
        <v>332</v>
      </c>
      <c r="I820" s="41" t="s">
        <v>114</v>
      </c>
      <c r="J820" s="42" t="s">
        <v>50</v>
      </c>
      <c r="K820" s="41" t="s">
        <v>908</v>
      </c>
      <c r="L820" s="43" t="s">
        <v>40</v>
      </c>
      <c r="M820" s="41" t="s">
        <v>120</v>
      </c>
      <c r="N820" s="41" t="s">
        <v>2742</v>
      </c>
      <c r="O820" s="41" t="s">
        <v>161</v>
      </c>
      <c r="P820" s="43" t="s">
        <v>46</v>
      </c>
      <c r="Q820" s="43" t="s">
        <v>1142</v>
      </c>
      <c r="R820" s="41">
        <v>4609040.78</v>
      </c>
      <c r="S820" s="41">
        <v>4613733.78</v>
      </c>
      <c r="T820" s="41">
        <v>4613733.78</v>
      </c>
      <c r="U820" s="41">
        <v>4609040.58</v>
      </c>
      <c r="V820" s="41">
        <v>4609040.58</v>
      </c>
      <c r="W820" s="41">
        <v>4609040.58</v>
      </c>
      <c r="X820" s="41">
        <v>4609040.58</v>
      </c>
      <c r="Y820" s="44">
        <f t="shared" si="12"/>
        <v>99.898277615835909</v>
      </c>
      <c r="Z820" s="43">
        <v>0</v>
      </c>
      <c r="AA820" s="43" t="s">
        <v>385</v>
      </c>
      <c r="AB820" s="37">
        <v>20200</v>
      </c>
      <c r="AC820" s="44">
        <v>0</v>
      </c>
      <c r="AD820" s="44">
        <v>100</v>
      </c>
      <c r="AE820" s="45" t="s">
        <v>2747</v>
      </c>
      <c r="AF820" s="13"/>
    </row>
    <row r="821" spans="2:32" ht="62.25" x14ac:dyDescent="0.5">
      <c r="B821" s="13"/>
      <c r="C821" s="39" t="s">
        <v>2772</v>
      </c>
      <c r="D821" s="39" t="s">
        <v>2773</v>
      </c>
      <c r="E821" s="40" t="s">
        <v>2774</v>
      </c>
      <c r="F821" s="40" t="s">
        <v>1</v>
      </c>
      <c r="G821" s="40" t="s">
        <v>332</v>
      </c>
      <c r="H821" s="41" t="s">
        <v>332</v>
      </c>
      <c r="I821" s="41" t="s">
        <v>114</v>
      </c>
      <c r="J821" s="42" t="s">
        <v>50</v>
      </c>
      <c r="K821" s="41" t="s">
        <v>908</v>
      </c>
      <c r="L821" s="43" t="s">
        <v>40</v>
      </c>
      <c r="M821" s="41" t="s">
        <v>120</v>
      </c>
      <c r="N821" s="41" t="s">
        <v>2742</v>
      </c>
      <c r="O821" s="41" t="s">
        <v>161</v>
      </c>
      <c r="P821" s="43" t="s">
        <v>46</v>
      </c>
      <c r="Q821" s="43" t="s">
        <v>1142</v>
      </c>
      <c r="R821" s="41">
        <v>4110858.14</v>
      </c>
      <c r="S821" s="41">
        <v>4110857.93</v>
      </c>
      <c r="T821" s="41">
        <v>4110857.93</v>
      </c>
      <c r="U821" s="41">
        <v>4090801.53</v>
      </c>
      <c r="V821" s="41">
        <v>4090801.53</v>
      </c>
      <c r="W821" s="41">
        <v>4090801.53</v>
      </c>
      <c r="X821" s="41">
        <v>4090801.53</v>
      </c>
      <c r="Y821" s="44">
        <f t="shared" si="12"/>
        <v>99.512111575210753</v>
      </c>
      <c r="Z821" s="43">
        <v>0</v>
      </c>
      <c r="AA821" s="43" t="s">
        <v>385</v>
      </c>
      <c r="AB821" s="37">
        <v>450</v>
      </c>
      <c r="AC821" s="44">
        <v>0</v>
      </c>
      <c r="AD821" s="44">
        <v>100</v>
      </c>
      <c r="AE821" s="45" t="s">
        <v>2775</v>
      </c>
      <c r="AF821" s="13"/>
    </row>
    <row r="822" spans="2:32" ht="62.25" x14ac:dyDescent="0.5">
      <c r="B822" s="13"/>
      <c r="C822" s="39" t="s">
        <v>2776</v>
      </c>
      <c r="D822" s="39" t="s">
        <v>2777</v>
      </c>
      <c r="E822" s="40" t="s">
        <v>2778</v>
      </c>
      <c r="F822" s="40" t="s">
        <v>1</v>
      </c>
      <c r="G822" s="40" t="s">
        <v>332</v>
      </c>
      <c r="H822" s="41" t="s">
        <v>332</v>
      </c>
      <c r="I822" s="41" t="s">
        <v>114</v>
      </c>
      <c r="J822" s="42" t="s">
        <v>50</v>
      </c>
      <c r="K822" s="41" t="s">
        <v>908</v>
      </c>
      <c r="L822" s="43" t="s">
        <v>40</v>
      </c>
      <c r="M822" s="41" t="s">
        <v>120</v>
      </c>
      <c r="N822" s="41" t="s">
        <v>2742</v>
      </c>
      <c r="O822" s="41" t="s">
        <v>161</v>
      </c>
      <c r="P822" s="43" t="s">
        <v>46</v>
      </c>
      <c r="Q822" s="43" t="s">
        <v>1142</v>
      </c>
      <c r="R822" s="41">
        <v>3181899.66</v>
      </c>
      <c r="S822" s="41">
        <v>3181899.66</v>
      </c>
      <c r="T822" s="41">
        <v>3181899.66</v>
      </c>
      <c r="U822" s="41">
        <v>3141400.2</v>
      </c>
      <c r="V822" s="41">
        <v>3141400.2</v>
      </c>
      <c r="W822" s="41">
        <v>3141400.2</v>
      </c>
      <c r="X822" s="41">
        <v>3141400.2</v>
      </c>
      <c r="Y822" s="44">
        <f t="shared" si="12"/>
        <v>98.727192421900568</v>
      </c>
      <c r="Z822" s="43">
        <v>0</v>
      </c>
      <c r="AA822" s="43" t="s">
        <v>385</v>
      </c>
      <c r="AB822" s="37">
        <v>20000</v>
      </c>
      <c r="AC822" s="44">
        <v>0</v>
      </c>
      <c r="AD822" s="44">
        <v>50</v>
      </c>
      <c r="AE822" s="45" t="s">
        <v>2779</v>
      </c>
      <c r="AF822" s="13"/>
    </row>
    <row r="823" spans="2:32" ht="62.25" x14ac:dyDescent="0.5">
      <c r="B823" s="13"/>
      <c r="C823" s="39" t="s">
        <v>2780</v>
      </c>
      <c r="D823" s="39" t="s">
        <v>2781</v>
      </c>
      <c r="E823" s="40" t="s">
        <v>2782</v>
      </c>
      <c r="F823" s="40" t="s">
        <v>1</v>
      </c>
      <c r="G823" s="40" t="s">
        <v>332</v>
      </c>
      <c r="H823" s="41" t="s">
        <v>332</v>
      </c>
      <c r="I823" s="41" t="s">
        <v>114</v>
      </c>
      <c r="J823" s="42" t="s">
        <v>50</v>
      </c>
      <c r="K823" s="41" t="s">
        <v>908</v>
      </c>
      <c r="L823" s="43" t="s">
        <v>40</v>
      </c>
      <c r="M823" s="41" t="s">
        <v>120</v>
      </c>
      <c r="N823" s="41" t="s">
        <v>2586</v>
      </c>
      <c r="O823" s="41" t="s">
        <v>122</v>
      </c>
      <c r="P823" s="43" t="s">
        <v>46</v>
      </c>
      <c r="Q823" s="43" t="s">
        <v>1142</v>
      </c>
      <c r="R823" s="41">
        <v>5434844.7699999996</v>
      </c>
      <c r="S823" s="41">
        <v>5434845.2599999998</v>
      </c>
      <c r="T823" s="41">
        <v>5434845.2599999998</v>
      </c>
      <c r="U823" s="41">
        <v>5420589.54</v>
      </c>
      <c r="V823" s="41">
        <v>5420589.54</v>
      </c>
      <c r="W823" s="41">
        <v>3473312.88</v>
      </c>
      <c r="X823" s="41">
        <v>3473312.88</v>
      </c>
      <c r="Y823" s="44">
        <f t="shared" si="12"/>
        <v>63.908220268262063</v>
      </c>
      <c r="Z823" s="43">
        <v>0</v>
      </c>
      <c r="AA823" s="43" t="s">
        <v>385</v>
      </c>
      <c r="AB823" s="37">
        <v>800</v>
      </c>
      <c r="AC823" s="44">
        <v>0</v>
      </c>
      <c r="AD823" s="44">
        <v>92</v>
      </c>
      <c r="AE823" s="45" t="s">
        <v>2783</v>
      </c>
      <c r="AF823" s="13"/>
    </row>
    <row r="824" spans="2:32" ht="62.25" x14ac:dyDescent="0.5">
      <c r="B824" s="13"/>
      <c r="C824" s="39" t="s">
        <v>2784</v>
      </c>
      <c r="D824" s="39" t="s">
        <v>2785</v>
      </c>
      <c r="E824" s="40" t="s">
        <v>2786</v>
      </c>
      <c r="F824" s="40" t="s">
        <v>1</v>
      </c>
      <c r="G824" s="40" t="s">
        <v>332</v>
      </c>
      <c r="H824" s="41" t="s">
        <v>332</v>
      </c>
      <c r="I824" s="41" t="s">
        <v>114</v>
      </c>
      <c r="J824" s="42" t="s">
        <v>50</v>
      </c>
      <c r="K824" s="41" t="s">
        <v>908</v>
      </c>
      <c r="L824" s="43" t="s">
        <v>40</v>
      </c>
      <c r="M824" s="41" t="s">
        <v>120</v>
      </c>
      <c r="N824" s="41" t="s">
        <v>2787</v>
      </c>
      <c r="O824" s="41" t="s">
        <v>168</v>
      </c>
      <c r="P824" s="43" t="s">
        <v>46</v>
      </c>
      <c r="Q824" s="43" t="s">
        <v>1142</v>
      </c>
      <c r="R824" s="41">
        <v>4321098.3</v>
      </c>
      <c r="S824" s="41">
        <v>4325498.3</v>
      </c>
      <c r="T824" s="41">
        <v>4325498.3</v>
      </c>
      <c r="U824" s="41">
        <v>4316082.83</v>
      </c>
      <c r="V824" s="41">
        <v>4316082.83</v>
      </c>
      <c r="W824" s="41">
        <v>4316082.83</v>
      </c>
      <c r="X824" s="41">
        <v>4316082.83</v>
      </c>
      <c r="Y824" s="44">
        <f t="shared" si="12"/>
        <v>99.782326350700458</v>
      </c>
      <c r="Z824" s="43">
        <v>0</v>
      </c>
      <c r="AA824" s="43" t="s">
        <v>69</v>
      </c>
      <c r="AB824" s="37">
        <v>1000</v>
      </c>
      <c r="AC824" s="44">
        <v>0</v>
      </c>
      <c r="AD824" s="44">
        <v>100</v>
      </c>
      <c r="AE824" s="45" t="s">
        <v>2760</v>
      </c>
      <c r="AF824" s="13"/>
    </row>
    <row r="825" spans="2:32" ht="62.25" x14ac:dyDescent="0.5">
      <c r="B825" s="13"/>
      <c r="C825" s="39" t="s">
        <v>2788</v>
      </c>
      <c r="D825" s="39" t="s">
        <v>2789</v>
      </c>
      <c r="E825" s="40" t="s">
        <v>2790</v>
      </c>
      <c r="F825" s="40" t="s">
        <v>1</v>
      </c>
      <c r="G825" s="40" t="s">
        <v>332</v>
      </c>
      <c r="H825" s="41" t="s">
        <v>332</v>
      </c>
      <c r="I825" s="41" t="s">
        <v>114</v>
      </c>
      <c r="J825" s="42" t="s">
        <v>50</v>
      </c>
      <c r="K825" s="41" t="s">
        <v>908</v>
      </c>
      <c r="L825" s="43" t="s">
        <v>40</v>
      </c>
      <c r="M825" s="41" t="s">
        <v>120</v>
      </c>
      <c r="N825" s="41" t="s">
        <v>2586</v>
      </c>
      <c r="O825" s="41" t="s">
        <v>168</v>
      </c>
      <c r="P825" s="43" t="s">
        <v>46</v>
      </c>
      <c r="Q825" s="43" t="s">
        <v>1142</v>
      </c>
      <c r="R825" s="41">
        <v>5794200</v>
      </c>
      <c r="S825" s="41">
        <v>5800100</v>
      </c>
      <c r="T825" s="41">
        <v>5800100</v>
      </c>
      <c r="U825" s="41">
        <v>5786791.5300000003</v>
      </c>
      <c r="V825" s="41">
        <v>5786791.5300000003</v>
      </c>
      <c r="W825" s="41">
        <v>5786791.5300000003</v>
      </c>
      <c r="X825" s="41">
        <v>5786791.5300000003</v>
      </c>
      <c r="Y825" s="44">
        <f t="shared" si="12"/>
        <v>99.770547576765921</v>
      </c>
      <c r="Z825" s="43">
        <v>0</v>
      </c>
      <c r="AA825" s="43" t="s">
        <v>69</v>
      </c>
      <c r="AB825" s="37">
        <v>1000</v>
      </c>
      <c r="AC825" s="44">
        <v>0</v>
      </c>
      <c r="AD825" s="44">
        <v>100</v>
      </c>
      <c r="AE825" s="45" t="s">
        <v>2791</v>
      </c>
      <c r="AF825" s="13"/>
    </row>
    <row r="826" spans="2:32" ht="62.25" x14ac:dyDescent="0.5">
      <c r="B826" s="13"/>
      <c r="C826" s="39" t="s">
        <v>2792</v>
      </c>
      <c r="D826" s="39" t="s">
        <v>2793</v>
      </c>
      <c r="E826" s="40" t="s">
        <v>2794</v>
      </c>
      <c r="F826" s="40" t="s">
        <v>1</v>
      </c>
      <c r="G826" s="40" t="s">
        <v>332</v>
      </c>
      <c r="H826" s="41" t="s">
        <v>332</v>
      </c>
      <c r="I826" s="41" t="s">
        <v>114</v>
      </c>
      <c r="J826" s="42" t="s">
        <v>50</v>
      </c>
      <c r="K826" s="41" t="s">
        <v>908</v>
      </c>
      <c r="L826" s="43" t="s">
        <v>40</v>
      </c>
      <c r="M826" s="41" t="s">
        <v>120</v>
      </c>
      <c r="N826" s="41" t="s">
        <v>2586</v>
      </c>
      <c r="O826" s="41" t="s">
        <v>122</v>
      </c>
      <c r="P826" s="43" t="s">
        <v>46</v>
      </c>
      <c r="Q826" s="43" t="s">
        <v>1142</v>
      </c>
      <c r="R826" s="41">
        <v>7856542.3700000001</v>
      </c>
      <c r="S826" s="41">
        <v>7856542.3700000001</v>
      </c>
      <c r="T826" s="41">
        <v>7856542.3700000001</v>
      </c>
      <c r="U826" s="41">
        <v>7850358.5800000001</v>
      </c>
      <c r="V826" s="41">
        <v>7850358.5800000001</v>
      </c>
      <c r="W826" s="41">
        <v>4467277.7300000004</v>
      </c>
      <c r="X826" s="41">
        <v>4467277.7300000004</v>
      </c>
      <c r="Y826" s="44">
        <f t="shared" si="12"/>
        <v>56.860607626303683</v>
      </c>
      <c r="Z826" s="43">
        <v>0</v>
      </c>
      <c r="AA826" s="43" t="s">
        <v>385</v>
      </c>
      <c r="AB826" s="37">
        <v>6500</v>
      </c>
      <c r="AC826" s="44">
        <v>0</v>
      </c>
      <c r="AD826" s="44">
        <v>60</v>
      </c>
      <c r="AE826" s="45" t="s">
        <v>2795</v>
      </c>
      <c r="AF826" s="13"/>
    </row>
    <row r="827" spans="2:32" ht="62.25" x14ac:dyDescent="0.5">
      <c r="B827" s="13"/>
      <c r="C827" s="39" t="s">
        <v>2796</v>
      </c>
      <c r="D827" s="39" t="s">
        <v>2797</v>
      </c>
      <c r="E827" s="40" t="s">
        <v>2798</v>
      </c>
      <c r="F827" s="40" t="s">
        <v>1</v>
      </c>
      <c r="G827" s="40" t="s">
        <v>332</v>
      </c>
      <c r="H827" s="41" t="s">
        <v>332</v>
      </c>
      <c r="I827" s="41" t="s">
        <v>114</v>
      </c>
      <c r="J827" s="42" t="s">
        <v>50</v>
      </c>
      <c r="K827" s="41" t="s">
        <v>908</v>
      </c>
      <c r="L827" s="43" t="s">
        <v>40</v>
      </c>
      <c r="M827" s="41" t="s">
        <v>120</v>
      </c>
      <c r="N827" s="41" t="s">
        <v>2586</v>
      </c>
      <c r="O827" s="41" t="s">
        <v>168</v>
      </c>
      <c r="P827" s="43" t="s">
        <v>46</v>
      </c>
      <c r="Q827" s="43" t="s">
        <v>1142</v>
      </c>
      <c r="R827" s="41">
        <v>7855696.9500000002</v>
      </c>
      <c r="S827" s="41">
        <v>7863696.1100000003</v>
      </c>
      <c r="T827" s="41">
        <v>7863696.1100000003</v>
      </c>
      <c r="U827" s="41">
        <v>7840965.1600000001</v>
      </c>
      <c r="V827" s="41">
        <v>7840965.1600000001</v>
      </c>
      <c r="W827" s="41">
        <v>3194968.31</v>
      </c>
      <c r="X827" s="41">
        <v>3194968.31</v>
      </c>
      <c r="Y827" s="44">
        <f t="shared" si="12"/>
        <v>40.629346115461729</v>
      </c>
      <c r="Z827" s="43">
        <v>0</v>
      </c>
      <c r="AA827" s="43" t="s">
        <v>69</v>
      </c>
      <c r="AB827" s="37">
        <v>1000</v>
      </c>
      <c r="AC827" s="44">
        <v>0</v>
      </c>
      <c r="AD827" s="44">
        <v>70</v>
      </c>
      <c r="AE827" s="45" t="s">
        <v>2799</v>
      </c>
      <c r="AF827" s="13"/>
    </row>
    <row r="828" spans="2:32" ht="76.5" x14ac:dyDescent="0.5">
      <c r="B828" s="13"/>
      <c r="C828" s="39" t="s">
        <v>2800</v>
      </c>
      <c r="D828" s="39" t="s">
        <v>2801</v>
      </c>
      <c r="E828" s="40" t="s">
        <v>2802</v>
      </c>
      <c r="F828" s="40" t="s">
        <v>1</v>
      </c>
      <c r="G828" s="40" t="s">
        <v>332</v>
      </c>
      <c r="H828" s="41" t="s">
        <v>332</v>
      </c>
      <c r="I828" s="41" t="s">
        <v>114</v>
      </c>
      <c r="J828" s="42" t="s">
        <v>50</v>
      </c>
      <c r="K828" s="41" t="s">
        <v>908</v>
      </c>
      <c r="L828" s="43" t="s">
        <v>40</v>
      </c>
      <c r="M828" s="41" t="s">
        <v>120</v>
      </c>
      <c r="N828" s="41" t="s">
        <v>2586</v>
      </c>
      <c r="O828" s="41" t="s">
        <v>168</v>
      </c>
      <c r="P828" s="43" t="s">
        <v>46</v>
      </c>
      <c r="Q828" s="43" t="s">
        <v>1142</v>
      </c>
      <c r="R828" s="41">
        <v>10987280.130000001</v>
      </c>
      <c r="S828" s="41">
        <v>10987280.59</v>
      </c>
      <c r="T828" s="41">
        <v>10987280.59</v>
      </c>
      <c r="U828" s="41">
        <v>10981316.119999999</v>
      </c>
      <c r="V828" s="41">
        <v>10981316.119999999</v>
      </c>
      <c r="W828" s="41">
        <v>10981316.119999999</v>
      </c>
      <c r="X828" s="41">
        <v>10981316.119999999</v>
      </c>
      <c r="Y828" s="44">
        <f t="shared" si="12"/>
        <v>99.945714774905909</v>
      </c>
      <c r="Z828" s="43">
        <v>0</v>
      </c>
      <c r="AA828" s="43" t="s">
        <v>69</v>
      </c>
      <c r="AB828" s="37">
        <v>1000</v>
      </c>
      <c r="AC828" s="44">
        <v>0</v>
      </c>
      <c r="AD828" s="44">
        <v>100</v>
      </c>
      <c r="AE828" s="45" t="s">
        <v>2803</v>
      </c>
      <c r="AF828" s="13"/>
    </row>
    <row r="829" spans="2:32" ht="62.25" x14ac:dyDescent="0.5">
      <c r="B829" s="13"/>
      <c r="C829" s="39" t="s">
        <v>2804</v>
      </c>
      <c r="D829" s="39" t="s">
        <v>2805</v>
      </c>
      <c r="E829" s="40" t="s">
        <v>2806</v>
      </c>
      <c r="F829" s="40" t="s">
        <v>1</v>
      </c>
      <c r="G829" s="40" t="s">
        <v>332</v>
      </c>
      <c r="H829" s="41" t="s">
        <v>332</v>
      </c>
      <c r="I829" s="41" t="s">
        <v>114</v>
      </c>
      <c r="J829" s="42" t="s">
        <v>50</v>
      </c>
      <c r="K829" s="41" t="s">
        <v>908</v>
      </c>
      <c r="L829" s="43" t="s">
        <v>40</v>
      </c>
      <c r="M829" s="41" t="s">
        <v>120</v>
      </c>
      <c r="N829" s="41" t="s">
        <v>2586</v>
      </c>
      <c r="O829" s="41" t="s">
        <v>168</v>
      </c>
      <c r="P829" s="43" t="s">
        <v>46</v>
      </c>
      <c r="Q829" s="43" t="s">
        <v>1142</v>
      </c>
      <c r="R829" s="41">
        <v>6510147.0800000001</v>
      </c>
      <c r="S829" s="41">
        <v>6510147.3499999996</v>
      </c>
      <c r="T829" s="41">
        <v>6510147.3499999996</v>
      </c>
      <c r="U829" s="41">
        <v>6508211.8399999999</v>
      </c>
      <c r="V829" s="41">
        <v>6508211.8399999999</v>
      </c>
      <c r="W829" s="41">
        <v>6508211.8399999999</v>
      </c>
      <c r="X829" s="41">
        <v>6508211.8399999999</v>
      </c>
      <c r="Y829" s="44">
        <f t="shared" si="12"/>
        <v>99.970269336530464</v>
      </c>
      <c r="Z829" s="43">
        <v>0</v>
      </c>
      <c r="AA829" s="43" t="s">
        <v>69</v>
      </c>
      <c r="AB829" s="37">
        <v>1000</v>
      </c>
      <c r="AC829" s="44">
        <v>0</v>
      </c>
      <c r="AD829" s="44">
        <v>100</v>
      </c>
      <c r="AE829" s="45" t="s">
        <v>2807</v>
      </c>
      <c r="AF829" s="13"/>
    </row>
    <row r="830" spans="2:32" ht="62.25" x14ac:dyDescent="0.5">
      <c r="B830" s="13"/>
      <c r="C830" s="39" t="s">
        <v>2808</v>
      </c>
      <c r="D830" s="39" t="s">
        <v>2809</v>
      </c>
      <c r="E830" s="40" t="s">
        <v>2810</v>
      </c>
      <c r="F830" s="40" t="s">
        <v>1</v>
      </c>
      <c r="G830" s="40" t="s">
        <v>332</v>
      </c>
      <c r="H830" s="41" t="s">
        <v>332</v>
      </c>
      <c r="I830" s="41" t="s">
        <v>114</v>
      </c>
      <c r="J830" s="42" t="s">
        <v>50</v>
      </c>
      <c r="K830" s="41" t="s">
        <v>908</v>
      </c>
      <c r="L830" s="43" t="s">
        <v>40</v>
      </c>
      <c r="M830" s="41" t="s">
        <v>120</v>
      </c>
      <c r="N830" s="41" t="s">
        <v>2586</v>
      </c>
      <c r="O830" s="41" t="s">
        <v>122</v>
      </c>
      <c r="P830" s="43" t="s">
        <v>46</v>
      </c>
      <c r="Q830" s="43" t="s">
        <v>1142</v>
      </c>
      <c r="R830" s="41">
        <v>7902218.8499999996</v>
      </c>
      <c r="S830" s="41">
        <v>7902218.8600000003</v>
      </c>
      <c r="T830" s="41">
        <v>7902218.8600000003</v>
      </c>
      <c r="U830" s="41">
        <v>7902218.8600000003</v>
      </c>
      <c r="V830" s="41">
        <v>7902218.8600000003</v>
      </c>
      <c r="W830" s="41">
        <v>5470524.8899999997</v>
      </c>
      <c r="X830" s="41">
        <v>5470524.8899999997</v>
      </c>
      <c r="Y830" s="44">
        <f t="shared" si="12"/>
        <v>69.227706634285752</v>
      </c>
      <c r="Z830" s="43">
        <v>0</v>
      </c>
      <c r="AA830" s="43" t="s">
        <v>385</v>
      </c>
      <c r="AB830" s="37">
        <v>800</v>
      </c>
      <c r="AC830" s="44">
        <v>0</v>
      </c>
      <c r="AD830" s="44">
        <v>35</v>
      </c>
      <c r="AE830" s="45" t="s">
        <v>2811</v>
      </c>
      <c r="AF830" s="13"/>
    </row>
    <row r="831" spans="2:32" ht="62.25" x14ac:dyDescent="0.5">
      <c r="B831" s="13"/>
      <c r="C831" s="39" t="s">
        <v>2812</v>
      </c>
      <c r="D831" s="39" t="s">
        <v>2813</v>
      </c>
      <c r="E831" s="40" t="s">
        <v>2814</v>
      </c>
      <c r="F831" s="40" t="s">
        <v>1</v>
      </c>
      <c r="G831" s="40" t="s">
        <v>332</v>
      </c>
      <c r="H831" s="41" t="s">
        <v>332</v>
      </c>
      <c r="I831" s="41" t="s">
        <v>114</v>
      </c>
      <c r="J831" s="42" t="s">
        <v>50</v>
      </c>
      <c r="K831" s="41" t="s">
        <v>908</v>
      </c>
      <c r="L831" s="43" t="s">
        <v>40</v>
      </c>
      <c r="M831" s="41" t="s">
        <v>120</v>
      </c>
      <c r="N831" s="41" t="s">
        <v>2586</v>
      </c>
      <c r="O831" s="41" t="s">
        <v>122</v>
      </c>
      <c r="P831" s="43" t="s">
        <v>46</v>
      </c>
      <c r="Q831" s="43" t="s">
        <v>1142</v>
      </c>
      <c r="R831" s="41">
        <v>6874474.5800000001</v>
      </c>
      <c r="S831" s="41">
        <v>6874474.5800000001</v>
      </c>
      <c r="T831" s="41">
        <v>6874474.5800000001</v>
      </c>
      <c r="U831" s="41">
        <v>6861325.4100000001</v>
      </c>
      <c r="V831" s="41">
        <v>6861325.4100000001</v>
      </c>
      <c r="W831" s="41">
        <v>5191693.5</v>
      </c>
      <c r="X831" s="41">
        <v>5191693.5</v>
      </c>
      <c r="Y831" s="44">
        <f t="shared" si="12"/>
        <v>75.521313513970398</v>
      </c>
      <c r="Z831" s="43">
        <v>0</v>
      </c>
      <c r="AA831" s="43" t="s">
        <v>385</v>
      </c>
      <c r="AB831" s="37">
        <v>800</v>
      </c>
      <c r="AC831" s="44">
        <v>0</v>
      </c>
      <c r="AD831" s="44">
        <v>80</v>
      </c>
      <c r="AE831" s="45" t="s">
        <v>2815</v>
      </c>
      <c r="AF831" s="13"/>
    </row>
    <row r="832" spans="2:32" ht="76.5" x14ac:dyDescent="0.5">
      <c r="B832" s="13"/>
      <c r="C832" s="39" t="s">
        <v>2816</v>
      </c>
      <c r="D832" s="39" t="s">
        <v>2817</v>
      </c>
      <c r="E832" s="40" t="s">
        <v>2818</v>
      </c>
      <c r="F832" s="40" t="s">
        <v>1</v>
      </c>
      <c r="G832" s="40" t="s">
        <v>332</v>
      </c>
      <c r="H832" s="41" t="s">
        <v>332</v>
      </c>
      <c r="I832" s="41" t="s">
        <v>114</v>
      </c>
      <c r="J832" s="42" t="s">
        <v>50</v>
      </c>
      <c r="K832" s="41" t="s">
        <v>908</v>
      </c>
      <c r="L832" s="43" t="s">
        <v>40</v>
      </c>
      <c r="M832" s="41" t="s">
        <v>120</v>
      </c>
      <c r="N832" s="41" t="s">
        <v>2586</v>
      </c>
      <c r="O832" s="41" t="s">
        <v>168</v>
      </c>
      <c r="P832" s="43" t="s">
        <v>46</v>
      </c>
      <c r="Q832" s="43" t="s">
        <v>1142</v>
      </c>
      <c r="R832" s="41">
        <v>19947338.370000001</v>
      </c>
      <c r="S832" s="41">
        <v>19947338.390000001</v>
      </c>
      <c r="T832" s="41">
        <v>19947338.390000001</v>
      </c>
      <c r="U832" s="41">
        <v>19938997.649999999</v>
      </c>
      <c r="V832" s="41">
        <v>19938997.649999999</v>
      </c>
      <c r="W832" s="41">
        <v>19938997.649999999</v>
      </c>
      <c r="X832" s="41">
        <v>19938997.649999999</v>
      </c>
      <c r="Y832" s="44">
        <f t="shared" si="12"/>
        <v>99.958186200900954</v>
      </c>
      <c r="Z832" s="43">
        <v>0</v>
      </c>
      <c r="AA832" s="43" t="s">
        <v>69</v>
      </c>
      <c r="AB832" s="37">
        <v>1000</v>
      </c>
      <c r="AC832" s="44">
        <v>0</v>
      </c>
      <c r="AD832" s="44">
        <v>92</v>
      </c>
      <c r="AE832" s="45" t="s">
        <v>2819</v>
      </c>
      <c r="AF832" s="13"/>
    </row>
    <row r="833" spans="2:32" ht="62.25" x14ac:dyDescent="0.5">
      <c r="B833" s="13"/>
      <c r="C833" s="39" t="s">
        <v>2820</v>
      </c>
      <c r="D833" s="39" t="s">
        <v>2821</v>
      </c>
      <c r="E833" s="40" t="s">
        <v>2822</v>
      </c>
      <c r="F833" s="40" t="s">
        <v>1</v>
      </c>
      <c r="G833" s="40" t="s">
        <v>332</v>
      </c>
      <c r="H833" s="41" t="s">
        <v>332</v>
      </c>
      <c r="I833" s="41" t="s">
        <v>114</v>
      </c>
      <c r="J833" s="42" t="s">
        <v>50</v>
      </c>
      <c r="K833" s="41" t="s">
        <v>908</v>
      </c>
      <c r="L833" s="43" t="s">
        <v>40</v>
      </c>
      <c r="M833" s="41" t="s">
        <v>120</v>
      </c>
      <c r="N833" s="41" t="s">
        <v>2586</v>
      </c>
      <c r="O833" s="41" t="s">
        <v>168</v>
      </c>
      <c r="P833" s="43" t="s">
        <v>46</v>
      </c>
      <c r="Q833" s="43" t="s">
        <v>1142</v>
      </c>
      <c r="R833" s="41">
        <v>8614293.6899999995</v>
      </c>
      <c r="S833" s="41">
        <v>8623065.75</v>
      </c>
      <c r="T833" s="41">
        <v>8623065.75</v>
      </c>
      <c r="U833" s="41">
        <v>8599223</v>
      </c>
      <c r="V833" s="41">
        <v>8599223</v>
      </c>
      <c r="W833" s="41">
        <v>8599223</v>
      </c>
      <c r="X833" s="41">
        <v>8599223</v>
      </c>
      <c r="Y833" s="44">
        <f t="shared" si="12"/>
        <v>99.723500310779841</v>
      </c>
      <c r="Z833" s="43">
        <v>0</v>
      </c>
      <c r="AA833" s="43" t="s">
        <v>69</v>
      </c>
      <c r="AB833" s="37">
        <v>1000</v>
      </c>
      <c r="AC833" s="44">
        <v>0</v>
      </c>
      <c r="AD833" s="44">
        <v>100</v>
      </c>
      <c r="AE833" s="45" t="s">
        <v>2823</v>
      </c>
      <c r="AF833" s="13"/>
    </row>
    <row r="834" spans="2:32" ht="63.75" x14ac:dyDescent="0.5">
      <c r="B834" s="13"/>
      <c r="C834" s="39" t="s">
        <v>2824</v>
      </c>
      <c r="D834" s="39" t="s">
        <v>2825</v>
      </c>
      <c r="E834" s="40" t="s">
        <v>2826</v>
      </c>
      <c r="F834" s="40" t="s">
        <v>1</v>
      </c>
      <c r="G834" s="40" t="s">
        <v>332</v>
      </c>
      <c r="H834" s="41" t="s">
        <v>332</v>
      </c>
      <c r="I834" s="41" t="s">
        <v>114</v>
      </c>
      <c r="J834" s="42" t="s">
        <v>50</v>
      </c>
      <c r="K834" s="41" t="s">
        <v>908</v>
      </c>
      <c r="L834" s="43" t="s">
        <v>40</v>
      </c>
      <c r="M834" s="41" t="s">
        <v>120</v>
      </c>
      <c r="N834" s="41" t="s">
        <v>2586</v>
      </c>
      <c r="O834" s="41" t="s">
        <v>161</v>
      </c>
      <c r="P834" s="43" t="s">
        <v>46</v>
      </c>
      <c r="Q834" s="43" t="s">
        <v>1142</v>
      </c>
      <c r="R834" s="41">
        <v>6982290.6799999997</v>
      </c>
      <c r="S834" s="41">
        <v>6982290.71</v>
      </c>
      <c r="T834" s="41">
        <v>6982290.71</v>
      </c>
      <c r="U834" s="41">
        <v>6957566.2999999998</v>
      </c>
      <c r="V834" s="41">
        <v>6957566.29</v>
      </c>
      <c r="W834" s="41">
        <v>6957566.29</v>
      </c>
      <c r="X834" s="41">
        <v>6957566.29</v>
      </c>
      <c r="Y834" s="44">
        <f t="shared" si="12"/>
        <v>99.645898158256429</v>
      </c>
      <c r="Z834" s="43">
        <v>0</v>
      </c>
      <c r="AA834" s="43" t="s">
        <v>69</v>
      </c>
      <c r="AB834" s="37">
        <v>1000</v>
      </c>
      <c r="AC834" s="44">
        <v>0</v>
      </c>
      <c r="AD834" s="44">
        <v>85</v>
      </c>
      <c r="AE834" s="45" t="s">
        <v>2827</v>
      </c>
      <c r="AF834" s="13"/>
    </row>
    <row r="835" spans="2:32" ht="62.25" x14ac:dyDescent="0.5">
      <c r="B835" s="13"/>
      <c r="C835" s="39" t="s">
        <v>2828</v>
      </c>
      <c r="D835" s="39" t="s">
        <v>2829</v>
      </c>
      <c r="E835" s="40" t="s">
        <v>2830</v>
      </c>
      <c r="F835" s="40" t="s">
        <v>1</v>
      </c>
      <c r="G835" s="40" t="s">
        <v>332</v>
      </c>
      <c r="H835" s="41" t="s">
        <v>332</v>
      </c>
      <c r="I835" s="41" t="s">
        <v>114</v>
      </c>
      <c r="J835" s="42" t="s">
        <v>50</v>
      </c>
      <c r="K835" s="41" t="s">
        <v>908</v>
      </c>
      <c r="L835" s="43" t="s">
        <v>40</v>
      </c>
      <c r="M835" s="41" t="s">
        <v>120</v>
      </c>
      <c r="N835" s="41" t="s">
        <v>2586</v>
      </c>
      <c r="O835" s="41" t="s">
        <v>395</v>
      </c>
      <c r="P835" s="43" t="s">
        <v>46</v>
      </c>
      <c r="Q835" s="43" t="s">
        <v>1142</v>
      </c>
      <c r="R835" s="41">
        <v>5577184.6399999997</v>
      </c>
      <c r="S835" s="41">
        <v>5577184.8300000001</v>
      </c>
      <c r="T835" s="41">
        <v>5577184.8300000001</v>
      </c>
      <c r="U835" s="41">
        <v>5549232.8799999999</v>
      </c>
      <c r="V835" s="41">
        <v>5549232.8799999999</v>
      </c>
      <c r="W835" s="41">
        <v>3541567.84</v>
      </c>
      <c r="X835" s="41">
        <v>3541567.84</v>
      </c>
      <c r="Y835" s="44">
        <f t="shared" si="12"/>
        <v>63.500994640695808</v>
      </c>
      <c r="Z835" s="43">
        <v>0</v>
      </c>
      <c r="AA835" s="43" t="s">
        <v>385</v>
      </c>
      <c r="AB835" s="37">
        <v>800</v>
      </c>
      <c r="AC835" s="44">
        <v>0</v>
      </c>
      <c r="AD835" s="44">
        <v>45</v>
      </c>
      <c r="AE835" s="45" t="s">
        <v>2831</v>
      </c>
      <c r="AF835" s="13"/>
    </row>
    <row r="836" spans="2:32" ht="62.25" x14ac:dyDescent="0.5">
      <c r="B836" s="13"/>
      <c r="C836" s="39" t="s">
        <v>2832</v>
      </c>
      <c r="D836" s="39" t="s">
        <v>2833</v>
      </c>
      <c r="E836" s="40" t="s">
        <v>2834</v>
      </c>
      <c r="F836" s="40" t="s">
        <v>1</v>
      </c>
      <c r="G836" s="40" t="s">
        <v>332</v>
      </c>
      <c r="H836" s="41" t="s">
        <v>332</v>
      </c>
      <c r="I836" s="41" t="s">
        <v>114</v>
      </c>
      <c r="J836" s="42" t="s">
        <v>50</v>
      </c>
      <c r="K836" s="41" t="s">
        <v>908</v>
      </c>
      <c r="L836" s="43" t="s">
        <v>40</v>
      </c>
      <c r="M836" s="41" t="s">
        <v>120</v>
      </c>
      <c r="N836" s="41" t="s">
        <v>2586</v>
      </c>
      <c r="O836" s="41" t="s">
        <v>168</v>
      </c>
      <c r="P836" s="43" t="s">
        <v>46</v>
      </c>
      <c r="Q836" s="43" t="s">
        <v>1142</v>
      </c>
      <c r="R836" s="41">
        <v>7260686.75</v>
      </c>
      <c r="S836" s="41">
        <v>7268079.6500000004</v>
      </c>
      <c r="T836" s="41">
        <v>7268079.6500000004</v>
      </c>
      <c r="U836" s="41">
        <v>7253210.1100000003</v>
      </c>
      <c r="V836" s="41">
        <v>7253210.0999999996</v>
      </c>
      <c r="W836" s="41">
        <v>4386934.99</v>
      </c>
      <c r="X836" s="41">
        <v>4386934.99</v>
      </c>
      <c r="Y836" s="44">
        <f t="shared" si="12"/>
        <v>60.358928372503463</v>
      </c>
      <c r="Z836" s="43">
        <v>0</v>
      </c>
      <c r="AA836" s="43" t="s">
        <v>69</v>
      </c>
      <c r="AB836" s="37">
        <v>1000</v>
      </c>
      <c r="AC836" s="44">
        <v>0</v>
      </c>
      <c r="AD836" s="44">
        <v>80</v>
      </c>
      <c r="AE836" s="45" t="s">
        <v>2799</v>
      </c>
      <c r="AF836" s="13"/>
    </row>
    <row r="837" spans="2:32" ht="76.5" x14ac:dyDescent="0.5">
      <c r="B837" s="13"/>
      <c r="C837" s="39" t="s">
        <v>2835</v>
      </c>
      <c r="D837" s="39" t="s">
        <v>2836</v>
      </c>
      <c r="E837" s="40" t="s">
        <v>2837</v>
      </c>
      <c r="F837" s="40" t="s">
        <v>1</v>
      </c>
      <c r="G837" s="40" t="s">
        <v>332</v>
      </c>
      <c r="H837" s="41" t="s">
        <v>332</v>
      </c>
      <c r="I837" s="41" t="s">
        <v>114</v>
      </c>
      <c r="J837" s="42" t="s">
        <v>50</v>
      </c>
      <c r="K837" s="41" t="s">
        <v>908</v>
      </c>
      <c r="L837" s="43" t="s">
        <v>40</v>
      </c>
      <c r="M837" s="41" t="s">
        <v>120</v>
      </c>
      <c r="N837" s="41" t="s">
        <v>2838</v>
      </c>
      <c r="O837" s="41" t="s">
        <v>168</v>
      </c>
      <c r="P837" s="43" t="s">
        <v>46</v>
      </c>
      <c r="Q837" s="43" t="s">
        <v>1142</v>
      </c>
      <c r="R837" s="41">
        <v>24178522.920000002</v>
      </c>
      <c r="S837" s="41">
        <v>24178522.93</v>
      </c>
      <c r="T837" s="41">
        <v>24178522.93</v>
      </c>
      <c r="U837" s="41">
        <v>24166808.059999999</v>
      </c>
      <c r="V837" s="41">
        <v>24166808.059999999</v>
      </c>
      <c r="W837" s="41">
        <v>13446944.73</v>
      </c>
      <c r="X837" s="41">
        <v>13446944.73</v>
      </c>
      <c r="Y837" s="44">
        <f t="shared" si="12"/>
        <v>55.615244855654225</v>
      </c>
      <c r="Z837" s="43">
        <v>0</v>
      </c>
      <c r="AA837" s="43" t="s">
        <v>69</v>
      </c>
      <c r="AB837" s="37">
        <v>1000</v>
      </c>
      <c r="AC837" s="44">
        <v>0</v>
      </c>
      <c r="AD837" s="44">
        <v>80</v>
      </c>
      <c r="AE837" s="45" t="s">
        <v>2839</v>
      </c>
      <c r="AF837" s="13"/>
    </row>
    <row r="838" spans="2:32" ht="62.25" x14ac:dyDescent="0.5">
      <c r="B838" s="13"/>
      <c r="C838" s="39" t="s">
        <v>2840</v>
      </c>
      <c r="D838" s="39" t="s">
        <v>2841</v>
      </c>
      <c r="E838" s="40" t="s">
        <v>2842</v>
      </c>
      <c r="F838" s="40" t="s">
        <v>1</v>
      </c>
      <c r="G838" s="40" t="s">
        <v>332</v>
      </c>
      <c r="H838" s="41" t="s">
        <v>332</v>
      </c>
      <c r="I838" s="41" t="s">
        <v>114</v>
      </c>
      <c r="J838" s="42" t="s">
        <v>50</v>
      </c>
      <c r="K838" s="41" t="s">
        <v>908</v>
      </c>
      <c r="L838" s="43" t="s">
        <v>40</v>
      </c>
      <c r="M838" s="41" t="s">
        <v>120</v>
      </c>
      <c r="N838" s="41" t="s">
        <v>2586</v>
      </c>
      <c r="O838" s="41" t="s">
        <v>232</v>
      </c>
      <c r="P838" s="43" t="s">
        <v>46</v>
      </c>
      <c r="Q838" s="43" t="s">
        <v>1142</v>
      </c>
      <c r="R838" s="41">
        <v>8112755.9000000004</v>
      </c>
      <c r="S838" s="41">
        <v>8112755.9699999997</v>
      </c>
      <c r="T838" s="41">
        <v>8112755.9699999997</v>
      </c>
      <c r="U838" s="41">
        <v>8112755.9100000001</v>
      </c>
      <c r="V838" s="41">
        <v>8112755.9100000001</v>
      </c>
      <c r="W838" s="41">
        <v>1300978.57</v>
      </c>
      <c r="X838" s="41">
        <v>1300978.57</v>
      </c>
      <c r="Y838" s="44">
        <f t="shared" si="12"/>
        <v>16.036209825746798</v>
      </c>
      <c r="Z838" s="43">
        <v>0</v>
      </c>
      <c r="AA838" s="43" t="s">
        <v>385</v>
      </c>
      <c r="AB838" s="37">
        <v>18000</v>
      </c>
      <c r="AC838" s="44">
        <v>0</v>
      </c>
      <c r="AD838" s="44">
        <v>8</v>
      </c>
      <c r="AE838" s="45" t="s">
        <v>2843</v>
      </c>
      <c r="AF838" s="13"/>
    </row>
    <row r="839" spans="2:32" ht="62.25" x14ac:dyDescent="0.5">
      <c r="B839" s="13"/>
      <c r="C839" s="39" t="s">
        <v>2844</v>
      </c>
      <c r="D839" s="39" t="s">
        <v>2845</v>
      </c>
      <c r="E839" s="40" t="s">
        <v>2846</v>
      </c>
      <c r="F839" s="40" t="s">
        <v>1</v>
      </c>
      <c r="G839" s="40" t="s">
        <v>332</v>
      </c>
      <c r="H839" s="41" t="s">
        <v>332</v>
      </c>
      <c r="I839" s="41" t="s">
        <v>114</v>
      </c>
      <c r="J839" s="42" t="s">
        <v>50</v>
      </c>
      <c r="K839" s="41" t="s">
        <v>908</v>
      </c>
      <c r="L839" s="43" t="s">
        <v>40</v>
      </c>
      <c r="M839" s="41" t="s">
        <v>120</v>
      </c>
      <c r="N839" s="41" t="s">
        <v>2586</v>
      </c>
      <c r="O839" s="41" t="s">
        <v>395</v>
      </c>
      <c r="P839" s="43" t="s">
        <v>46</v>
      </c>
      <c r="Q839" s="43" t="s">
        <v>1142</v>
      </c>
      <c r="R839" s="41">
        <v>9820677.9700000007</v>
      </c>
      <c r="S839" s="41">
        <v>9820677.9700000007</v>
      </c>
      <c r="T839" s="41">
        <v>9820677.9700000007</v>
      </c>
      <c r="U839" s="41">
        <v>9812034.0600000005</v>
      </c>
      <c r="V839" s="41">
        <v>9812034.0500000007</v>
      </c>
      <c r="W839" s="41">
        <v>5670694.9400000004</v>
      </c>
      <c r="X839" s="41">
        <v>5670694.9400000004</v>
      </c>
      <c r="Y839" s="44">
        <f t="shared" si="12"/>
        <v>57.742397799039125</v>
      </c>
      <c r="Z839" s="43">
        <v>0</v>
      </c>
      <c r="AA839" s="43" t="s">
        <v>385</v>
      </c>
      <c r="AB839" s="37">
        <v>13000</v>
      </c>
      <c r="AC839" s="44">
        <v>0</v>
      </c>
      <c r="AD839" s="44">
        <v>42</v>
      </c>
      <c r="AE839" s="45" t="s">
        <v>2847</v>
      </c>
      <c r="AF839" s="13"/>
    </row>
    <row r="840" spans="2:32" ht="62.25" x14ac:dyDescent="0.5">
      <c r="B840" s="13"/>
      <c r="C840" s="39" t="s">
        <v>2848</v>
      </c>
      <c r="D840" s="39" t="s">
        <v>2849</v>
      </c>
      <c r="E840" s="40" t="s">
        <v>2850</v>
      </c>
      <c r="F840" s="40" t="s">
        <v>1</v>
      </c>
      <c r="G840" s="40" t="s">
        <v>143</v>
      </c>
      <c r="H840" s="41" t="s">
        <v>39</v>
      </c>
      <c r="I840" s="41" t="s">
        <v>40</v>
      </c>
      <c r="J840" s="42" t="s">
        <v>41</v>
      </c>
      <c r="K840" s="41" t="s">
        <v>181</v>
      </c>
      <c r="L840" s="43" t="s">
        <v>40</v>
      </c>
      <c r="M840" s="41" t="s">
        <v>43</v>
      </c>
      <c r="N840" s="41" t="s">
        <v>1622</v>
      </c>
      <c r="O840" s="41" t="s">
        <v>76</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2851</v>
      </c>
      <c r="D841" s="39" t="s">
        <v>2852</v>
      </c>
      <c r="E841" s="40" t="s">
        <v>2853</v>
      </c>
      <c r="F841" s="40" t="s">
        <v>1</v>
      </c>
      <c r="G841" s="40" t="s">
        <v>186</v>
      </c>
      <c r="H841" s="41" t="s">
        <v>186</v>
      </c>
      <c r="I841" s="41" t="s">
        <v>114</v>
      </c>
      <c r="J841" s="42" t="s">
        <v>41</v>
      </c>
      <c r="K841" s="41" t="s">
        <v>94</v>
      </c>
      <c r="L841" s="43" t="s">
        <v>40</v>
      </c>
      <c r="M841" s="41" t="s">
        <v>43</v>
      </c>
      <c r="N841" s="41" t="s">
        <v>1968</v>
      </c>
      <c r="O841" s="41" t="s">
        <v>161</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2854</v>
      </c>
      <c r="D842" s="39" t="s">
        <v>2855</v>
      </c>
      <c r="E842" s="40" t="s">
        <v>2856</v>
      </c>
      <c r="F842" s="40" t="s">
        <v>1</v>
      </c>
      <c r="G842" s="40" t="s">
        <v>127</v>
      </c>
      <c r="H842" s="41" t="s">
        <v>694</v>
      </c>
      <c r="I842" s="41" t="s">
        <v>114</v>
      </c>
      <c r="J842" s="42" t="s">
        <v>41</v>
      </c>
      <c r="K842" s="41" t="s">
        <v>231</v>
      </c>
      <c r="L842" s="43" t="s">
        <v>40</v>
      </c>
      <c r="M842" s="41" t="s">
        <v>43</v>
      </c>
      <c r="N842" s="41" t="s">
        <v>1080</v>
      </c>
      <c r="O842" s="41" t="s">
        <v>168</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2857</v>
      </c>
      <c r="D843" s="39" t="s">
        <v>2858</v>
      </c>
      <c r="E843" s="40" t="s">
        <v>2859</v>
      </c>
      <c r="F843" s="40" t="s">
        <v>1</v>
      </c>
      <c r="G843" s="40" t="s">
        <v>127</v>
      </c>
      <c r="H843" s="41" t="s">
        <v>127</v>
      </c>
      <c r="I843" s="41" t="s">
        <v>114</v>
      </c>
      <c r="J843" s="42" t="s">
        <v>41</v>
      </c>
      <c r="K843" s="41" t="s">
        <v>231</v>
      </c>
      <c r="L843" s="43" t="s">
        <v>40</v>
      </c>
      <c r="M843" s="41" t="s">
        <v>43</v>
      </c>
      <c r="N843" s="41" t="s">
        <v>2860</v>
      </c>
      <c r="O843" s="41" t="s">
        <v>168</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2861</v>
      </c>
      <c r="D844" s="39" t="s">
        <v>2862</v>
      </c>
      <c r="E844" s="40" t="s">
        <v>2863</v>
      </c>
      <c r="F844" s="40" t="s">
        <v>1</v>
      </c>
      <c r="G844" s="40" t="s">
        <v>127</v>
      </c>
      <c r="H844" s="41" t="s">
        <v>2112</v>
      </c>
      <c r="I844" s="41" t="s">
        <v>108</v>
      </c>
      <c r="J844" s="42" t="s">
        <v>41</v>
      </c>
      <c r="K844" s="41" t="s">
        <v>231</v>
      </c>
      <c r="L844" s="43" t="s">
        <v>40</v>
      </c>
      <c r="M844" s="41" t="s">
        <v>43</v>
      </c>
      <c r="N844" s="41" t="s">
        <v>1080</v>
      </c>
      <c r="O844" s="41" t="s">
        <v>168</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2864</v>
      </c>
      <c r="D845" s="39" t="s">
        <v>2865</v>
      </c>
      <c r="E845" s="40" t="s">
        <v>2866</v>
      </c>
      <c r="F845" s="40" t="s">
        <v>1</v>
      </c>
      <c r="G845" s="40" t="s">
        <v>38</v>
      </c>
      <c r="H845" s="41" t="s">
        <v>39</v>
      </c>
      <c r="I845" s="41" t="s">
        <v>40</v>
      </c>
      <c r="J845" s="42" t="s">
        <v>41</v>
      </c>
      <c r="K845" s="41" t="s">
        <v>153</v>
      </c>
      <c r="L845" s="43" t="s">
        <v>40</v>
      </c>
      <c r="M845" s="41" t="s">
        <v>43</v>
      </c>
      <c r="N845" s="41" t="s">
        <v>409</v>
      </c>
      <c r="O845" s="41" t="s">
        <v>45</v>
      </c>
      <c r="P845" s="43" t="s">
        <v>46</v>
      </c>
      <c r="Q845" s="43" t="s">
        <v>1142</v>
      </c>
      <c r="R845" s="41">
        <v>200000</v>
      </c>
      <c r="S845" s="41">
        <v>200000</v>
      </c>
      <c r="T845" s="41">
        <v>200000</v>
      </c>
      <c r="U845" s="41">
        <v>0</v>
      </c>
      <c r="V845" s="41">
        <v>0</v>
      </c>
      <c r="W845" s="41">
        <v>0</v>
      </c>
      <c r="X845" s="41">
        <v>0</v>
      </c>
      <c r="Y845" s="44">
        <f t="shared" si="13"/>
        <v>0</v>
      </c>
      <c r="Z845" s="43">
        <v>0</v>
      </c>
      <c r="AA845" s="43" t="s">
        <v>69</v>
      </c>
      <c r="AB845" s="37">
        <v>0</v>
      </c>
      <c r="AC845" s="44">
        <v>0</v>
      </c>
      <c r="AD845" s="44">
        <v>0</v>
      </c>
      <c r="AE845" s="45" t="s">
        <v>2867</v>
      </c>
      <c r="AF845" s="13"/>
    </row>
    <row r="846" spans="2:32" ht="62.25" x14ac:dyDescent="0.5">
      <c r="B846" s="13"/>
      <c r="C846" s="39" t="s">
        <v>2868</v>
      </c>
      <c r="D846" s="39" t="s">
        <v>2869</v>
      </c>
      <c r="E846" s="40" t="s">
        <v>2870</v>
      </c>
      <c r="F846" s="40" t="s">
        <v>1</v>
      </c>
      <c r="G846" s="40" t="s">
        <v>127</v>
      </c>
      <c r="H846" s="41" t="s">
        <v>2112</v>
      </c>
      <c r="I846" s="41" t="s">
        <v>108</v>
      </c>
      <c r="J846" s="42" t="s">
        <v>41</v>
      </c>
      <c r="K846" s="41" t="s">
        <v>231</v>
      </c>
      <c r="L846" s="43" t="s">
        <v>40</v>
      </c>
      <c r="M846" s="41" t="s">
        <v>43</v>
      </c>
      <c r="N846" s="41" t="s">
        <v>2202</v>
      </c>
      <c r="O846" s="41" t="s">
        <v>168</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2871</v>
      </c>
      <c r="D847" s="39" t="s">
        <v>2872</v>
      </c>
      <c r="E847" s="40" t="s">
        <v>2873</v>
      </c>
      <c r="F847" s="40" t="s">
        <v>1</v>
      </c>
      <c r="G847" s="40" t="s">
        <v>127</v>
      </c>
      <c r="H847" s="41" t="s">
        <v>127</v>
      </c>
      <c r="I847" s="41" t="s">
        <v>114</v>
      </c>
      <c r="J847" s="42" t="s">
        <v>41</v>
      </c>
      <c r="K847" s="41" t="s">
        <v>231</v>
      </c>
      <c r="L847" s="43" t="s">
        <v>40</v>
      </c>
      <c r="M847" s="41" t="s">
        <v>43</v>
      </c>
      <c r="N847" s="41" t="s">
        <v>1080</v>
      </c>
      <c r="O847" s="41" t="s">
        <v>395</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2874</v>
      </c>
      <c r="D848" s="39" t="s">
        <v>2875</v>
      </c>
      <c r="E848" s="40" t="s">
        <v>2876</v>
      </c>
      <c r="F848" s="40" t="s">
        <v>1</v>
      </c>
      <c r="G848" s="40" t="s">
        <v>127</v>
      </c>
      <c r="H848" s="41" t="s">
        <v>2877</v>
      </c>
      <c r="I848" s="41" t="s">
        <v>108</v>
      </c>
      <c r="J848" s="42" t="s">
        <v>41</v>
      </c>
      <c r="K848" s="41" t="s">
        <v>231</v>
      </c>
      <c r="L848" s="43" t="s">
        <v>40</v>
      </c>
      <c r="M848" s="41" t="s">
        <v>43</v>
      </c>
      <c r="N848" s="41" t="s">
        <v>1201</v>
      </c>
      <c r="O848" s="41" t="s">
        <v>161</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2878</v>
      </c>
      <c r="D849" s="39" t="s">
        <v>2879</v>
      </c>
      <c r="E849" s="40" t="s">
        <v>2880</v>
      </c>
      <c r="F849" s="40" t="s">
        <v>1</v>
      </c>
      <c r="G849" s="40" t="s">
        <v>127</v>
      </c>
      <c r="H849" s="41" t="s">
        <v>2112</v>
      </c>
      <c r="I849" s="41" t="s">
        <v>108</v>
      </c>
      <c r="J849" s="42" t="s">
        <v>41</v>
      </c>
      <c r="K849" s="41" t="s">
        <v>231</v>
      </c>
      <c r="L849" s="43" t="s">
        <v>40</v>
      </c>
      <c r="M849" s="41" t="s">
        <v>43</v>
      </c>
      <c r="N849" s="41" t="s">
        <v>1080</v>
      </c>
      <c r="O849" s="41" t="s">
        <v>168</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2881</v>
      </c>
      <c r="D850" s="39" t="s">
        <v>2882</v>
      </c>
      <c r="E850" s="40" t="s">
        <v>2883</v>
      </c>
      <c r="F850" s="40" t="s">
        <v>1</v>
      </c>
      <c r="G850" s="40" t="s">
        <v>127</v>
      </c>
      <c r="H850" s="41" t="s">
        <v>127</v>
      </c>
      <c r="I850" s="41" t="s">
        <v>114</v>
      </c>
      <c r="J850" s="42" t="s">
        <v>41</v>
      </c>
      <c r="K850" s="41" t="s">
        <v>231</v>
      </c>
      <c r="L850" s="43" t="s">
        <v>40</v>
      </c>
      <c r="M850" s="41" t="s">
        <v>43</v>
      </c>
      <c r="N850" s="41" t="s">
        <v>1080</v>
      </c>
      <c r="O850" s="41" t="s">
        <v>223</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x14ac:dyDescent="0.5">
      <c r="B851" s="13"/>
      <c r="C851" s="39" t="s">
        <v>2884</v>
      </c>
      <c r="D851" s="39" t="s">
        <v>2885</v>
      </c>
      <c r="E851" s="40" t="s">
        <v>2886</v>
      </c>
      <c r="F851" s="40" t="s">
        <v>1</v>
      </c>
      <c r="G851" s="40" t="s">
        <v>127</v>
      </c>
      <c r="H851" s="41" t="s">
        <v>2122</v>
      </c>
      <c r="I851" s="41" t="s">
        <v>108</v>
      </c>
      <c r="J851" s="42" t="s">
        <v>41</v>
      </c>
      <c r="K851" s="41" t="s">
        <v>231</v>
      </c>
      <c r="L851" s="43" t="s">
        <v>40</v>
      </c>
      <c r="M851" s="41" t="s">
        <v>43</v>
      </c>
      <c r="N851" s="41" t="s">
        <v>1080</v>
      </c>
      <c r="O851" s="41" t="s">
        <v>168</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x14ac:dyDescent="0.5">
      <c r="B852" s="13"/>
      <c r="C852" s="39" t="s">
        <v>2887</v>
      </c>
      <c r="D852" s="39" t="s">
        <v>2888</v>
      </c>
      <c r="E852" s="40" t="s">
        <v>2889</v>
      </c>
      <c r="F852" s="40" t="s">
        <v>1</v>
      </c>
      <c r="G852" s="40" t="s">
        <v>127</v>
      </c>
      <c r="H852" s="41" t="s">
        <v>1614</v>
      </c>
      <c r="I852" s="41" t="s">
        <v>108</v>
      </c>
      <c r="J852" s="42" t="s">
        <v>41</v>
      </c>
      <c r="K852" s="41" t="s">
        <v>231</v>
      </c>
      <c r="L852" s="43" t="s">
        <v>40</v>
      </c>
      <c r="M852" s="41" t="s">
        <v>43</v>
      </c>
      <c r="N852" s="41" t="s">
        <v>1080</v>
      </c>
      <c r="O852" s="41" t="s">
        <v>395</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x14ac:dyDescent="0.5">
      <c r="B853" s="13"/>
      <c r="C853" s="39" t="s">
        <v>2890</v>
      </c>
      <c r="D853" s="39" t="s">
        <v>2891</v>
      </c>
      <c r="E853" s="40" t="s">
        <v>2892</v>
      </c>
      <c r="F853" s="40" t="s">
        <v>1</v>
      </c>
      <c r="G853" s="40" t="s">
        <v>332</v>
      </c>
      <c r="H853" s="41" t="s">
        <v>332</v>
      </c>
      <c r="I853" s="41" t="s">
        <v>114</v>
      </c>
      <c r="J853" s="42" t="s">
        <v>50</v>
      </c>
      <c r="K853" s="41" t="s">
        <v>908</v>
      </c>
      <c r="L853" s="43" t="s">
        <v>40</v>
      </c>
      <c r="M853" s="41" t="s">
        <v>120</v>
      </c>
      <c r="N853" s="41" t="s">
        <v>2586</v>
      </c>
      <c r="O853" s="41" t="s">
        <v>122</v>
      </c>
      <c r="P853" s="43" t="s">
        <v>46</v>
      </c>
      <c r="Q853" s="43" t="s">
        <v>1142</v>
      </c>
      <c r="R853" s="41">
        <v>3864238.92</v>
      </c>
      <c r="S853" s="41">
        <v>5557459.2400000002</v>
      </c>
      <c r="T853" s="41">
        <v>5557459.2400000002</v>
      </c>
      <c r="U853" s="41">
        <v>5524835.2599999998</v>
      </c>
      <c r="V853" s="41">
        <v>5524835.2599999998</v>
      </c>
      <c r="W853" s="41">
        <v>5039952.38</v>
      </c>
      <c r="X853" s="41">
        <v>5039952.38</v>
      </c>
      <c r="Y853" s="44">
        <f t="shared" si="13"/>
        <v>90.688067376630897</v>
      </c>
      <c r="Z853" s="43">
        <v>0</v>
      </c>
      <c r="AA853" s="43" t="s">
        <v>385</v>
      </c>
      <c r="AB853" s="37">
        <v>0</v>
      </c>
      <c r="AC853" s="44">
        <v>0</v>
      </c>
      <c r="AD853" s="44">
        <v>100</v>
      </c>
      <c r="AE853" s="45" t="s">
        <v>2893</v>
      </c>
      <c r="AF853" s="13"/>
    </row>
    <row r="854" spans="2:32" ht="62.25" x14ac:dyDescent="0.5">
      <c r="B854" s="13"/>
      <c r="C854" s="39" t="s">
        <v>2894</v>
      </c>
      <c r="D854" s="39" t="s">
        <v>2895</v>
      </c>
      <c r="E854" s="40" t="s">
        <v>2896</v>
      </c>
      <c r="F854" s="40" t="s">
        <v>1</v>
      </c>
      <c r="G854" s="40" t="s">
        <v>127</v>
      </c>
      <c r="H854" s="41" t="s">
        <v>127</v>
      </c>
      <c r="I854" s="41" t="s">
        <v>114</v>
      </c>
      <c r="J854" s="42" t="s">
        <v>41</v>
      </c>
      <c r="K854" s="41" t="s">
        <v>231</v>
      </c>
      <c r="L854" s="43" t="s">
        <v>40</v>
      </c>
      <c r="M854" s="41" t="s">
        <v>43</v>
      </c>
      <c r="N854" s="41" t="s">
        <v>2897</v>
      </c>
      <c r="O854" s="41" t="s">
        <v>223</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x14ac:dyDescent="0.5">
      <c r="B855" s="13"/>
      <c r="C855" s="39" t="s">
        <v>2898</v>
      </c>
      <c r="D855" s="39" t="s">
        <v>2899</v>
      </c>
      <c r="E855" s="40" t="s">
        <v>2900</v>
      </c>
      <c r="F855" s="40" t="s">
        <v>1</v>
      </c>
      <c r="G855" s="40" t="s">
        <v>38</v>
      </c>
      <c r="H855" s="41" t="s">
        <v>39</v>
      </c>
      <c r="I855" s="41" t="s">
        <v>40</v>
      </c>
      <c r="J855" s="42" t="s">
        <v>41</v>
      </c>
      <c r="K855" s="41" t="s">
        <v>153</v>
      </c>
      <c r="L855" s="43" t="s">
        <v>40</v>
      </c>
      <c r="M855" s="41" t="s">
        <v>43</v>
      </c>
      <c r="N855" s="41" t="s">
        <v>409</v>
      </c>
      <c r="O855" s="41" t="s">
        <v>45</v>
      </c>
      <c r="P855" s="43" t="s">
        <v>46</v>
      </c>
      <c r="Q855" s="43" t="s">
        <v>1142</v>
      </c>
      <c r="R855" s="41">
        <v>2037591.6</v>
      </c>
      <c r="S855" s="41">
        <v>2037591.6</v>
      </c>
      <c r="T855" s="41">
        <v>2037591.6</v>
      </c>
      <c r="U855" s="41">
        <v>0</v>
      </c>
      <c r="V855" s="41">
        <v>0</v>
      </c>
      <c r="W855" s="41">
        <v>0</v>
      </c>
      <c r="X855" s="41">
        <v>0</v>
      </c>
      <c r="Y855" s="44">
        <f t="shared" si="13"/>
        <v>0</v>
      </c>
      <c r="Z855" s="43">
        <v>0</v>
      </c>
      <c r="AA855" s="43" t="s">
        <v>1456</v>
      </c>
      <c r="AB855" s="37">
        <v>0</v>
      </c>
      <c r="AC855" s="44">
        <v>0</v>
      </c>
      <c r="AD855" s="44">
        <v>0</v>
      </c>
      <c r="AE855" s="45" t="s">
        <v>2901</v>
      </c>
      <c r="AF855" s="13"/>
    </row>
    <row r="856" spans="2:32" ht="62.25" x14ac:dyDescent="0.5">
      <c r="B856" s="13"/>
      <c r="C856" s="39" t="s">
        <v>2902</v>
      </c>
      <c r="D856" s="39" t="s">
        <v>2903</v>
      </c>
      <c r="E856" s="40" t="s">
        <v>2904</v>
      </c>
      <c r="F856" s="40" t="s">
        <v>1</v>
      </c>
      <c r="G856" s="40" t="s">
        <v>127</v>
      </c>
      <c r="H856" s="41" t="s">
        <v>2905</v>
      </c>
      <c r="I856" s="41" t="s">
        <v>108</v>
      </c>
      <c r="J856" s="42" t="s">
        <v>41</v>
      </c>
      <c r="K856" s="41" t="s">
        <v>231</v>
      </c>
      <c r="L856" s="43" t="s">
        <v>40</v>
      </c>
      <c r="M856" s="41" t="s">
        <v>43</v>
      </c>
      <c r="N856" s="41" t="s">
        <v>1080</v>
      </c>
      <c r="O856" s="41" t="s">
        <v>168</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x14ac:dyDescent="0.5">
      <c r="B857" s="13"/>
      <c r="C857" s="39" t="s">
        <v>2906</v>
      </c>
      <c r="D857" s="39" t="s">
        <v>2907</v>
      </c>
      <c r="E857" s="40" t="s">
        <v>2908</v>
      </c>
      <c r="F857" s="40" t="s">
        <v>1</v>
      </c>
      <c r="G857" s="40" t="s">
        <v>127</v>
      </c>
      <c r="H857" s="41" t="s">
        <v>694</v>
      </c>
      <c r="I857" s="41" t="s">
        <v>114</v>
      </c>
      <c r="J857" s="42" t="s">
        <v>41</v>
      </c>
      <c r="K857" s="41" t="s">
        <v>231</v>
      </c>
      <c r="L857" s="43" t="s">
        <v>40</v>
      </c>
      <c r="M857" s="41" t="s">
        <v>43</v>
      </c>
      <c r="N857" s="41" t="s">
        <v>2202</v>
      </c>
      <c r="O857" s="41" t="s">
        <v>168</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x14ac:dyDescent="0.5">
      <c r="B858" s="13"/>
      <c r="C858" s="39" t="s">
        <v>2909</v>
      </c>
      <c r="D858" s="39" t="s">
        <v>2910</v>
      </c>
      <c r="E858" s="40" t="s">
        <v>2911</v>
      </c>
      <c r="F858" s="40" t="s">
        <v>1</v>
      </c>
      <c r="G858" s="40" t="s">
        <v>332</v>
      </c>
      <c r="H858" s="41" t="s">
        <v>332</v>
      </c>
      <c r="I858" s="41" t="s">
        <v>114</v>
      </c>
      <c r="J858" s="42" t="s">
        <v>41</v>
      </c>
      <c r="K858" s="41" t="s">
        <v>181</v>
      </c>
      <c r="L858" s="43" t="s">
        <v>40</v>
      </c>
      <c r="M858" s="41" t="s">
        <v>43</v>
      </c>
      <c r="N858" s="41" t="s">
        <v>2586</v>
      </c>
      <c r="O858" s="41" t="s">
        <v>168</v>
      </c>
      <c r="P858" s="43" t="s">
        <v>46</v>
      </c>
      <c r="Q858" s="43" t="s">
        <v>1142</v>
      </c>
      <c r="R858" s="41">
        <v>469421</v>
      </c>
      <c r="S858" s="41">
        <v>469421</v>
      </c>
      <c r="T858" s="41">
        <v>469421</v>
      </c>
      <c r="U858" s="41">
        <v>462537.23</v>
      </c>
      <c r="V858" s="41">
        <v>457056.38</v>
      </c>
      <c r="W858" s="41">
        <v>264456.34999999998</v>
      </c>
      <c r="X858" s="41">
        <v>264456.34999999998</v>
      </c>
      <c r="Y858" s="44">
        <f t="shared" si="13"/>
        <v>56.336710543414114</v>
      </c>
      <c r="Z858" s="43">
        <v>0</v>
      </c>
      <c r="AA858" s="43" t="s">
        <v>69</v>
      </c>
      <c r="AB858" s="37">
        <v>0</v>
      </c>
      <c r="AC858" s="44">
        <v>0</v>
      </c>
      <c r="AD858" s="44">
        <v>100</v>
      </c>
      <c r="AE858" s="45" t="s">
        <v>2912</v>
      </c>
      <c r="AF858" s="13"/>
    </row>
    <row r="859" spans="2:32" ht="62.25" x14ac:dyDescent="0.5">
      <c r="B859" s="13"/>
      <c r="C859" s="39" t="s">
        <v>2913</v>
      </c>
      <c r="D859" s="39" t="s">
        <v>2914</v>
      </c>
      <c r="E859" s="40" t="s">
        <v>2915</v>
      </c>
      <c r="F859" s="40" t="s">
        <v>1</v>
      </c>
      <c r="G859" s="40" t="s">
        <v>215</v>
      </c>
      <c r="H859" s="41" t="s">
        <v>1083</v>
      </c>
      <c r="I859" s="41" t="s">
        <v>108</v>
      </c>
      <c r="J859" s="42" t="s">
        <v>41</v>
      </c>
      <c r="K859" s="41" t="s">
        <v>476</v>
      </c>
      <c r="L859" s="43" t="s">
        <v>40</v>
      </c>
      <c r="M859" s="41" t="s">
        <v>43</v>
      </c>
      <c r="N859" s="41" t="s">
        <v>154</v>
      </c>
      <c r="O859" s="41" t="s">
        <v>45</v>
      </c>
      <c r="P859" s="43" t="s">
        <v>46</v>
      </c>
      <c r="Q859" s="43" t="s">
        <v>245</v>
      </c>
      <c r="R859" s="41">
        <v>506994</v>
      </c>
      <c r="S859" s="41">
        <v>504490</v>
      </c>
      <c r="T859" s="41">
        <v>504490</v>
      </c>
      <c r="U859" s="41">
        <v>504490</v>
      </c>
      <c r="V859" s="41">
        <v>504490</v>
      </c>
      <c r="W859" s="41">
        <v>504490</v>
      </c>
      <c r="X859" s="41">
        <v>504490</v>
      </c>
      <c r="Y859" s="44">
        <f t="shared" si="13"/>
        <v>100</v>
      </c>
      <c r="Z859" s="43">
        <v>0</v>
      </c>
      <c r="AA859" s="43" t="s">
        <v>69</v>
      </c>
      <c r="AB859" s="37">
        <v>37</v>
      </c>
      <c r="AC859" s="44">
        <v>0</v>
      </c>
      <c r="AD859" s="44">
        <v>100</v>
      </c>
      <c r="AE859" s="45" t="s">
        <v>1336</v>
      </c>
      <c r="AF859" s="13"/>
    </row>
    <row r="860" spans="2:32" ht="62.25" x14ac:dyDescent="0.5">
      <c r="B860" s="13"/>
      <c r="C860" s="39" t="s">
        <v>2916</v>
      </c>
      <c r="D860" s="39" t="s">
        <v>2917</v>
      </c>
      <c r="E860" s="40" t="s">
        <v>2918</v>
      </c>
      <c r="F860" s="40" t="s">
        <v>1</v>
      </c>
      <c r="G860" s="40" t="s">
        <v>127</v>
      </c>
      <c r="H860" s="41" t="s">
        <v>1587</v>
      </c>
      <c r="I860" s="41" t="s">
        <v>114</v>
      </c>
      <c r="J860" s="42" t="s">
        <v>41</v>
      </c>
      <c r="K860" s="41" t="s">
        <v>181</v>
      </c>
      <c r="L860" s="43" t="s">
        <v>40</v>
      </c>
      <c r="M860" s="41" t="s">
        <v>43</v>
      </c>
      <c r="N860" s="41" t="s">
        <v>1201</v>
      </c>
      <c r="O860" s="41" t="s">
        <v>161</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x14ac:dyDescent="0.5">
      <c r="B861" s="13"/>
      <c r="C861" s="39" t="s">
        <v>2919</v>
      </c>
      <c r="D861" s="39" t="s">
        <v>2920</v>
      </c>
      <c r="E861" s="40" t="s">
        <v>2921</v>
      </c>
      <c r="F861" s="40" t="s">
        <v>1</v>
      </c>
      <c r="G861" s="40" t="s">
        <v>332</v>
      </c>
      <c r="H861" s="41" t="s">
        <v>39</v>
      </c>
      <c r="I861" s="41" t="s">
        <v>40</v>
      </c>
      <c r="J861" s="42" t="s">
        <v>41</v>
      </c>
      <c r="K861" s="41" t="s">
        <v>181</v>
      </c>
      <c r="L861" s="43" t="s">
        <v>40</v>
      </c>
      <c r="M861" s="41" t="s">
        <v>43</v>
      </c>
      <c r="N861" s="41" t="s">
        <v>2922</v>
      </c>
      <c r="O861" s="41" t="s">
        <v>122</v>
      </c>
      <c r="P861" s="43" t="s">
        <v>46</v>
      </c>
      <c r="Q861" s="43" t="s">
        <v>1142</v>
      </c>
      <c r="R861" s="41">
        <v>1400000</v>
      </c>
      <c r="S861" s="41">
        <v>1400000</v>
      </c>
      <c r="T861" s="41">
        <v>1400000</v>
      </c>
      <c r="U861" s="41">
        <v>1399200</v>
      </c>
      <c r="V861" s="41">
        <v>1399200</v>
      </c>
      <c r="W861" s="41">
        <v>1399200</v>
      </c>
      <c r="X861" s="41">
        <v>1399200</v>
      </c>
      <c r="Y861" s="44">
        <f t="shared" si="13"/>
        <v>99.94285714285715</v>
      </c>
      <c r="Z861" s="43">
        <v>0</v>
      </c>
      <c r="AA861" s="43" t="s">
        <v>385</v>
      </c>
      <c r="AB861" s="37">
        <v>0</v>
      </c>
      <c r="AC861" s="44">
        <v>0</v>
      </c>
      <c r="AD861" s="44">
        <v>100</v>
      </c>
      <c r="AE861" s="45" t="s">
        <v>2923</v>
      </c>
      <c r="AF861" s="13"/>
    </row>
    <row r="862" spans="2:32" ht="62.25" x14ac:dyDescent="0.5">
      <c r="B862" s="13"/>
      <c r="C862" s="39" t="s">
        <v>2924</v>
      </c>
      <c r="D862" s="39" t="s">
        <v>2925</v>
      </c>
      <c r="E862" s="40" t="s">
        <v>2926</v>
      </c>
      <c r="F862" s="40" t="s">
        <v>1</v>
      </c>
      <c r="G862" s="40" t="s">
        <v>254</v>
      </c>
      <c r="H862" s="41" t="s">
        <v>254</v>
      </c>
      <c r="I862" s="41" t="s">
        <v>114</v>
      </c>
      <c r="J862" s="42" t="s">
        <v>58</v>
      </c>
      <c r="K862" s="41" t="s">
        <v>166</v>
      </c>
      <c r="L862" s="43" t="s">
        <v>40</v>
      </c>
      <c r="M862" s="41" t="s">
        <v>167</v>
      </c>
      <c r="N862" s="41" t="s">
        <v>394</v>
      </c>
      <c r="O862" s="41" t="s">
        <v>122</v>
      </c>
      <c r="P862" s="43" t="s">
        <v>46</v>
      </c>
      <c r="Q862" s="43" t="s">
        <v>1142</v>
      </c>
      <c r="R862" s="41">
        <v>81546</v>
      </c>
      <c r="S862" s="41">
        <v>81546</v>
      </c>
      <c r="T862" s="41">
        <v>81546</v>
      </c>
      <c r="U862" s="41">
        <v>81546</v>
      </c>
      <c r="V862" s="41">
        <v>81546</v>
      </c>
      <c r="W862" s="41">
        <v>81546</v>
      </c>
      <c r="X862" s="41">
        <v>81546</v>
      </c>
      <c r="Y862" s="44">
        <f t="shared" si="13"/>
        <v>100</v>
      </c>
      <c r="Z862" s="43">
        <v>0</v>
      </c>
      <c r="AA862" s="43" t="s">
        <v>385</v>
      </c>
      <c r="AB862" s="37">
        <v>40</v>
      </c>
      <c r="AC862" s="44">
        <v>0</v>
      </c>
      <c r="AD862" s="44">
        <v>100</v>
      </c>
      <c r="AE862" s="45" t="s">
        <v>2927</v>
      </c>
      <c r="AF862" s="13"/>
    </row>
    <row r="863" spans="2:32" ht="62.25" x14ac:dyDescent="0.5">
      <c r="B863" s="13"/>
      <c r="C863" s="39" t="s">
        <v>2928</v>
      </c>
      <c r="D863" s="39" t="s">
        <v>2929</v>
      </c>
      <c r="E863" s="40" t="s">
        <v>2930</v>
      </c>
      <c r="F863" s="40" t="s">
        <v>1</v>
      </c>
      <c r="G863" s="40" t="s">
        <v>332</v>
      </c>
      <c r="H863" s="41" t="s">
        <v>332</v>
      </c>
      <c r="I863" s="41" t="s">
        <v>114</v>
      </c>
      <c r="J863" s="42" t="s">
        <v>41</v>
      </c>
      <c r="K863" s="41" t="s">
        <v>181</v>
      </c>
      <c r="L863" s="43" t="s">
        <v>40</v>
      </c>
      <c r="M863" s="41" t="s">
        <v>43</v>
      </c>
      <c r="N863" s="41" t="s">
        <v>2931</v>
      </c>
      <c r="O863" s="41" t="s">
        <v>76</v>
      </c>
      <c r="P863" s="43" t="s">
        <v>46</v>
      </c>
      <c r="Q863" s="43" t="s">
        <v>1142</v>
      </c>
      <c r="R863" s="41">
        <v>2940000</v>
      </c>
      <c r="S863" s="41">
        <v>2440000</v>
      </c>
      <c r="T863" s="41">
        <v>2440000</v>
      </c>
      <c r="U863" s="41">
        <v>2440000</v>
      </c>
      <c r="V863" s="41">
        <v>2440000</v>
      </c>
      <c r="W863" s="41">
        <v>1243267.44</v>
      </c>
      <c r="X863" s="41">
        <v>1243267.44</v>
      </c>
      <c r="Y863" s="44">
        <f t="shared" si="13"/>
        <v>50.953583606557373</v>
      </c>
      <c r="Z863" s="43">
        <v>0</v>
      </c>
      <c r="AA863" s="43" t="s">
        <v>2932</v>
      </c>
      <c r="AB863" s="37">
        <v>0</v>
      </c>
      <c r="AC863" s="44">
        <v>0</v>
      </c>
      <c r="AD863" s="44">
        <v>25</v>
      </c>
      <c r="AE863" s="45" t="s">
        <v>2933</v>
      </c>
      <c r="AF863" s="13"/>
    </row>
    <row r="864" spans="2:32" ht="62.25" x14ac:dyDescent="0.5">
      <c r="B864" s="13"/>
      <c r="C864" s="39" t="s">
        <v>2934</v>
      </c>
      <c r="D864" s="39" t="s">
        <v>2935</v>
      </c>
      <c r="E864" s="40" t="s">
        <v>2936</v>
      </c>
      <c r="F864" s="40" t="s">
        <v>1</v>
      </c>
      <c r="G864" s="40" t="s">
        <v>221</v>
      </c>
      <c r="H864" s="41" t="s">
        <v>2367</v>
      </c>
      <c r="I864" s="41" t="s">
        <v>114</v>
      </c>
      <c r="J864" s="42" t="s">
        <v>58</v>
      </c>
      <c r="K864" s="41" t="s">
        <v>2013</v>
      </c>
      <c r="L864" s="43" t="s">
        <v>40</v>
      </c>
      <c r="M864" s="41" t="s">
        <v>159</v>
      </c>
      <c r="N864" s="41" t="s">
        <v>222</v>
      </c>
      <c r="O864" s="41" t="s">
        <v>168</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2937</v>
      </c>
      <c r="D865" s="39" t="s">
        <v>2938</v>
      </c>
      <c r="E865" s="40" t="s">
        <v>2939</v>
      </c>
      <c r="F865" s="40" t="s">
        <v>1</v>
      </c>
      <c r="G865" s="40" t="s">
        <v>127</v>
      </c>
      <c r="H865" s="41" t="s">
        <v>2940</v>
      </c>
      <c r="I865" s="41" t="s">
        <v>108</v>
      </c>
      <c r="J865" s="42" t="s">
        <v>58</v>
      </c>
      <c r="K865" s="41" t="s">
        <v>2518</v>
      </c>
      <c r="L865" s="43" t="s">
        <v>40</v>
      </c>
      <c r="M865" s="41" t="s">
        <v>159</v>
      </c>
      <c r="N865" s="41" t="s">
        <v>2202</v>
      </c>
      <c r="O865" s="41" t="s">
        <v>223</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2941</v>
      </c>
      <c r="D866" s="39" t="s">
        <v>2942</v>
      </c>
      <c r="E866" s="40" t="s">
        <v>2943</v>
      </c>
      <c r="F866" s="40" t="s">
        <v>1</v>
      </c>
      <c r="G866" s="40" t="s">
        <v>127</v>
      </c>
      <c r="H866" s="41" t="s">
        <v>2944</v>
      </c>
      <c r="I866" s="41" t="s">
        <v>108</v>
      </c>
      <c r="J866" s="42" t="s">
        <v>58</v>
      </c>
      <c r="K866" s="41" t="s">
        <v>2518</v>
      </c>
      <c r="L866" s="43" t="s">
        <v>40</v>
      </c>
      <c r="M866" s="41" t="s">
        <v>159</v>
      </c>
      <c r="N866" s="41" t="s">
        <v>1080</v>
      </c>
      <c r="O866" s="41" t="s">
        <v>223</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2945</v>
      </c>
      <c r="D867" s="39" t="s">
        <v>2946</v>
      </c>
      <c r="E867" s="40" t="s">
        <v>2947</v>
      </c>
      <c r="F867" s="40" t="s">
        <v>1</v>
      </c>
      <c r="G867" s="40" t="s">
        <v>221</v>
      </c>
      <c r="H867" s="41" t="s">
        <v>2340</v>
      </c>
      <c r="I867" s="41" t="s">
        <v>114</v>
      </c>
      <c r="J867" s="42" t="s">
        <v>58</v>
      </c>
      <c r="K867" s="41" t="s">
        <v>2013</v>
      </c>
      <c r="L867" s="43" t="s">
        <v>40</v>
      </c>
      <c r="M867" s="41" t="s">
        <v>159</v>
      </c>
      <c r="N867" s="41" t="s">
        <v>222</v>
      </c>
      <c r="O867" s="41" t="s">
        <v>168</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2948</v>
      </c>
      <c r="D868" s="39" t="s">
        <v>2949</v>
      </c>
      <c r="E868" s="40" t="s">
        <v>2950</v>
      </c>
      <c r="F868" s="40" t="s">
        <v>1</v>
      </c>
      <c r="G868" s="40" t="s">
        <v>221</v>
      </c>
      <c r="H868" s="41" t="s">
        <v>2951</v>
      </c>
      <c r="I868" s="41" t="s">
        <v>108</v>
      </c>
      <c r="J868" s="42" t="s">
        <v>58</v>
      </c>
      <c r="K868" s="41" t="s">
        <v>2013</v>
      </c>
      <c r="L868" s="43" t="s">
        <v>40</v>
      </c>
      <c r="M868" s="41" t="s">
        <v>159</v>
      </c>
      <c r="N868" s="41" t="s">
        <v>222</v>
      </c>
      <c r="O868" s="41" t="s">
        <v>76</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2952</v>
      </c>
      <c r="D869" s="39" t="s">
        <v>2953</v>
      </c>
      <c r="E869" s="40" t="s">
        <v>2954</v>
      </c>
      <c r="F869" s="40" t="s">
        <v>1</v>
      </c>
      <c r="G869" s="40" t="s">
        <v>221</v>
      </c>
      <c r="H869" s="41" t="s">
        <v>2955</v>
      </c>
      <c r="I869" s="41" t="s">
        <v>108</v>
      </c>
      <c r="J869" s="42" t="s">
        <v>58</v>
      </c>
      <c r="K869" s="41" t="s">
        <v>2013</v>
      </c>
      <c r="L869" s="43" t="s">
        <v>40</v>
      </c>
      <c r="M869" s="41" t="s">
        <v>159</v>
      </c>
      <c r="N869" s="41" t="s">
        <v>222</v>
      </c>
      <c r="O869" s="41" t="s">
        <v>161</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2956</v>
      </c>
      <c r="D870" s="39" t="s">
        <v>2957</v>
      </c>
      <c r="E870" s="40" t="s">
        <v>2958</v>
      </c>
      <c r="F870" s="40" t="s">
        <v>1</v>
      </c>
      <c r="G870" s="40" t="s">
        <v>221</v>
      </c>
      <c r="H870" s="41" t="s">
        <v>2959</v>
      </c>
      <c r="I870" s="41" t="s">
        <v>108</v>
      </c>
      <c r="J870" s="42" t="s">
        <v>58</v>
      </c>
      <c r="K870" s="41" t="s">
        <v>2013</v>
      </c>
      <c r="L870" s="43" t="s">
        <v>40</v>
      </c>
      <c r="M870" s="41" t="s">
        <v>159</v>
      </c>
      <c r="N870" s="41" t="s">
        <v>222</v>
      </c>
      <c r="O870" s="41" t="s">
        <v>161</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2960</v>
      </c>
      <c r="D871" s="39" t="s">
        <v>2961</v>
      </c>
      <c r="E871" s="40" t="s">
        <v>2962</v>
      </c>
      <c r="F871" s="40" t="s">
        <v>1</v>
      </c>
      <c r="G871" s="40" t="s">
        <v>221</v>
      </c>
      <c r="H871" s="41" t="s">
        <v>1328</v>
      </c>
      <c r="I871" s="41" t="s">
        <v>108</v>
      </c>
      <c r="J871" s="42" t="s">
        <v>58</v>
      </c>
      <c r="K871" s="41" t="s">
        <v>2013</v>
      </c>
      <c r="L871" s="43" t="s">
        <v>40</v>
      </c>
      <c r="M871" s="41" t="s">
        <v>159</v>
      </c>
      <c r="N871" s="41" t="s">
        <v>222</v>
      </c>
      <c r="O871" s="41" t="s">
        <v>223</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2963</v>
      </c>
      <c r="D872" s="39" t="s">
        <v>2961</v>
      </c>
      <c r="E872" s="40" t="s">
        <v>2964</v>
      </c>
      <c r="F872" s="40" t="s">
        <v>1</v>
      </c>
      <c r="G872" s="40" t="s">
        <v>221</v>
      </c>
      <c r="H872" s="41" t="s">
        <v>2965</v>
      </c>
      <c r="I872" s="41" t="s">
        <v>108</v>
      </c>
      <c r="J872" s="42" t="s">
        <v>58</v>
      </c>
      <c r="K872" s="41" t="s">
        <v>2013</v>
      </c>
      <c r="L872" s="43" t="s">
        <v>40</v>
      </c>
      <c r="M872" s="41" t="s">
        <v>159</v>
      </c>
      <c r="N872" s="41" t="s">
        <v>222</v>
      </c>
      <c r="O872" s="41" t="s">
        <v>223</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2966</v>
      </c>
      <c r="D873" s="39" t="s">
        <v>2967</v>
      </c>
      <c r="E873" s="40" t="s">
        <v>2968</v>
      </c>
      <c r="F873" s="40" t="s">
        <v>1</v>
      </c>
      <c r="G873" s="40" t="s">
        <v>221</v>
      </c>
      <c r="H873" s="41" t="s">
        <v>2969</v>
      </c>
      <c r="I873" s="41" t="s">
        <v>108</v>
      </c>
      <c r="J873" s="42" t="s">
        <v>58</v>
      </c>
      <c r="K873" s="41" t="s">
        <v>2013</v>
      </c>
      <c r="L873" s="43" t="s">
        <v>40</v>
      </c>
      <c r="M873" s="41" t="s">
        <v>159</v>
      </c>
      <c r="N873" s="41" t="s">
        <v>222</v>
      </c>
      <c r="O873" s="41" t="s">
        <v>122</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2970</v>
      </c>
      <c r="D874" s="39" t="s">
        <v>2971</v>
      </c>
      <c r="E874" s="40" t="s">
        <v>2972</v>
      </c>
      <c r="F874" s="40" t="s">
        <v>1</v>
      </c>
      <c r="G874" s="40" t="s">
        <v>254</v>
      </c>
      <c r="H874" s="41" t="s">
        <v>2973</v>
      </c>
      <c r="I874" s="41" t="s">
        <v>108</v>
      </c>
      <c r="J874" s="42" t="s">
        <v>41</v>
      </c>
      <c r="K874" s="41" t="s">
        <v>476</v>
      </c>
      <c r="L874" s="43" t="s">
        <v>40</v>
      </c>
      <c r="M874" s="41" t="s">
        <v>43</v>
      </c>
      <c r="N874" s="41" t="s">
        <v>154</v>
      </c>
      <c r="O874" s="41" t="s">
        <v>45</v>
      </c>
      <c r="P874" s="43" t="s">
        <v>46</v>
      </c>
      <c r="Q874" s="43" t="s">
        <v>245</v>
      </c>
      <c r="R874" s="41">
        <v>766396</v>
      </c>
      <c r="S874" s="41">
        <v>766396</v>
      </c>
      <c r="T874" s="41">
        <v>766396</v>
      </c>
      <c r="U874" s="41">
        <v>764799</v>
      </c>
      <c r="V874" s="41">
        <v>758432</v>
      </c>
      <c r="W874" s="41">
        <v>758432</v>
      </c>
      <c r="X874" s="41">
        <v>758432</v>
      </c>
      <c r="Y874" s="44">
        <f t="shared" si="13"/>
        <v>98.960850526359749</v>
      </c>
      <c r="Z874" s="43">
        <v>0</v>
      </c>
      <c r="AA874" s="43" t="s">
        <v>69</v>
      </c>
      <c r="AB874" s="37">
        <v>126</v>
      </c>
      <c r="AC874" s="44">
        <v>0</v>
      </c>
      <c r="AD874" s="44">
        <v>100</v>
      </c>
      <c r="AE874" s="45" t="s">
        <v>1336</v>
      </c>
      <c r="AF874" s="13"/>
    </row>
    <row r="875" spans="2:32" ht="62.25" x14ac:dyDescent="0.5">
      <c r="B875" s="13"/>
      <c r="C875" s="39" t="s">
        <v>2974</v>
      </c>
      <c r="D875" s="39" t="s">
        <v>2975</v>
      </c>
      <c r="E875" s="40" t="s">
        <v>2976</v>
      </c>
      <c r="F875" s="40" t="s">
        <v>1</v>
      </c>
      <c r="G875" s="40" t="s">
        <v>209</v>
      </c>
      <c r="H875" s="41" t="s">
        <v>2977</v>
      </c>
      <c r="I875" s="41" t="s">
        <v>108</v>
      </c>
      <c r="J875" s="42" t="s">
        <v>41</v>
      </c>
      <c r="K875" s="41" t="s">
        <v>231</v>
      </c>
      <c r="L875" s="43" t="s">
        <v>40</v>
      </c>
      <c r="M875" s="41" t="s">
        <v>43</v>
      </c>
      <c r="N875" s="41" t="s">
        <v>211</v>
      </c>
      <c r="O875" s="41" t="s">
        <v>45</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2978</v>
      </c>
      <c r="D876" s="39" t="s">
        <v>2979</v>
      </c>
      <c r="E876" s="40" t="s">
        <v>2980</v>
      </c>
      <c r="F876" s="40" t="s">
        <v>1</v>
      </c>
      <c r="G876" s="40" t="s">
        <v>209</v>
      </c>
      <c r="H876" s="41" t="s">
        <v>250</v>
      </c>
      <c r="I876" s="41" t="s">
        <v>114</v>
      </c>
      <c r="J876" s="42" t="s">
        <v>41</v>
      </c>
      <c r="K876" s="41" t="s">
        <v>231</v>
      </c>
      <c r="L876" s="43" t="s">
        <v>40</v>
      </c>
      <c r="M876" s="41" t="s">
        <v>43</v>
      </c>
      <c r="N876" s="41" t="s">
        <v>211</v>
      </c>
      <c r="O876" s="41" t="s">
        <v>54</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2981</v>
      </c>
      <c r="D877" s="39" t="s">
        <v>2982</v>
      </c>
      <c r="E877" s="40" t="s">
        <v>2983</v>
      </c>
      <c r="F877" s="40" t="s">
        <v>1</v>
      </c>
      <c r="G877" s="40" t="s">
        <v>254</v>
      </c>
      <c r="H877" s="41" t="s">
        <v>254</v>
      </c>
      <c r="I877" s="41" t="s">
        <v>114</v>
      </c>
      <c r="J877" s="42" t="s">
        <v>58</v>
      </c>
      <c r="K877" s="41" t="s">
        <v>166</v>
      </c>
      <c r="L877" s="43" t="s">
        <v>40</v>
      </c>
      <c r="M877" s="41" t="s">
        <v>167</v>
      </c>
      <c r="N877" s="41" t="s">
        <v>394</v>
      </c>
      <c r="O877" s="41" t="s">
        <v>122</v>
      </c>
      <c r="P877" s="43" t="s">
        <v>46</v>
      </c>
      <c r="Q877" s="43" t="s">
        <v>1142</v>
      </c>
      <c r="R877" s="41">
        <v>5997</v>
      </c>
      <c r="S877" s="41">
        <v>5997</v>
      </c>
      <c r="T877" s="41">
        <v>5997</v>
      </c>
      <c r="U877" s="41">
        <v>5997</v>
      </c>
      <c r="V877" s="41">
        <v>5997</v>
      </c>
      <c r="W877" s="41">
        <v>5997</v>
      </c>
      <c r="X877" s="41">
        <v>5997</v>
      </c>
      <c r="Y877" s="44">
        <f t="shared" si="13"/>
        <v>100</v>
      </c>
      <c r="Z877" s="43">
        <v>0</v>
      </c>
      <c r="AA877" s="43" t="s">
        <v>385</v>
      </c>
      <c r="AB877" s="37">
        <v>0</v>
      </c>
      <c r="AC877" s="44">
        <v>0</v>
      </c>
      <c r="AD877" s="44">
        <v>100</v>
      </c>
      <c r="AE877" s="45" t="s">
        <v>2984</v>
      </c>
      <c r="AF877" s="13"/>
    </row>
    <row r="878" spans="2:32" ht="62.25" x14ac:dyDescent="0.5">
      <c r="B878" s="13"/>
      <c r="C878" s="39" t="s">
        <v>2985</v>
      </c>
      <c r="D878" s="39" t="s">
        <v>2986</v>
      </c>
      <c r="E878" s="40" t="s">
        <v>2987</v>
      </c>
      <c r="F878" s="40" t="s">
        <v>1</v>
      </c>
      <c r="G878" s="40" t="s">
        <v>254</v>
      </c>
      <c r="H878" s="41" t="s">
        <v>254</v>
      </c>
      <c r="I878" s="41" t="s">
        <v>114</v>
      </c>
      <c r="J878" s="42" t="s">
        <v>58</v>
      </c>
      <c r="K878" s="41" t="s">
        <v>166</v>
      </c>
      <c r="L878" s="43" t="s">
        <v>40</v>
      </c>
      <c r="M878" s="41" t="s">
        <v>167</v>
      </c>
      <c r="N878" s="41" t="s">
        <v>394</v>
      </c>
      <c r="O878" s="41" t="s">
        <v>122</v>
      </c>
      <c r="P878" s="43" t="s">
        <v>46</v>
      </c>
      <c r="Q878" s="43" t="s">
        <v>1142</v>
      </c>
      <c r="R878" s="41">
        <v>33639</v>
      </c>
      <c r="S878" s="41">
        <v>33639</v>
      </c>
      <c r="T878" s="41">
        <v>33639</v>
      </c>
      <c r="U878" s="41">
        <v>33639</v>
      </c>
      <c r="V878" s="41">
        <v>33639</v>
      </c>
      <c r="W878" s="41">
        <v>33639</v>
      </c>
      <c r="X878" s="41">
        <v>33639</v>
      </c>
      <c r="Y878" s="44">
        <f t="shared" si="13"/>
        <v>100</v>
      </c>
      <c r="Z878" s="43">
        <v>0</v>
      </c>
      <c r="AA878" s="43" t="s">
        <v>385</v>
      </c>
      <c r="AB878" s="37">
        <v>50</v>
      </c>
      <c r="AC878" s="44">
        <v>0</v>
      </c>
      <c r="AD878" s="44">
        <v>100</v>
      </c>
      <c r="AE878" s="45" t="s">
        <v>2988</v>
      </c>
      <c r="AF878" s="13"/>
    </row>
    <row r="879" spans="2:32" ht="62.25" x14ac:dyDescent="0.5">
      <c r="B879" s="13"/>
      <c r="C879" s="39" t="s">
        <v>2989</v>
      </c>
      <c r="D879" s="39" t="s">
        <v>2990</v>
      </c>
      <c r="E879" s="40" t="s">
        <v>2991</v>
      </c>
      <c r="F879" s="40" t="s">
        <v>1</v>
      </c>
      <c r="G879" s="40" t="s">
        <v>203</v>
      </c>
      <c r="H879" s="41" t="s">
        <v>203</v>
      </c>
      <c r="I879" s="41" t="s">
        <v>114</v>
      </c>
      <c r="J879" s="42" t="s">
        <v>58</v>
      </c>
      <c r="K879" s="41" t="s">
        <v>2113</v>
      </c>
      <c r="L879" s="43" t="s">
        <v>40</v>
      </c>
      <c r="M879" s="41" t="s">
        <v>167</v>
      </c>
      <c r="N879" s="41" t="s">
        <v>682</v>
      </c>
      <c r="O879" s="41" t="s">
        <v>168</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2992</v>
      </c>
      <c r="D880" s="39" t="s">
        <v>2993</v>
      </c>
      <c r="E880" s="40" t="s">
        <v>2994</v>
      </c>
      <c r="F880" s="40" t="s">
        <v>1</v>
      </c>
      <c r="G880" s="40" t="s">
        <v>254</v>
      </c>
      <c r="H880" s="41" t="s">
        <v>254</v>
      </c>
      <c r="I880" s="41" t="s">
        <v>114</v>
      </c>
      <c r="J880" s="42" t="s">
        <v>58</v>
      </c>
      <c r="K880" s="41" t="s">
        <v>166</v>
      </c>
      <c r="L880" s="43" t="s">
        <v>40</v>
      </c>
      <c r="M880" s="41" t="s">
        <v>167</v>
      </c>
      <c r="N880" s="41" t="s">
        <v>394</v>
      </c>
      <c r="O880" s="41" t="s">
        <v>122</v>
      </c>
      <c r="P880" s="43" t="s">
        <v>46</v>
      </c>
      <c r="Q880" s="43" t="s">
        <v>1142</v>
      </c>
      <c r="R880" s="41">
        <v>45268</v>
      </c>
      <c r="S880" s="41">
        <v>45268</v>
      </c>
      <c r="T880" s="41">
        <v>45268</v>
      </c>
      <c r="U880" s="41">
        <v>45268</v>
      </c>
      <c r="V880" s="41">
        <v>45268</v>
      </c>
      <c r="W880" s="41">
        <v>45268</v>
      </c>
      <c r="X880" s="41">
        <v>45268</v>
      </c>
      <c r="Y880" s="44">
        <f t="shared" si="13"/>
        <v>100</v>
      </c>
      <c r="Z880" s="43">
        <v>0</v>
      </c>
      <c r="AA880" s="43" t="s">
        <v>385</v>
      </c>
      <c r="AB880" s="37">
        <v>40</v>
      </c>
      <c r="AC880" s="44">
        <v>0</v>
      </c>
      <c r="AD880" s="44">
        <v>100</v>
      </c>
      <c r="AE880" s="45" t="s">
        <v>2995</v>
      </c>
      <c r="AF880" s="13"/>
    </row>
    <row r="881" spans="2:32" ht="62.25" x14ac:dyDescent="0.5">
      <c r="B881" s="13"/>
      <c r="C881" s="39" t="s">
        <v>2996</v>
      </c>
      <c r="D881" s="39" t="s">
        <v>2997</v>
      </c>
      <c r="E881" s="40" t="s">
        <v>2998</v>
      </c>
      <c r="F881" s="40" t="s">
        <v>1</v>
      </c>
      <c r="G881" s="40" t="s">
        <v>254</v>
      </c>
      <c r="H881" s="41" t="s">
        <v>254</v>
      </c>
      <c r="I881" s="41" t="s">
        <v>114</v>
      </c>
      <c r="J881" s="42" t="s">
        <v>58</v>
      </c>
      <c r="K881" s="41" t="s">
        <v>166</v>
      </c>
      <c r="L881" s="43" t="s">
        <v>40</v>
      </c>
      <c r="M881" s="41" t="s">
        <v>167</v>
      </c>
      <c r="N881" s="41" t="s">
        <v>394</v>
      </c>
      <c r="O881" s="41" t="s">
        <v>122</v>
      </c>
      <c r="P881" s="43" t="s">
        <v>46</v>
      </c>
      <c r="Q881" s="43" t="s">
        <v>1142</v>
      </c>
      <c r="R881" s="41">
        <v>5997</v>
      </c>
      <c r="S881" s="41">
        <v>5997</v>
      </c>
      <c r="T881" s="41">
        <v>5997</v>
      </c>
      <c r="U881" s="41">
        <v>5997</v>
      </c>
      <c r="V881" s="41">
        <v>5997</v>
      </c>
      <c r="W881" s="41">
        <v>5997</v>
      </c>
      <c r="X881" s="41">
        <v>5997</v>
      </c>
      <c r="Y881" s="44">
        <f t="shared" si="13"/>
        <v>100</v>
      </c>
      <c r="Z881" s="43">
        <v>0</v>
      </c>
      <c r="AA881" s="43" t="s">
        <v>385</v>
      </c>
      <c r="AB881" s="37">
        <v>15</v>
      </c>
      <c r="AC881" s="44">
        <v>0</v>
      </c>
      <c r="AD881" s="44">
        <v>100</v>
      </c>
      <c r="AE881" s="45" t="s">
        <v>2999</v>
      </c>
      <c r="AF881" s="13"/>
    </row>
    <row r="882" spans="2:32" ht="62.25" x14ac:dyDescent="0.5">
      <c r="B882" s="13"/>
      <c r="C882" s="39" t="s">
        <v>3000</v>
      </c>
      <c r="D882" s="39" t="s">
        <v>3001</v>
      </c>
      <c r="E882" s="40" t="s">
        <v>3002</v>
      </c>
      <c r="F882" s="40" t="s">
        <v>1</v>
      </c>
      <c r="G882" s="40" t="s">
        <v>351</v>
      </c>
      <c r="H882" s="41" t="s">
        <v>3003</v>
      </c>
      <c r="I882" s="41" t="s">
        <v>108</v>
      </c>
      <c r="J882" s="42" t="s">
        <v>58</v>
      </c>
      <c r="K882" s="41" t="s">
        <v>2013</v>
      </c>
      <c r="L882" s="43" t="s">
        <v>40</v>
      </c>
      <c r="M882" s="41" t="s">
        <v>159</v>
      </c>
      <c r="N882" s="41" t="s">
        <v>2228</v>
      </c>
      <c r="O882" s="41" t="s">
        <v>168</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3004</v>
      </c>
      <c r="D883" s="39" t="s">
        <v>3005</v>
      </c>
      <c r="E883" s="40" t="s">
        <v>3006</v>
      </c>
      <c r="F883" s="40" t="s">
        <v>1</v>
      </c>
      <c r="G883" s="40" t="s">
        <v>38</v>
      </c>
      <c r="H883" s="41" t="s">
        <v>39</v>
      </c>
      <c r="I883" s="41" t="s">
        <v>40</v>
      </c>
      <c r="J883" s="42" t="s">
        <v>41</v>
      </c>
      <c r="K883" s="41" t="s">
        <v>94</v>
      </c>
      <c r="L883" s="43" t="s">
        <v>40</v>
      </c>
      <c r="M883" s="41" t="s">
        <v>43</v>
      </c>
      <c r="N883" s="41" t="s">
        <v>1968</v>
      </c>
      <c r="O883" s="41" t="s">
        <v>161</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3007</v>
      </c>
      <c r="D884" s="39" t="s">
        <v>3008</v>
      </c>
      <c r="E884" s="40" t="s">
        <v>3009</v>
      </c>
      <c r="F884" s="40" t="s">
        <v>1</v>
      </c>
      <c r="G884" s="40" t="s">
        <v>209</v>
      </c>
      <c r="H884" s="41" t="s">
        <v>3010</v>
      </c>
      <c r="I884" s="41" t="s">
        <v>108</v>
      </c>
      <c r="J884" s="42" t="s">
        <v>41</v>
      </c>
      <c r="K884" s="41" t="s">
        <v>181</v>
      </c>
      <c r="L884" s="43" t="s">
        <v>40</v>
      </c>
      <c r="M884" s="41" t="s">
        <v>43</v>
      </c>
      <c r="N884" s="41" t="s">
        <v>3011</v>
      </c>
      <c r="O884" s="41" t="s">
        <v>161</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3012</v>
      </c>
      <c r="D885" s="39" t="s">
        <v>3013</v>
      </c>
      <c r="E885" s="40" t="s">
        <v>3014</v>
      </c>
      <c r="F885" s="40" t="s">
        <v>1</v>
      </c>
      <c r="G885" s="40" t="s">
        <v>209</v>
      </c>
      <c r="H885" s="41" t="s">
        <v>39</v>
      </c>
      <c r="I885" s="41" t="s">
        <v>40</v>
      </c>
      <c r="J885" s="42" t="s">
        <v>41</v>
      </c>
      <c r="K885" s="41" t="s">
        <v>181</v>
      </c>
      <c r="L885" s="43" t="s">
        <v>40</v>
      </c>
      <c r="M885" s="41" t="s">
        <v>43</v>
      </c>
      <c r="N885" s="41" t="s">
        <v>211</v>
      </c>
      <c r="O885" s="41" t="s">
        <v>168</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3015</v>
      </c>
      <c r="D886" s="39" t="s">
        <v>3016</v>
      </c>
      <c r="E886" s="40" t="s">
        <v>3017</v>
      </c>
      <c r="F886" s="40" t="s">
        <v>1</v>
      </c>
      <c r="G886" s="40" t="s">
        <v>209</v>
      </c>
      <c r="H886" s="41" t="s">
        <v>1033</v>
      </c>
      <c r="I886" s="41" t="s">
        <v>108</v>
      </c>
      <c r="J886" s="42" t="s">
        <v>41</v>
      </c>
      <c r="K886" s="41" t="s">
        <v>181</v>
      </c>
      <c r="L886" s="43" t="s">
        <v>40</v>
      </c>
      <c r="M886" s="41" t="s">
        <v>43</v>
      </c>
      <c r="N886" s="41" t="s">
        <v>211</v>
      </c>
      <c r="O886" s="41" t="s">
        <v>161</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3018</v>
      </c>
      <c r="D887" s="39" t="s">
        <v>3019</v>
      </c>
      <c r="E887" s="40" t="s">
        <v>3020</v>
      </c>
      <c r="F887" s="40" t="s">
        <v>1</v>
      </c>
      <c r="G887" s="40" t="s">
        <v>209</v>
      </c>
      <c r="H887" s="41" t="s">
        <v>1419</v>
      </c>
      <c r="I887" s="41" t="s">
        <v>108</v>
      </c>
      <c r="J887" s="42" t="s">
        <v>41</v>
      </c>
      <c r="K887" s="41" t="s">
        <v>181</v>
      </c>
      <c r="L887" s="43" t="s">
        <v>40</v>
      </c>
      <c r="M887" s="41" t="s">
        <v>43</v>
      </c>
      <c r="N887" s="41" t="s">
        <v>211</v>
      </c>
      <c r="O887" s="41" t="s">
        <v>45</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3021</v>
      </c>
      <c r="D888" s="39" t="s">
        <v>3022</v>
      </c>
      <c r="E888" s="40" t="s">
        <v>3023</v>
      </c>
      <c r="F888" s="40" t="s">
        <v>1</v>
      </c>
      <c r="G888" s="40" t="s">
        <v>254</v>
      </c>
      <c r="H888" s="41" t="s">
        <v>254</v>
      </c>
      <c r="I888" s="41" t="s">
        <v>114</v>
      </c>
      <c r="J888" s="42" t="s">
        <v>58</v>
      </c>
      <c r="K888" s="41" t="s">
        <v>166</v>
      </c>
      <c r="L888" s="43" t="s">
        <v>40</v>
      </c>
      <c r="M888" s="41" t="s">
        <v>167</v>
      </c>
      <c r="N888" s="41" t="s">
        <v>394</v>
      </c>
      <c r="O888" s="41" t="s">
        <v>122</v>
      </c>
      <c r="P888" s="43" t="s">
        <v>46</v>
      </c>
      <c r="Q888" s="43" t="s">
        <v>1142</v>
      </c>
      <c r="R888" s="41">
        <v>79516</v>
      </c>
      <c r="S888" s="41">
        <v>79516</v>
      </c>
      <c r="T888" s="41">
        <v>79516</v>
      </c>
      <c r="U888" s="41">
        <v>79516</v>
      </c>
      <c r="V888" s="41">
        <v>79516</v>
      </c>
      <c r="W888" s="41">
        <v>79516</v>
      </c>
      <c r="X888" s="41">
        <v>79516</v>
      </c>
      <c r="Y888" s="44">
        <f t="shared" si="13"/>
        <v>100</v>
      </c>
      <c r="Z888" s="43">
        <v>0</v>
      </c>
      <c r="AA888" s="43" t="s">
        <v>385</v>
      </c>
      <c r="AB888" s="37">
        <v>40</v>
      </c>
      <c r="AC888" s="44">
        <v>0</v>
      </c>
      <c r="AD888" s="44">
        <v>100</v>
      </c>
      <c r="AE888" s="45" t="s">
        <v>3024</v>
      </c>
      <c r="AF888" s="13"/>
    </row>
    <row r="889" spans="2:32" ht="62.25" x14ac:dyDescent="0.5">
      <c r="B889" s="13"/>
      <c r="C889" s="39" t="s">
        <v>3025</v>
      </c>
      <c r="D889" s="39" t="s">
        <v>3026</v>
      </c>
      <c r="E889" s="40" t="s">
        <v>3027</v>
      </c>
      <c r="F889" s="40" t="s">
        <v>1</v>
      </c>
      <c r="G889" s="40" t="s">
        <v>209</v>
      </c>
      <c r="H889" s="41" t="s">
        <v>3028</v>
      </c>
      <c r="I889" s="41" t="s">
        <v>108</v>
      </c>
      <c r="J889" s="42" t="s">
        <v>41</v>
      </c>
      <c r="K889" s="41" t="s">
        <v>181</v>
      </c>
      <c r="L889" s="43" t="s">
        <v>40</v>
      </c>
      <c r="M889" s="41" t="s">
        <v>43</v>
      </c>
      <c r="N889" s="41" t="s">
        <v>211</v>
      </c>
      <c r="O889" s="41" t="s">
        <v>45</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3029</v>
      </c>
      <c r="D890" s="39" t="s">
        <v>3030</v>
      </c>
      <c r="E890" s="40" t="s">
        <v>3031</v>
      </c>
      <c r="F890" s="40" t="s">
        <v>1</v>
      </c>
      <c r="G890" s="40" t="s">
        <v>209</v>
      </c>
      <c r="H890" s="41" t="s">
        <v>39</v>
      </c>
      <c r="I890" s="41" t="s">
        <v>40</v>
      </c>
      <c r="J890" s="42" t="s">
        <v>41</v>
      </c>
      <c r="K890" s="41" t="s">
        <v>181</v>
      </c>
      <c r="L890" s="43" t="s">
        <v>40</v>
      </c>
      <c r="M890" s="41" t="s">
        <v>43</v>
      </c>
      <c r="N890" s="41" t="s">
        <v>211</v>
      </c>
      <c r="O890" s="41" t="s">
        <v>168</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3032</v>
      </c>
      <c r="D891" s="39" t="s">
        <v>3033</v>
      </c>
      <c r="E891" s="40" t="s">
        <v>3034</v>
      </c>
      <c r="F891" s="40" t="s">
        <v>1</v>
      </c>
      <c r="G891" s="40" t="s">
        <v>209</v>
      </c>
      <c r="H891" s="41" t="s">
        <v>250</v>
      </c>
      <c r="I891" s="41" t="s">
        <v>114</v>
      </c>
      <c r="J891" s="42" t="s">
        <v>41</v>
      </c>
      <c r="K891" s="41" t="s">
        <v>181</v>
      </c>
      <c r="L891" s="43" t="s">
        <v>40</v>
      </c>
      <c r="M891" s="41" t="s">
        <v>43</v>
      </c>
      <c r="N891" s="41" t="s">
        <v>211</v>
      </c>
      <c r="O891" s="41" t="s">
        <v>168</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3035</v>
      </c>
      <c r="D892" s="39" t="s">
        <v>3036</v>
      </c>
      <c r="E892" s="40" t="s">
        <v>3037</v>
      </c>
      <c r="F892" s="40" t="s">
        <v>1</v>
      </c>
      <c r="G892" s="40" t="s">
        <v>38</v>
      </c>
      <c r="H892" s="41" t="s">
        <v>39</v>
      </c>
      <c r="I892" s="41" t="s">
        <v>40</v>
      </c>
      <c r="J892" s="42" t="s">
        <v>41</v>
      </c>
      <c r="K892" s="41" t="s">
        <v>94</v>
      </c>
      <c r="L892" s="43" t="s">
        <v>40</v>
      </c>
      <c r="M892" s="41" t="s">
        <v>43</v>
      </c>
      <c r="N892" s="41" t="s">
        <v>1968</v>
      </c>
      <c r="O892" s="41" t="s">
        <v>161</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3038</v>
      </c>
      <c r="D893" s="39" t="s">
        <v>3039</v>
      </c>
      <c r="E893" s="40" t="s">
        <v>3040</v>
      </c>
      <c r="F893" s="40" t="s">
        <v>1</v>
      </c>
      <c r="G893" s="40" t="s">
        <v>209</v>
      </c>
      <c r="H893" s="41" t="s">
        <v>3041</v>
      </c>
      <c r="I893" s="41" t="s">
        <v>108</v>
      </c>
      <c r="J893" s="42" t="s">
        <v>41</v>
      </c>
      <c r="K893" s="41" t="s">
        <v>181</v>
      </c>
      <c r="L893" s="43" t="s">
        <v>40</v>
      </c>
      <c r="M893" s="41" t="s">
        <v>43</v>
      </c>
      <c r="N893" s="41" t="s">
        <v>211</v>
      </c>
      <c r="O893" s="41" t="s">
        <v>168</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3042</v>
      </c>
      <c r="D894" s="39" t="s">
        <v>3043</v>
      </c>
      <c r="E894" s="40" t="s">
        <v>1093</v>
      </c>
      <c r="F894" s="40" t="s">
        <v>1</v>
      </c>
      <c r="G894" s="40" t="s">
        <v>209</v>
      </c>
      <c r="H894" s="41" t="s">
        <v>3044</v>
      </c>
      <c r="I894" s="41" t="s">
        <v>108</v>
      </c>
      <c r="J894" s="42" t="s">
        <v>41</v>
      </c>
      <c r="K894" s="41" t="s">
        <v>181</v>
      </c>
      <c r="L894" s="43" t="s">
        <v>40</v>
      </c>
      <c r="M894" s="41" t="s">
        <v>43</v>
      </c>
      <c r="N894" s="41" t="s">
        <v>211</v>
      </c>
      <c r="O894" s="41" t="s">
        <v>168</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3045</v>
      </c>
      <c r="D895" s="39" t="s">
        <v>3046</v>
      </c>
      <c r="E895" s="40" t="s">
        <v>37</v>
      </c>
      <c r="F895" s="40" t="s">
        <v>1</v>
      </c>
      <c r="G895" s="40" t="s">
        <v>209</v>
      </c>
      <c r="H895" s="41" t="s">
        <v>3047</v>
      </c>
      <c r="I895" s="41" t="s">
        <v>108</v>
      </c>
      <c r="J895" s="42" t="s">
        <v>41</v>
      </c>
      <c r="K895" s="41" t="s">
        <v>181</v>
      </c>
      <c r="L895" s="43" t="s">
        <v>40</v>
      </c>
      <c r="M895" s="41" t="s">
        <v>43</v>
      </c>
      <c r="N895" s="41" t="s">
        <v>211</v>
      </c>
      <c r="O895" s="41" t="s">
        <v>161</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3048</v>
      </c>
      <c r="D896" s="39" t="s">
        <v>3049</v>
      </c>
      <c r="E896" s="40" t="s">
        <v>3050</v>
      </c>
      <c r="F896" s="40" t="s">
        <v>1</v>
      </c>
      <c r="G896" s="40" t="s">
        <v>254</v>
      </c>
      <c r="H896" s="41" t="s">
        <v>254</v>
      </c>
      <c r="I896" s="41" t="s">
        <v>114</v>
      </c>
      <c r="J896" s="42" t="s">
        <v>58</v>
      </c>
      <c r="K896" s="41" t="s">
        <v>166</v>
      </c>
      <c r="L896" s="43" t="s">
        <v>40</v>
      </c>
      <c r="M896" s="41" t="s">
        <v>167</v>
      </c>
      <c r="N896" s="41" t="s">
        <v>394</v>
      </c>
      <c r="O896" s="41" t="s">
        <v>122</v>
      </c>
      <c r="P896" s="43" t="s">
        <v>46</v>
      </c>
      <c r="Q896" s="43" t="s">
        <v>1142</v>
      </c>
      <c r="R896" s="41">
        <v>62988</v>
      </c>
      <c r="S896" s="41">
        <v>62988</v>
      </c>
      <c r="T896" s="41">
        <v>62988</v>
      </c>
      <c r="U896" s="41">
        <v>62988</v>
      </c>
      <c r="V896" s="41">
        <v>62988</v>
      </c>
      <c r="W896" s="41">
        <v>62988</v>
      </c>
      <c r="X896" s="41">
        <v>62988</v>
      </c>
      <c r="Y896" s="44">
        <f t="shared" si="13"/>
        <v>100</v>
      </c>
      <c r="Z896" s="43">
        <v>0</v>
      </c>
      <c r="AA896" s="43" t="s">
        <v>385</v>
      </c>
      <c r="AB896" s="37">
        <v>30</v>
      </c>
      <c r="AC896" s="44">
        <v>0</v>
      </c>
      <c r="AD896" s="44">
        <v>100</v>
      </c>
      <c r="AE896" s="45" t="s">
        <v>3051</v>
      </c>
      <c r="AF896" s="13"/>
    </row>
    <row r="897" spans="2:32" ht="62.25" x14ac:dyDescent="0.5">
      <c r="B897" s="13"/>
      <c r="C897" s="39" t="s">
        <v>3052</v>
      </c>
      <c r="D897" s="39" t="s">
        <v>3053</v>
      </c>
      <c r="E897" s="40" t="s">
        <v>3054</v>
      </c>
      <c r="F897" s="40" t="s">
        <v>1</v>
      </c>
      <c r="G897" s="40" t="s">
        <v>332</v>
      </c>
      <c r="H897" s="41" t="s">
        <v>332</v>
      </c>
      <c r="I897" s="41" t="s">
        <v>114</v>
      </c>
      <c r="J897" s="42" t="s">
        <v>41</v>
      </c>
      <c r="K897" s="41" t="s">
        <v>476</v>
      </c>
      <c r="L897" s="43" t="s">
        <v>40</v>
      </c>
      <c r="M897" s="41" t="s">
        <v>43</v>
      </c>
      <c r="N897" s="41" t="s">
        <v>154</v>
      </c>
      <c r="O897" s="41" t="s">
        <v>45</v>
      </c>
      <c r="P897" s="43" t="s">
        <v>46</v>
      </c>
      <c r="Q897" s="43" t="s">
        <v>245</v>
      </c>
      <c r="R897" s="41">
        <v>415690</v>
      </c>
      <c r="S897" s="41">
        <v>415690</v>
      </c>
      <c r="T897" s="41">
        <v>415690</v>
      </c>
      <c r="U897" s="41">
        <v>414211</v>
      </c>
      <c r="V897" s="41">
        <v>371785</v>
      </c>
      <c r="W897" s="41">
        <v>371785</v>
      </c>
      <c r="X897" s="41">
        <v>371785</v>
      </c>
      <c r="Y897" s="44">
        <f t="shared" si="13"/>
        <v>89.438042772258171</v>
      </c>
      <c r="Z897" s="43">
        <v>0</v>
      </c>
      <c r="AA897" s="43" t="s">
        <v>69</v>
      </c>
      <c r="AB897" s="37">
        <v>236</v>
      </c>
      <c r="AC897" s="44">
        <v>0</v>
      </c>
      <c r="AD897" s="44">
        <v>100</v>
      </c>
      <c r="AE897" s="45" t="s">
        <v>1336</v>
      </c>
      <c r="AF897" s="13"/>
    </row>
    <row r="898" spans="2:32" ht="62.25" x14ac:dyDescent="0.5">
      <c r="B898" s="13"/>
      <c r="C898" s="39" t="s">
        <v>3055</v>
      </c>
      <c r="D898" s="39" t="s">
        <v>3056</v>
      </c>
      <c r="E898" s="40" t="s">
        <v>3057</v>
      </c>
      <c r="F898" s="40" t="s">
        <v>1</v>
      </c>
      <c r="G898" s="40" t="s">
        <v>254</v>
      </c>
      <c r="H898" s="41" t="s">
        <v>254</v>
      </c>
      <c r="I898" s="41" t="s">
        <v>114</v>
      </c>
      <c r="J898" s="42" t="s">
        <v>58</v>
      </c>
      <c r="K898" s="41" t="s">
        <v>166</v>
      </c>
      <c r="L898" s="43" t="s">
        <v>40</v>
      </c>
      <c r="M898" s="41" t="s">
        <v>167</v>
      </c>
      <c r="N898" s="41" t="s">
        <v>394</v>
      </c>
      <c r="O898" s="41" t="s">
        <v>122</v>
      </c>
      <c r="P898" s="43" t="s">
        <v>46</v>
      </c>
      <c r="Q898" s="43" t="s">
        <v>1142</v>
      </c>
      <c r="R898" s="41">
        <v>52075</v>
      </c>
      <c r="S898" s="41">
        <v>52075</v>
      </c>
      <c r="T898" s="41">
        <v>52075</v>
      </c>
      <c r="U898" s="41">
        <v>52075</v>
      </c>
      <c r="V898" s="41">
        <v>52075</v>
      </c>
      <c r="W898" s="41">
        <v>52075</v>
      </c>
      <c r="X898" s="41">
        <v>52075</v>
      </c>
      <c r="Y898" s="44">
        <f t="shared" si="13"/>
        <v>100</v>
      </c>
      <c r="Z898" s="43">
        <v>0</v>
      </c>
      <c r="AA898" s="43" t="s">
        <v>385</v>
      </c>
      <c r="AB898" s="37">
        <v>30</v>
      </c>
      <c r="AC898" s="44">
        <v>0</v>
      </c>
      <c r="AD898" s="44">
        <v>100</v>
      </c>
      <c r="AE898" s="45" t="s">
        <v>1510</v>
      </c>
      <c r="AF898" s="13"/>
    </row>
    <row r="899" spans="2:32" ht="62.25" x14ac:dyDescent="0.5">
      <c r="B899" s="13"/>
      <c r="C899" s="39" t="s">
        <v>3058</v>
      </c>
      <c r="D899" s="39" t="s">
        <v>3059</v>
      </c>
      <c r="E899" s="40" t="s">
        <v>3060</v>
      </c>
      <c r="F899" s="40" t="s">
        <v>1</v>
      </c>
      <c r="G899" s="40" t="s">
        <v>254</v>
      </c>
      <c r="H899" s="41" t="s">
        <v>254</v>
      </c>
      <c r="I899" s="41" t="s">
        <v>114</v>
      </c>
      <c r="J899" s="42" t="s">
        <v>58</v>
      </c>
      <c r="K899" s="41" t="s">
        <v>166</v>
      </c>
      <c r="L899" s="43" t="s">
        <v>40</v>
      </c>
      <c r="M899" s="41" t="s">
        <v>167</v>
      </c>
      <c r="N899" s="41" t="s">
        <v>394</v>
      </c>
      <c r="O899" s="41" t="s">
        <v>122</v>
      </c>
      <c r="P899" s="43" t="s">
        <v>46</v>
      </c>
      <c r="Q899" s="43" t="s">
        <v>1142</v>
      </c>
      <c r="R899" s="41">
        <v>51522</v>
      </c>
      <c r="S899" s="41">
        <v>51522</v>
      </c>
      <c r="T899" s="41">
        <v>51522</v>
      </c>
      <c r="U899" s="41">
        <v>51522</v>
      </c>
      <c r="V899" s="41">
        <v>51522</v>
      </c>
      <c r="W899" s="41">
        <v>51522</v>
      </c>
      <c r="X899" s="41">
        <v>51522</v>
      </c>
      <c r="Y899" s="44">
        <f t="shared" si="13"/>
        <v>100</v>
      </c>
      <c r="Z899" s="43">
        <v>0</v>
      </c>
      <c r="AA899" s="43" t="s">
        <v>385</v>
      </c>
      <c r="AB899" s="37">
        <v>60</v>
      </c>
      <c r="AC899" s="44">
        <v>0</v>
      </c>
      <c r="AD899" s="44">
        <v>100</v>
      </c>
      <c r="AE899" s="45" t="s">
        <v>3061</v>
      </c>
      <c r="AF899" s="13"/>
    </row>
    <row r="900" spans="2:32" ht="62.25" x14ac:dyDescent="0.5">
      <c r="B900" s="13"/>
      <c r="C900" s="39" t="s">
        <v>3062</v>
      </c>
      <c r="D900" s="39" t="s">
        <v>3063</v>
      </c>
      <c r="E900" s="40" t="s">
        <v>3064</v>
      </c>
      <c r="F900" s="40" t="s">
        <v>1</v>
      </c>
      <c r="G900" s="40" t="s">
        <v>113</v>
      </c>
      <c r="H900" s="41" t="s">
        <v>3065</v>
      </c>
      <c r="I900" s="41" t="s">
        <v>114</v>
      </c>
      <c r="J900" s="42" t="s">
        <v>41</v>
      </c>
      <c r="K900" s="41" t="s">
        <v>181</v>
      </c>
      <c r="L900" s="43" t="s">
        <v>40</v>
      </c>
      <c r="M900" s="41" t="s">
        <v>43</v>
      </c>
      <c r="N900" s="41" t="s">
        <v>3066</v>
      </c>
      <c r="O900" s="41" t="s">
        <v>161</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3067</v>
      </c>
      <c r="D901" s="39" t="s">
        <v>3068</v>
      </c>
      <c r="E901" s="40" t="s">
        <v>3069</v>
      </c>
      <c r="F901" s="40" t="s">
        <v>1</v>
      </c>
      <c r="G901" s="40" t="s">
        <v>254</v>
      </c>
      <c r="H901" s="41" t="s">
        <v>254</v>
      </c>
      <c r="I901" s="41" t="s">
        <v>114</v>
      </c>
      <c r="J901" s="42" t="s">
        <v>58</v>
      </c>
      <c r="K901" s="41" t="s">
        <v>166</v>
      </c>
      <c r="L901" s="43" t="s">
        <v>40</v>
      </c>
      <c r="M901" s="41" t="s">
        <v>167</v>
      </c>
      <c r="N901" s="41" t="s">
        <v>394</v>
      </c>
      <c r="O901" s="41" t="s">
        <v>122</v>
      </c>
      <c r="P901" s="43" t="s">
        <v>46</v>
      </c>
      <c r="Q901" s="43" t="s">
        <v>1142</v>
      </c>
      <c r="R901" s="41">
        <v>40950</v>
      </c>
      <c r="S901" s="41">
        <v>40950</v>
      </c>
      <c r="T901" s="41">
        <v>40950</v>
      </c>
      <c r="U901" s="41">
        <v>40950</v>
      </c>
      <c r="V901" s="41">
        <v>40950</v>
      </c>
      <c r="W901" s="41">
        <v>40950</v>
      </c>
      <c r="X901" s="41">
        <v>40950</v>
      </c>
      <c r="Y901" s="44">
        <f t="shared" si="13"/>
        <v>100</v>
      </c>
      <c r="Z901" s="43">
        <v>0</v>
      </c>
      <c r="AA901" s="43" t="s">
        <v>385</v>
      </c>
      <c r="AB901" s="37">
        <v>25</v>
      </c>
      <c r="AC901" s="44">
        <v>0</v>
      </c>
      <c r="AD901" s="44">
        <v>100</v>
      </c>
      <c r="AE901" s="45" t="s">
        <v>3070</v>
      </c>
      <c r="AF901" s="13"/>
    </row>
    <row r="902" spans="2:32" ht="62.25" x14ac:dyDescent="0.5">
      <c r="B902" s="13"/>
      <c r="C902" s="39" t="s">
        <v>3071</v>
      </c>
      <c r="D902" s="39" t="s">
        <v>3072</v>
      </c>
      <c r="E902" s="40" t="s">
        <v>3073</v>
      </c>
      <c r="F902" s="40" t="s">
        <v>1</v>
      </c>
      <c r="G902" s="40" t="s">
        <v>113</v>
      </c>
      <c r="H902" s="41" t="s">
        <v>3065</v>
      </c>
      <c r="I902" s="41" t="s">
        <v>114</v>
      </c>
      <c r="J902" s="42" t="s">
        <v>41</v>
      </c>
      <c r="K902" s="41" t="s">
        <v>181</v>
      </c>
      <c r="L902" s="43" t="s">
        <v>40</v>
      </c>
      <c r="M902" s="41" t="s">
        <v>43</v>
      </c>
      <c r="N902" s="41" t="s">
        <v>3066</v>
      </c>
      <c r="O902" s="41" t="s">
        <v>161</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3074</v>
      </c>
      <c r="D903" s="39" t="s">
        <v>3075</v>
      </c>
      <c r="E903" s="40" t="s">
        <v>3076</v>
      </c>
      <c r="F903" s="40" t="s">
        <v>1</v>
      </c>
      <c r="G903" s="40" t="s">
        <v>332</v>
      </c>
      <c r="H903" s="41" t="s">
        <v>332</v>
      </c>
      <c r="I903" s="41" t="s">
        <v>114</v>
      </c>
      <c r="J903" s="42" t="s">
        <v>50</v>
      </c>
      <c r="K903" s="41" t="s">
        <v>908</v>
      </c>
      <c r="L903" s="43" t="s">
        <v>40</v>
      </c>
      <c r="M903" s="41" t="s">
        <v>120</v>
      </c>
      <c r="N903" s="41" t="s">
        <v>3077</v>
      </c>
      <c r="O903" s="41" t="s">
        <v>205</v>
      </c>
      <c r="P903" s="43" t="s">
        <v>46</v>
      </c>
      <c r="Q903" s="43" t="s">
        <v>1142</v>
      </c>
      <c r="R903" s="41">
        <v>24975000</v>
      </c>
      <c r="S903" s="41">
        <v>24576694.920000002</v>
      </c>
      <c r="T903" s="41">
        <v>24576694.920000002</v>
      </c>
      <c r="U903" s="41">
        <v>24537041.34</v>
      </c>
      <c r="V903" s="41">
        <v>24537041.34</v>
      </c>
      <c r="W903" s="41">
        <v>6654749.7000000002</v>
      </c>
      <c r="X903" s="41">
        <v>6654749.7000000002</v>
      </c>
      <c r="Y903" s="44">
        <f t="shared" si="13"/>
        <v>27.077480196836817</v>
      </c>
      <c r="Z903" s="43">
        <v>0</v>
      </c>
      <c r="AA903" s="43" t="s">
        <v>69</v>
      </c>
      <c r="AB903" s="37">
        <v>0</v>
      </c>
      <c r="AC903" s="44">
        <v>0</v>
      </c>
      <c r="AD903" s="44">
        <v>13</v>
      </c>
      <c r="AE903" s="45" t="s">
        <v>2752</v>
      </c>
      <c r="AF903" s="13"/>
    </row>
    <row r="904" spans="2:32" ht="62.25" x14ac:dyDescent="0.5">
      <c r="B904" s="13"/>
      <c r="C904" s="39" t="s">
        <v>3078</v>
      </c>
      <c r="D904" s="39" t="s">
        <v>3079</v>
      </c>
      <c r="E904" s="40" t="s">
        <v>3080</v>
      </c>
      <c r="F904" s="40" t="s">
        <v>1</v>
      </c>
      <c r="G904" s="40" t="s">
        <v>332</v>
      </c>
      <c r="H904" s="41" t="s">
        <v>332</v>
      </c>
      <c r="I904" s="41" t="s">
        <v>114</v>
      </c>
      <c r="J904" s="42" t="s">
        <v>50</v>
      </c>
      <c r="K904" s="41" t="s">
        <v>908</v>
      </c>
      <c r="L904" s="43" t="s">
        <v>40</v>
      </c>
      <c r="M904" s="41" t="s">
        <v>120</v>
      </c>
      <c r="N904" s="41" t="s">
        <v>2586</v>
      </c>
      <c r="O904" s="41" t="s">
        <v>205</v>
      </c>
      <c r="P904" s="43" t="s">
        <v>46</v>
      </c>
      <c r="Q904" s="43" t="s">
        <v>1142</v>
      </c>
      <c r="R904" s="41">
        <v>24975000</v>
      </c>
      <c r="S904" s="41">
        <v>24551694.920000002</v>
      </c>
      <c r="T904" s="41">
        <v>24551694.920000002</v>
      </c>
      <c r="U904" s="41">
        <v>24542480.850000001</v>
      </c>
      <c r="V904" s="41">
        <v>24542480.850000001</v>
      </c>
      <c r="W904" s="41">
        <v>7679133.6399999997</v>
      </c>
      <c r="X904" s="41">
        <v>7679133.6399999997</v>
      </c>
      <c r="Y904" s="44">
        <f t="shared" si="13"/>
        <v>31.277407384793289</v>
      </c>
      <c r="Z904" s="43">
        <v>0</v>
      </c>
      <c r="AA904" s="43" t="s">
        <v>69</v>
      </c>
      <c r="AB904" s="37">
        <v>0</v>
      </c>
      <c r="AC904" s="44">
        <v>0</v>
      </c>
      <c r="AD904" s="44">
        <v>10</v>
      </c>
      <c r="AE904" s="45" t="s">
        <v>3081</v>
      </c>
      <c r="AF904" s="13"/>
    </row>
    <row r="905" spans="2:32" ht="76.5" x14ac:dyDescent="0.5">
      <c r="B905" s="13"/>
      <c r="C905" s="39" t="s">
        <v>3082</v>
      </c>
      <c r="D905" s="39" t="s">
        <v>3083</v>
      </c>
      <c r="E905" s="40" t="s">
        <v>3084</v>
      </c>
      <c r="F905" s="40" t="s">
        <v>1</v>
      </c>
      <c r="G905" s="40" t="s">
        <v>332</v>
      </c>
      <c r="H905" s="41" t="s">
        <v>332</v>
      </c>
      <c r="I905" s="41" t="s">
        <v>114</v>
      </c>
      <c r="J905" s="42" t="s">
        <v>50</v>
      </c>
      <c r="K905" s="41" t="s">
        <v>908</v>
      </c>
      <c r="L905" s="43" t="s">
        <v>40</v>
      </c>
      <c r="M905" s="41" t="s">
        <v>120</v>
      </c>
      <c r="N905" s="41" t="s">
        <v>2586</v>
      </c>
      <c r="O905" s="41" t="s">
        <v>205</v>
      </c>
      <c r="P905" s="43" t="s">
        <v>46</v>
      </c>
      <c r="Q905" s="43" t="s">
        <v>1142</v>
      </c>
      <c r="R905" s="41">
        <v>24975000</v>
      </c>
      <c r="S905" s="41">
        <v>24551694.920000002</v>
      </c>
      <c r="T905" s="41">
        <v>24551694.920000002</v>
      </c>
      <c r="U905" s="41">
        <v>24537112.789999999</v>
      </c>
      <c r="V905" s="41">
        <v>24537112.789999999</v>
      </c>
      <c r="W905" s="41">
        <v>7691911.1299999999</v>
      </c>
      <c r="X905" s="41">
        <v>7691911.1299999999</v>
      </c>
      <c r="Y905" s="44">
        <f t="shared" si="13"/>
        <v>31.329450594199542</v>
      </c>
      <c r="Z905" s="43">
        <v>0</v>
      </c>
      <c r="AA905" s="43" t="s">
        <v>69</v>
      </c>
      <c r="AB905" s="37">
        <v>0</v>
      </c>
      <c r="AC905" s="44">
        <v>0</v>
      </c>
      <c r="AD905" s="44">
        <v>16</v>
      </c>
      <c r="AE905" s="45" t="s">
        <v>3085</v>
      </c>
      <c r="AF905" s="13"/>
    </row>
    <row r="906" spans="2:32" ht="62.25" x14ac:dyDescent="0.5">
      <c r="B906" s="13"/>
      <c r="C906" s="39" t="s">
        <v>3086</v>
      </c>
      <c r="D906" s="39" t="s">
        <v>3087</v>
      </c>
      <c r="E906" s="40" t="s">
        <v>3088</v>
      </c>
      <c r="F906" s="40" t="s">
        <v>1</v>
      </c>
      <c r="G906" s="40" t="s">
        <v>332</v>
      </c>
      <c r="H906" s="41" t="s">
        <v>332</v>
      </c>
      <c r="I906" s="41" t="s">
        <v>114</v>
      </c>
      <c r="J906" s="42" t="s">
        <v>50</v>
      </c>
      <c r="K906" s="41" t="s">
        <v>908</v>
      </c>
      <c r="L906" s="43" t="s">
        <v>40</v>
      </c>
      <c r="M906" s="41" t="s">
        <v>120</v>
      </c>
      <c r="N906" s="41" t="s">
        <v>3089</v>
      </c>
      <c r="O906" s="41" t="s">
        <v>205</v>
      </c>
      <c r="P906" s="43" t="s">
        <v>46</v>
      </c>
      <c r="Q906" s="43" t="s">
        <v>1142</v>
      </c>
      <c r="R906" s="41">
        <v>24975000</v>
      </c>
      <c r="S906" s="41">
        <v>24551694.920000002</v>
      </c>
      <c r="T906" s="41">
        <v>24551694.920000002</v>
      </c>
      <c r="U906" s="41">
        <v>24535185.850000001</v>
      </c>
      <c r="V906" s="41">
        <v>24535185.850000001</v>
      </c>
      <c r="W906" s="41">
        <v>6962124.4699999997</v>
      </c>
      <c r="X906" s="41">
        <v>6962124.4699999997</v>
      </c>
      <c r="Y906" s="44">
        <f t="shared" si="13"/>
        <v>28.357001391087667</v>
      </c>
      <c r="Z906" s="43">
        <v>0</v>
      </c>
      <c r="AA906" s="43" t="s">
        <v>69</v>
      </c>
      <c r="AB906" s="37">
        <v>0</v>
      </c>
      <c r="AC906" s="44">
        <v>0</v>
      </c>
      <c r="AD906" s="44">
        <v>15</v>
      </c>
      <c r="AE906" s="45" t="s">
        <v>3090</v>
      </c>
      <c r="AF906" s="13"/>
    </row>
    <row r="907" spans="2:32" ht="62.25" x14ac:dyDescent="0.5">
      <c r="B907" s="13"/>
      <c r="C907" s="39" t="s">
        <v>3091</v>
      </c>
      <c r="D907" s="39" t="s">
        <v>3092</v>
      </c>
      <c r="E907" s="40" t="s">
        <v>3093</v>
      </c>
      <c r="F907" s="40" t="s">
        <v>1</v>
      </c>
      <c r="G907" s="40" t="s">
        <v>209</v>
      </c>
      <c r="H907" s="41" t="s">
        <v>1100</v>
      </c>
      <c r="I907" s="41" t="s">
        <v>108</v>
      </c>
      <c r="J907" s="42" t="s">
        <v>41</v>
      </c>
      <c r="K907" s="41" t="s">
        <v>74</v>
      </c>
      <c r="L907" s="43" t="s">
        <v>40</v>
      </c>
      <c r="M907" s="41" t="s">
        <v>43</v>
      </c>
      <c r="N907" s="41" t="s">
        <v>211</v>
      </c>
      <c r="O907" s="41" t="s">
        <v>161</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3094</v>
      </c>
      <c r="D908" s="39" t="s">
        <v>3095</v>
      </c>
      <c r="E908" s="40" t="s">
        <v>3096</v>
      </c>
      <c r="F908" s="40" t="s">
        <v>1</v>
      </c>
      <c r="G908" s="40" t="s">
        <v>209</v>
      </c>
      <c r="H908" s="41" t="s">
        <v>1094</v>
      </c>
      <c r="I908" s="41" t="s">
        <v>108</v>
      </c>
      <c r="J908" s="42" t="s">
        <v>41</v>
      </c>
      <c r="K908" s="41" t="s">
        <v>74</v>
      </c>
      <c r="L908" s="43" t="s">
        <v>40</v>
      </c>
      <c r="M908" s="41" t="s">
        <v>43</v>
      </c>
      <c r="N908" s="41" t="s">
        <v>211</v>
      </c>
      <c r="O908" s="41" t="s">
        <v>161</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3097</v>
      </c>
      <c r="D909" s="39" t="s">
        <v>3098</v>
      </c>
      <c r="E909" s="40" t="s">
        <v>3099</v>
      </c>
      <c r="F909" s="40" t="s">
        <v>1</v>
      </c>
      <c r="G909" s="40" t="s">
        <v>209</v>
      </c>
      <c r="H909" s="41" t="s">
        <v>1017</v>
      </c>
      <c r="I909" s="41" t="s">
        <v>108</v>
      </c>
      <c r="J909" s="42" t="s">
        <v>41</v>
      </c>
      <c r="K909" s="41" t="s">
        <v>74</v>
      </c>
      <c r="L909" s="43" t="s">
        <v>40</v>
      </c>
      <c r="M909" s="41" t="s">
        <v>43</v>
      </c>
      <c r="N909" s="41" t="s">
        <v>211</v>
      </c>
      <c r="O909" s="41" t="s">
        <v>161</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3100</v>
      </c>
      <c r="D910" s="39" t="s">
        <v>3101</v>
      </c>
      <c r="E910" s="40" t="s">
        <v>3102</v>
      </c>
      <c r="F910" s="40" t="s">
        <v>1</v>
      </c>
      <c r="G910" s="40" t="s">
        <v>209</v>
      </c>
      <c r="H910" s="41" t="s">
        <v>1103</v>
      </c>
      <c r="I910" s="41" t="s">
        <v>108</v>
      </c>
      <c r="J910" s="42" t="s">
        <v>41</v>
      </c>
      <c r="K910" s="41" t="s">
        <v>74</v>
      </c>
      <c r="L910" s="43" t="s">
        <v>40</v>
      </c>
      <c r="M910" s="41" t="s">
        <v>43</v>
      </c>
      <c r="N910" s="41" t="s">
        <v>211</v>
      </c>
      <c r="O910" s="41" t="s">
        <v>161</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3103</v>
      </c>
      <c r="D911" s="39" t="s">
        <v>3104</v>
      </c>
      <c r="E911" s="40" t="s">
        <v>3105</v>
      </c>
      <c r="F911" s="40" t="s">
        <v>1</v>
      </c>
      <c r="G911" s="40" t="s">
        <v>209</v>
      </c>
      <c r="H911" s="41" t="s">
        <v>1118</v>
      </c>
      <c r="I911" s="41" t="s">
        <v>108</v>
      </c>
      <c r="J911" s="42" t="s">
        <v>41</v>
      </c>
      <c r="K911" s="41" t="s">
        <v>74</v>
      </c>
      <c r="L911" s="43" t="s">
        <v>40</v>
      </c>
      <c r="M911" s="41" t="s">
        <v>43</v>
      </c>
      <c r="N911" s="41" t="s">
        <v>211</v>
      </c>
      <c r="O911" s="41" t="s">
        <v>161</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3106</v>
      </c>
      <c r="D912" s="39" t="s">
        <v>3107</v>
      </c>
      <c r="E912" s="40" t="s">
        <v>3108</v>
      </c>
      <c r="F912" s="40" t="s">
        <v>1</v>
      </c>
      <c r="G912" s="40" t="s">
        <v>209</v>
      </c>
      <c r="H912" s="41" t="s">
        <v>1115</v>
      </c>
      <c r="I912" s="41" t="s">
        <v>108</v>
      </c>
      <c r="J912" s="42" t="s">
        <v>41</v>
      </c>
      <c r="K912" s="41" t="s">
        <v>74</v>
      </c>
      <c r="L912" s="43" t="s">
        <v>40</v>
      </c>
      <c r="M912" s="41" t="s">
        <v>43</v>
      </c>
      <c r="N912" s="41" t="s">
        <v>211</v>
      </c>
      <c r="O912" s="41" t="s">
        <v>161</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3109</v>
      </c>
      <c r="D913" s="39" t="s">
        <v>3110</v>
      </c>
      <c r="E913" s="40" t="s">
        <v>3111</v>
      </c>
      <c r="F913" s="40" t="s">
        <v>1</v>
      </c>
      <c r="G913" s="40" t="s">
        <v>209</v>
      </c>
      <c r="H913" s="41" t="s">
        <v>3112</v>
      </c>
      <c r="I913" s="41" t="s">
        <v>108</v>
      </c>
      <c r="J913" s="42" t="s">
        <v>41</v>
      </c>
      <c r="K913" s="41" t="s">
        <v>74</v>
      </c>
      <c r="L913" s="43" t="s">
        <v>40</v>
      </c>
      <c r="M913" s="41" t="s">
        <v>43</v>
      </c>
      <c r="N913" s="41" t="s">
        <v>211</v>
      </c>
      <c r="O913" s="41" t="s">
        <v>161</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3113</v>
      </c>
      <c r="D914" s="39" t="s">
        <v>3114</v>
      </c>
      <c r="E914" s="40" t="s">
        <v>3115</v>
      </c>
      <c r="F914" s="40" t="s">
        <v>1</v>
      </c>
      <c r="G914" s="40" t="s">
        <v>209</v>
      </c>
      <c r="H914" s="41" t="s">
        <v>1097</v>
      </c>
      <c r="I914" s="41" t="s">
        <v>108</v>
      </c>
      <c r="J914" s="42" t="s">
        <v>41</v>
      </c>
      <c r="K914" s="41" t="s">
        <v>74</v>
      </c>
      <c r="L914" s="43" t="s">
        <v>40</v>
      </c>
      <c r="M914" s="41" t="s">
        <v>43</v>
      </c>
      <c r="N914" s="41" t="s">
        <v>211</v>
      </c>
      <c r="O914" s="41" t="s">
        <v>161</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3116</v>
      </c>
      <c r="D915" s="39" t="s">
        <v>3117</v>
      </c>
      <c r="E915" s="40" t="s">
        <v>37</v>
      </c>
      <c r="F915" s="40" t="s">
        <v>1</v>
      </c>
      <c r="G915" s="40" t="s">
        <v>209</v>
      </c>
      <c r="H915" s="41" t="s">
        <v>1100</v>
      </c>
      <c r="I915" s="41" t="s">
        <v>108</v>
      </c>
      <c r="J915" s="42" t="s">
        <v>58</v>
      </c>
      <c r="K915" s="41" t="s">
        <v>306</v>
      </c>
      <c r="L915" s="43" t="s">
        <v>40</v>
      </c>
      <c r="M915" s="41" t="s">
        <v>307</v>
      </c>
      <c r="N915" s="41" t="s">
        <v>211</v>
      </c>
      <c r="O915" s="41" t="s">
        <v>161</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3118</v>
      </c>
      <c r="D916" s="39" t="s">
        <v>3119</v>
      </c>
      <c r="E916" s="40" t="s">
        <v>37</v>
      </c>
      <c r="F916" s="40" t="s">
        <v>1</v>
      </c>
      <c r="G916" s="40" t="s">
        <v>209</v>
      </c>
      <c r="H916" s="41" t="s">
        <v>1094</v>
      </c>
      <c r="I916" s="41" t="s">
        <v>108</v>
      </c>
      <c r="J916" s="42" t="s">
        <v>58</v>
      </c>
      <c r="K916" s="41" t="s">
        <v>306</v>
      </c>
      <c r="L916" s="43" t="s">
        <v>40</v>
      </c>
      <c r="M916" s="41" t="s">
        <v>307</v>
      </c>
      <c r="N916" s="41" t="s">
        <v>211</v>
      </c>
      <c r="O916" s="41" t="s">
        <v>161</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3120</v>
      </c>
      <c r="D917" s="39" t="s">
        <v>3121</v>
      </c>
      <c r="E917" s="40" t="s">
        <v>37</v>
      </c>
      <c r="F917" s="40" t="s">
        <v>1</v>
      </c>
      <c r="G917" s="40" t="s">
        <v>209</v>
      </c>
      <c r="H917" s="41" t="s">
        <v>1017</v>
      </c>
      <c r="I917" s="41" t="s">
        <v>108</v>
      </c>
      <c r="J917" s="42" t="s">
        <v>58</v>
      </c>
      <c r="K917" s="41" t="s">
        <v>306</v>
      </c>
      <c r="L917" s="43" t="s">
        <v>40</v>
      </c>
      <c r="M917" s="41" t="s">
        <v>307</v>
      </c>
      <c r="N917" s="41" t="s">
        <v>211</v>
      </c>
      <c r="O917" s="41" t="s">
        <v>161</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3122</v>
      </c>
      <c r="D918" s="39" t="s">
        <v>3123</v>
      </c>
      <c r="E918" s="40" t="s">
        <v>37</v>
      </c>
      <c r="F918" s="40" t="s">
        <v>1</v>
      </c>
      <c r="G918" s="40" t="s">
        <v>209</v>
      </c>
      <c r="H918" s="41" t="s">
        <v>1103</v>
      </c>
      <c r="I918" s="41" t="s">
        <v>108</v>
      </c>
      <c r="J918" s="42" t="s">
        <v>58</v>
      </c>
      <c r="K918" s="41" t="s">
        <v>306</v>
      </c>
      <c r="L918" s="43" t="s">
        <v>40</v>
      </c>
      <c r="M918" s="41" t="s">
        <v>307</v>
      </c>
      <c r="N918" s="41" t="s">
        <v>211</v>
      </c>
      <c r="O918" s="41" t="s">
        <v>161</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3124</v>
      </c>
      <c r="D919" s="39" t="s">
        <v>3125</v>
      </c>
      <c r="E919" s="40" t="s">
        <v>37</v>
      </c>
      <c r="F919" s="40" t="s">
        <v>1</v>
      </c>
      <c r="G919" s="40" t="s">
        <v>209</v>
      </c>
      <c r="H919" s="41" t="s">
        <v>1118</v>
      </c>
      <c r="I919" s="41" t="s">
        <v>108</v>
      </c>
      <c r="J919" s="42" t="s">
        <v>58</v>
      </c>
      <c r="K919" s="41" t="s">
        <v>306</v>
      </c>
      <c r="L919" s="43" t="s">
        <v>40</v>
      </c>
      <c r="M919" s="41" t="s">
        <v>307</v>
      </c>
      <c r="N919" s="41" t="s">
        <v>211</v>
      </c>
      <c r="O919" s="41" t="s">
        <v>161</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3126</v>
      </c>
      <c r="D920" s="39" t="s">
        <v>3127</v>
      </c>
      <c r="E920" s="40" t="s">
        <v>37</v>
      </c>
      <c r="F920" s="40" t="s">
        <v>1</v>
      </c>
      <c r="G920" s="40" t="s">
        <v>209</v>
      </c>
      <c r="H920" s="41" t="s">
        <v>1115</v>
      </c>
      <c r="I920" s="41" t="s">
        <v>108</v>
      </c>
      <c r="J920" s="42" t="s">
        <v>58</v>
      </c>
      <c r="K920" s="41" t="s">
        <v>306</v>
      </c>
      <c r="L920" s="43" t="s">
        <v>40</v>
      </c>
      <c r="M920" s="41" t="s">
        <v>307</v>
      </c>
      <c r="N920" s="41" t="s">
        <v>211</v>
      </c>
      <c r="O920" s="41" t="s">
        <v>161</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3128</v>
      </c>
      <c r="D921" s="39" t="s">
        <v>3129</v>
      </c>
      <c r="E921" s="40" t="s">
        <v>37</v>
      </c>
      <c r="F921" s="40" t="s">
        <v>1</v>
      </c>
      <c r="G921" s="40" t="s">
        <v>209</v>
      </c>
      <c r="H921" s="41" t="s">
        <v>3112</v>
      </c>
      <c r="I921" s="41" t="s">
        <v>108</v>
      </c>
      <c r="J921" s="42" t="s">
        <v>58</v>
      </c>
      <c r="K921" s="41" t="s">
        <v>306</v>
      </c>
      <c r="L921" s="43" t="s">
        <v>40</v>
      </c>
      <c r="M921" s="41" t="s">
        <v>307</v>
      </c>
      <c r="N921" s="41" t="s">
        <v>211</v>
      </c>
      <c r="O921" s="41" t="s">
        <v>161</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3130</v>
      </c>
      <c r="D922" s="39" t="s">
        <v>3131</v>
      </c>
      <c r="E922" s="40" t="s">
        <v>37</v>
      </c>
      <c r="F922" s="40" t="s">
        <v>1</v>
      </c>
      <c r="G922" s="40" t="s">
        <v>209</v>
      </c>
      <c r="H922" s="41" t="s">
        <v>1097</v>
      </c>
      <c r="I922" s="41" t="s">
        <v>108</v>
      </c>
      <c r="J922" s="42" t="s">
        <v>58</v>
      </c>
      <c r="K922" s="41" t="s">
        <v>306</v>
      </c>
      <c r="L922" s="43" t="s">
        <v>40</v>
      </c>
      <c r="M922" s="41" t="s">
        <v>307</v>
      </c>
      <c r="N922" s="41" t="s">
        <v>211</v>
      </c>
      <c r="O922" s="41" t="s">
        <v>161</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3132</v>
      </c>
      <c r="D923" s="39" t="s">
        <v>3133</v>
      </c>
      <c r="E923" s="40" t="s">
        <v>3134</v>
      </c>
      <c r="F923" s="40" t="s">
        <v>1</v>
      </c>
      <c r="G923" s="40" t="s">
        <v>117</v>
      </c>
      <c r="H923" s="41" t="s">
        <v>165</v>
      </c>
      <c r="I923" s="41" t="s">
        <v>114</v>
      </c>
      <c r="J923" s="42" t="s">
        <v>41</v>
      </c>
      <c r="K923" s="41" t="s">
        <v>181</v>
      </c>
      <c r="L923" s="43" t="s">
        <v>40</v>
      </c>
      <c r="M923" s="41" t="s">
        <v>43</v>
      </c>
      <c r="N923" s="41" t="s">
        <v>3135</v>
      </c>
      <c r="O923" s="41" t="s">
        <v>161</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3136</v>
      </c>
      <c r="D924" s="39" t="s">
        <v>3137</v>
      </c>
      <c r="E924" s="40" t="s">
        <v>3138</v>
      </c>
      <c r="F924" s="40" t="s">
        <v>1</v>
      </c>
      <c r="G924" s="40" t="s">
        <v>117</v>
      </c>
      <c r="H924" s="41" t="s">
        <v>3139</v>
      </c>
      <c r="I924" s="41" t="s">
        <v>108</v>
      </c>
      <c r="J924" s="42" t="s">
        <v>41</v>
      </c>
      <c r="K924" s="41" t="s">
        <v>181</v>
      </c>
      <c r="L924" s="43" t="s">
        <v>40</v>
      </c>
      <c r="M924" s="41" t="s">
        <v>43</v>
      </c>
      <c r="N924" s="41" t="s">
        <v>160</v>
      </c>
      <c r="O924" s="41" t="s">
        <v>122</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3140</v>
      </c>
      <c r="D925" s="39" t="s">
        <v>3141</v>
      </c>
      <c r="E925" s="40" t="s">
        <v>3142</v>
      </c>
      <c r="F925" s="40" t="s">
        <v>1</v>
      </c>
      <c r="G925" s="40" t="s">
        <v>117</v>
      </c>
      <c r="H925" s="41" t="s">
        <v>117</v>
      </c>
      <c r="I925" s="41" t="s">
        <v>114</v>
      </c>
      <c r="J925" s="42" t="s">
        <v>41</v>
      </c>
      <c r="K925" s="41" t="s">
        <v>181</v>
      </c>
      <c r="L925" s="43" t="s">
        <v>40</v>
      </c>
      <c r="M925" s="41" t="s">
        <v>43</v>
      </c>
      <c r="N925" s="41" t="s">
        <v>3143</v>
      </c>
      <c r="O925" s="41" t="s">
        <v>161</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3144</v>
      </c>
      <c r="D926" s="39" t="s">
        <v>3145</v>
      </c>
      <c r="E926" s="40" t="s">
        <v>3146</v>
      </c>
      <c r="F926" s="40" t="s">
        <v>1</v>
      </c>
      <c r="G926" s="40" t="s">
        <v>117</v>
      </c>
      <c r="H926" s="41" t="s">
        <v>165</v>
      </c>
      <c r="I926" s="41" t="s">
        <v>114</v>
      </c>
      <c r="J926" s="42" t="s">
        <v>41</v>
      </c>
      <c r="K926" s="41" t="s">
        <v>181</v>
      </c>
      <c r="L926" s="43" t="s">
        <v>40</v>
      </c>
      <c r="M926" s="41" t="s">
        <v>43</v>
      </c>
      <c r="N926" s="41" t="s">
        <v>3143</v>
      </c>
      <c r="O926" s="41" t="s">
        <v>161</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3147</v>
      </c>
      <c r="D927" s="39" t="s">
        <v>3148</v>
      </c>
      <c r="E927" s="40" t="s">
        <v>3149</v>
      </c>
      <c r="F927" s="40" t="s">
        <v>1</v>
      </c>
      <c r="G927" s="40" t="s">
        <v>117</v>
      </c>
      <c r="H927" s="41" t="s">
        <v>117</v>
      </c>
      <c r="I927" s="41" t="s">
        <v>114</v>
      </c>
      <c r="J927" s="42" t="s">
        <v>41</v>
      </c>
      <c r="K927" s="41" t="s">
        <v>181</v>
      </c>
      <c r="L927" s="43" t="s">
        <v>40</v>
      </c>
      <c r="M927" s="41" t="s">
        <v>43</v>
      </c>
      <c r="N927" s="41" t="s">
        <v>160</v>
      </c>
      <c r="O927" s="41" t="s">
        <v>161</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3150</v>
      </c>
      <c r="D928" s="39" t="s">
        <v>3151</v>
      </c>
      <c r="E928" s="40" t="s">
        <v>3152</v>
      </c>
      <c r="F928" s="40" t="s">
        <v>1</v>
      </c>
      <c r="G928" s="40" t="s">
        <v>117</v>
      </c>
      <c r="H928" s="41" t="s">
        <v>3153</v>
      </c>
      <c r="I928" s="41" t="s">
        <v>108</v>
      </c>
      <c r="J928" s="42" t="s">
        <v>41</v>
      </c>
      <c r="K928" s="41" t="s">
        <v>181</v>
      </c>
      <c r="L928" s="43" t="s">
        <v>40</v>
      </c>
      <c r="M928" s="41" t="s">
        <v>43</v>
      </c>
      <c r="N928" s="41" t="s">
        <v>160</v>
      </c>
      <c r="O928" s="41" t="s">
        <v>122</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3154</v>
      </c>
      <c r="D929" s="39" t="s">
        <v>3155</v>
      </c>
      <c r="E929" s="40" t="s">
        <v>3156</v>
      </c>
      <c r="F929" s="40" t="s">
        <v>1</v>
      </c>
      <c r="G929" s="40" t="s">
        <v>117</v>
      </c>
      <c r="H929" s="41" t="s">
        <v>117</v>
      </c>
      <c r="I929" s="41" t="s">
        <v>114</v>
      </c>
      <c r="J929" s="42" t="s">
        <v>41</v>
      </c>
      <c r="K929" s="41" t="s">
        <v>181</v>
      </c>
      <c r="L929" s="43" t="s">
        <v>40</v>
      </c>
      <c r="M929" s="41" t="s">
        <v>43</v>
      </c>
      <c r="N929" s="41" t="s">
        <v>160</v>
      </c>
      <c r="O929" s="41" t="s">
        <v>168</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3157</v>
      </c>
      <c r="D930" s="39" t="s">
        <v>3158</v>
      </c>
      <c r="E930" s="40" t="s">
        <v>3159</v>
      </c>
      <c r="F930" s="40" t="s">
        <v>1</v>
      </c>
      <c r="G930" s="40" t="s">
        <v>117</v>
      </c>
      <c r="H930" s="41" t="s">
        <v>3160</v>
      </c>
      <c r="I930" s="41" t="s">
        <v>108</v>
      </c>
      <c r="J930" s="42" t="s">
        <v>41</v>
      </c>
      <c r="K930" s="41" t="s">
        <v>181</v>
      </c>
      <c r="L930" s="43" t="s">
        <v>40</v>
      </c>
      <c r="M930" s="41" t="s">
        <v>43</v>
      </c>
      <c r="N930" s="41" t="s">
        <v>160</v>
      </c>
      <c r="O930" s="41" t="s">
        <v>45</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3.75" x14ac:dyDescent="0.5">
      <c r="B931" s="13"/>
      <c r="C931" s="39" t="s">
        <v>3161</v>
      </c>
      <c r="D931" s="39" t="s">
        <v>3162</v>
      </c>
      <c r="E931" s="40" t="s">
        <v>3163</v>
      </c>
      <c r="F931" s="40" t="s">
        <v>1</v>
      </c>
      <c r="G931" s="40" t="s">
        <v>117</v>
      </c>
      <c r="H931" s="41" t="s">
        <v>39</v>
      </c>
      <c r="I931" s="41" t="s">
        <v>40</v>
      </c>
      <c r="J931" s="42" t="s">
        <v>41</v>
      </c>
      <c r="K931" s="41" t="s">
        <v>181</v>
      </c>
      <c r="L931" s="43" t="s">
        <v>40</v>
      </c>
      <c r="M931" s="41" t="s">
        <v>43</v>
      </c>
      <c r="N931" s="41" t="s">
        <v>160</v>
      </c>
      <c r="O931" s="41" t="s">
        <v>76</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3164</v>
      </c>
      <c r="D932" s="39" t="s">
        <v>3165</v>
      </c>
      <c r="E932" s="40" t="s">
        <v>3166</v>
      </c>
      <c r="F932" s="40" t="s">
        <v>1</v>
      </c>
      <c r="G932" s="40" t="s">
        <v>117</v>
      </c>
      <c r="H932" s="41" t="s">
        <v>3167</v>
      </c>
      <c r="I932" s="41" t="s">
        <v>108</v>
      </c>
      <c r="J932" s="42" t="s">
        <v>41</v>
      </c>
      <c r="K932" s="41" t="s">
        <v>231</v>
      </c>
      <c r="L932" s="43" t="s">
        <v>40</v>
      </c>
      <c r="M932" s="41" t="s">
        <v>43</v>
      </c>
      <c r="N932" s="41" t="s">
        <v>160</v>
      </c>
      <c r="O932" s="41" t="s">
        <v>122</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3168</v>
      </c>
      <c r="D933" s="39" t="s">
        <v>3169</v>
      </c>
      <c r="E933" s="40" t="s">
        <v>3170</v>
      </c>
      <c r="F933" s="40" t="s">
        <v>1</v>
      </c>
      <c r="G933" s="40" t="s">
        <v>38</v>
      </c>
      <c r="H933" s="41" t="s">
        <v>39</v>
      </c>
      <c r="I933" s="41" t="s">
        <v>40</v>
      </c>
      <c r="J933" s="42" t="s">
        <v>58</v>
      </c>
      <c r="K933" s="41" t="s">
        <v>3171</v>
      </c>
      <c r="L933" s="43" t="s">
        <v>40</v>
      </c>
      <c r="M933" s="41" t="s">
        <v>2205</v>
      </c>
      <c r="N933" s="41" t="s">
        <v>3172</v>
      </c>
      <c r="O933" s="41" t="s">
        <v>122</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114.75" x14ac:dyDescent="0.5">
      <c r="B934" s="13"/>
      <c r="C934" s="39" t="s">
        <v>3173</v>
      </c>
      <c r="D934" s="39" t="s">
        <v>3174</v>
      </c>
      <c r="E934" s="40" t="s">
        <v>3175</v>
      </c>
      <c r="F934" s="40" t="s">
        <v>1</v>
      </c>
      <c r="G934" s="40" t="s">
        <v>254</v>
      </c>
      <c r="H934" s="41" t="s">
        <v>254</v>
      </c>
      <c r="I934" s="41" t="s">
        <v>114</v>
      </c>
      <c r="J934" s="42" t="s">
        <v>58</v>
      </c>
      <c r="K934" s="41" t="s">
        <v>166</v>
      </c>
      <c r="L934" s="43" t="s">
        <v>40</v>
      </c>
      <c r="M934" s="41" t="s">
        <v>167</v>
      </c>
      <c r="N934" s="41" t="s">
        <v>394</v>
      </c>
      <c r="O934" s="41" t="s">
        <v>122</v>
      </c>
      <c r="P934" s="43" t="s">
        <v>46</v>
      </c>
      <c r="Q934" s="43" t="s">
        <v>1142</v>
      </c>
      <c r="R934" s="41">
        <v>492014</v>
      </c>
      <c r="S934" s="41">
        <v>492014</v>
      </c>
      <c r="T934" s="41">
        <v>492014</v>
      </c>
      <c r="U934" s="41">
        <v>492014</v>
      </c>
      <c r="V934" s="41">
        <v>489168.26</v>
      </c>
      <c r="W934" s="41">
        <v>489168.26</v>
      </c>
      <c r="X934" s="41">
        <v>489168.26</v>
      </c>
      <c r="Y934" s="44">
        <f t="shared" si="14"/>
        <v>99.421614019113278</v>
      </c>
      <c r="Z934" s="43">
        <v>0</v>
      </c>
      <c r="AA934" s="43" t="s">
        <v>3176</v>
      </c>
      <c r="AB934" s="37">
        <v>1457</v>
      </c>
      <c r="AC934" s="44">
        <v>0</v>
      </c>
      <c r="AD934" s="44">
        <v>100</v>
      </c>
      <c r="AE934" s="45" t="s">
        <v>3177</v>
      </c>
      <c r="AF934" s="13"/>
    </row>
    <row r="935" spans="2:32" ht="62.25" x14ac:dyDescent="0.5">
      <c r="B935" s="13"/>
      <c r="C935" s="39" t="s">
        <v>3178</v>
      </c>
      <c r="D935" s="39" t="s">
        <v>3179</v>
      </c>
      <c r="E935" s="40" t="s">
        <v>37</v>
      </c>
      <c r="F935" s="40" t="s">
        <v>1</v>
      </c>
      <c r="G935" s="40" t="s">
        <v>186</v>
      </c>
      <c r="H935" s="41" t="s">
        <v>3180</v>
      </c>
      <c r="I935" s="41" t="s">
        <v>108</v>
      </c>
      <c r="J935" s="42" t="s">
        <v>58</v>
      </c>
      <c r="K935" s="41" t="s">
        <v>339</v>
      </c>
      <c r="L935" s="43" t="s">
        <v>40</v>
      </c>
      <c r="M935" s="41" t="s">
        <v>340</v>
      </c>
      <c r="N935" s="41" t="s">
        <v>3181</v>
      </c>
      <c r="O935" s="41" t="s">
        <v>161</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3182</v>
      </c>
      <c r="D936" s="39" t="s">
        <v>3183</v>
      </c>
      <c r="E936" s="40" t="s">
        <v>2307</v>
      </c>
      <c r="F936" s="40" t="s">
        <v>1</v>
      </c>
      <c r="G936" s="40" t="s">
        <v>113</v>
      </c>
      <c r="H936" s="41" t="s">
        <v>113</v>
      </c>
      <c r="I936" s="41" t="s">
        <v>114</v>
      </c>
      <c r="J936" s="42" t="s">
        <v>41</v>
      </c>
      <c r="K936" s="41" t="s">
        <v>231</v>
      </c>
      <c r="L936" s="43" t="s">
        <v>40</v>
      </c>
      <c r="M936" s="41" t="s">
        <v>43</v>
      </c>
      <c r="N936" s="41" t="s">
        <v>3184</v>
      </c>
      <c r="O936" s="41" t="s">
        <v>223</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3185</v>
      </c>
      <c r="D937" s="39" t="s">
        <v>3186</v>
      </c>
      <c r="E937" s="40" t="s">
        <v>37</v>
      </c>
      <c r="F937" s="40" t="s">
        <v>1</v>
      </c>
      <c r="G937" s="40" t="s">
        <v>186</v>
      </c>
      <c r="H937" s="41" t="s">
        <v>3187</v>
      </c>
      <c r="I937" s="41" t="s">
        <v>108</v>
      </c>
      <c r="J937" s="42" t="s">
        <v>58</v>
      </c>
      <c r="K937" s="41" t="s">
        <v>339</v>
      </c>
      <c r="L937" s="43" t="s">
        <v>40</v>
      </c>
      <c r="M937" s="41" t="s">
        <v>340</v>
      </c>
      <c r="N937" s="41" t="s">
        <v>3181</v>
      </c>
      <c r="O937" s="41" t="s">
        <v>161</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3188</v>
      </c>
      <c r="D938" s="39" t="s">
        <v>3189</v>
      </c>
      <c r="E938" s="40" t="s">
        <v>3190</v>
      </c>
      <c r="F938" s="40" t="s">
        <v>1</v>
      </c>
      <c r="G938" s="40" t="s">
        <v>113</v>
      </c>
      <c r="H938" s="41" t="s">
        <v>113</v>
      </c>
      <c r="I938" s="41" t="s">
        <v>114</v>
      </c>
      <c r="J938" s="42" t="s">
        <v>41</v>
      </c>
      <c r="K938" s="41" t="s">
        <v>231</v>
      </c>
      <c r="L938" s="43" t="s">
        <v>40</v>
      </c>
      <c r="M938" s="41" t="s">
        <v>43</v>
      </c>
      <c r="N938" s="41" t="s">
        <v>3191</v>
      </c>
      <c r="O938" s="41" t="s">
        <v>168</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3192</v>
      </c>
      <c r="D939" s="39" t="s">
        <v>3193</v>
      </c>
      <c r="E939" s="40" t="s">
        <v>3194</v>
      </c>
      <c r="F939" s="40" t="s">
        <v>1</v>
      </c>
      <c r="G939" s="40" t="s">
        <v>38</v>
      </c>
      <c r="H939" s="41" t="s">
        <v>39</v>
      </c>
      <c r="I939" s="41" t="s">
        <v>40</v>
      </c>
      <c r="J939" s="42" t="s">
        <v>58</v>
      </c>
      <c r="K939" s="41" t="s">
        <v>3171</v>
      </c>
      <c r="L939" s="43" t="s">
        <v>40</v>
      </c>
      <c r="M939" s="41" t="s">
        <v>2205</v>
      </c>
      <c r="N939" s="41" t="s">
        <v>3172</v>
      </c>
      <c r="O939" s="41" t="s">
        <v>122</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3195</v>
      </c>
      <c r="D940" s="39" t="s">
        <v>3196</v>
      </c>
      <c r="E940" s="40" t="s">
        <v>37</v>
      </c>
      <c r="F940" s="40" t="s">
        <v>1</v>
      </c>
      <c r="G940" s="40" t="s">
        <v>38</v>
      </c>
      <c r="H940" s="41" t="s">
        <v>39</v>
      </c>
      <c r="I940" s="41" t="s">
        <v>40</v>
      </c>
      <c r="J940" s="42" t="s">
        <v>50</v>
      </c>
      <c r="K940" s="41" t="s">
        <v>64</v>
      </c>
      <c r="L940" s="43" t="s">
        <v>40</v>
      </c>
      <c r="M940" s="41" t="s">
        <v>65</v>
      </c>
      <c r="N940" s="41" t="s">
        <v>66</v>
      </c>
      <c r="O940" s="41" t="s">
        <v>67</v>
      </c>
      <c r="P940" s="43" t="s">
        <v>46</v>
      </c>
      <c r="Q940" s="43" t="s">
        <v>245</v>
      </c>
      <c r="R940" s="41">
        <v>1474713</v>
      </c>
      <c r="S940" s="41">
        <v>2074713</v>
      </c>
      <c r="T940" s="41">
        <v>2074713</v>
      </c>
      <c r="U940" s="41">
        <v>2000503.79</v>
      </c>
      <c r="V940" s="41">
        <v>2000503.79</v>
      </c>
      <c r="W940" s="41">
        <v>2000503.79</v>
      </c>
      <c r="X940" s="41">
        <v>200503.79</v>
      </c>
      <c r="Y940" s="44">
        <f t="shared" si="14"/>
        <v>96.423157805441036</v>
      </c>
      <c r="Z940" s="43">
        <v>0</v>
      </c>
      <c r="AA940" s="43" t="s">
        <v>1226</v>
      </c>
      <c r="AB940" s="37">
        <v>0</v>
      </c>
      <c r="AC940" s="44">
        <v>0</v>
      </c>
      <c r="AD940" s="44">
        <v>96.42</v>
      </c>
      <c r="AE940" s="45" t="s">
        <v>3197</v>
      </c>
      <c r="AF940" s="13"/>
    </row>
    <row r="941" spans="2:32" ht="62.25" x14ac:dyDescent="0.5">
      <c r="B941" s="13"/>
      <c r="C941" s="39" t="s">
        <v>3198</v>
      </c>
      <c r="D941" s="39" t="s">
        <v>3199</v>
      </c>
      <c r="E941" s="40" t="s">
        <v>3200</v>
      </c>
      <c r="F941" s="40" t="s">
        <v>1</v>
      </c>
      <c r="G941" s="40" t="s">
        <v>38</v>
      </c>
      <c r="H941" s="41" t="s">
        <v>39</v>
      </c>
      <c r="I941" s="41" t="s">
        <v>40</v>
      </c>
      <c r="J941" s="42" t="s">
        <v>58</v>
      </c>
      <c r="K941" s="41" t="s">
        <v>3171</v>
      </c>
      <c r="L941" s="43" t="s">
        <v>40</v>
      </c>
      <c r="M941" s="41" t="s">
        <v>2205</v>
      </c>
      <c r="N941" s="41" t="s">
        <v>3172</v>
      </c>
      <c r="O941" s="41" t="s">
        <v>122</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3201</v>
      </c>
      <c r="D942" s="39" t="s">
        <v>3202</v>
      </c>
      <c r="E942" s="40" t="s">
        <v>3203</v>
      </c>
      <c r="F942" s="40" t="s">
        <v>1</v>
      </c>
      <c r="G942" s="40" t="s">
        <v>186</v>
      </c>
      <c r="H942" s="41" t="s">
        <v>3180</v>
      </c>
      <c r="I942" s="41" t="s">
        <v>108</v>
      </c>
      <c r="J942" s="42" t="s">
        <v>41</v>
      </c>
      <c r="K942" s="41" t="s">
        <v>181</v>
      </c>
      <c r="L942" s="43" t="s">
        <v>40</v>
      </c>
      <c r="M942" s="41" t="s">
        <v>43</v>
      </c>
      <c r="N942" s="41" t="s">
        <v>3181</v>
      </c>
      <c r="O942" s="41" t="s">
        <v>161</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3204</v>
      </c>
      <c r="D943" s="39" t="s">
        <v>3205</v>
      </c>
      <c r="E943" s="40" t="s">
        <v>3206</v>
      </c>
      <c r="F943" s="40" t="s">
        <v>1</v>
      </c>
      <c r="G943" s="40" t="s">
        <v>186</v>
      </c>
      <c r="H943" s="41" t="s">
        <v>3187</v>
      </c>
      <c r="I943" s="41" t="s">
        <v>108</v>
      </c>
      <c r="J943" s="42" t="s">
        <v>41</v>
      </c>
      <c r="K943" s="41" t="s">
        <v>181</v>
      </c>
      <c r="L943" s="43" t="s">
        <v>40</v>
      </c>
      <c r="M943" s="41" t="s">
        <v>43</v>
      </c>
      <c r="N943" s="41" t="s">
        <v>3207</v>
      </c>
      <c r="O943" s="41" t="s">
        <v>161</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3208</v>
      </c>
      <c r="D944" s="39" t="s">
        <v>3209</v>
      </c>
      <c r="E944" s="40" t="s">
        <v>3210</v>
      </c>
      <c r="F944" s="40" t="s">
        <v>1</v>
      </c>
      <c r="G944" s="40" t="s">
        <v>186</v>
      </c>
      <c r="H944" s="41" t="s">
        <v>3180</v>
      </c>
      <c r="I944" s="41" t="s">
        <v>108</v>
      </c>
      <c r="J944" s="42" t="s">
        <v>41</v>
      </c>
      <c r="K944" s="41" t="s">
        <v>181</v>
      </c>
      <c r="L944" s="43" t="s">
        <v>40</v>
      </c>
      <c r="M944" s="41" t="s">
        <v>43</v>
      </c>
      <c r="N944" s="41" t="s">
        <v>3181</v>
      </c>
      <c r="O944" s="41" t="s">
        <v>168</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3.75" x14ac:dyDescent="0.5">
      <c r="B945" s="13"/>
      <c r="C945" s="39" t="s">
        <v>3211</v>
      </c>
      <c r="D945" s="39" t="s">
        <v>3212</v>
      </c>
      <c r="E945" s="40" t="s">
        <v>3213</v>
      </c>
      <c r="F945" s="40" t="s">
        <v>1</v>
      </c>
      <c r="G945" s="40" t="s">
        <v>38</v>
      </c>
      <c r="H945" s="41" t="s">
        <v>39</v>
      </c>
      <c r="I945" s="41" t="s">
        <v>40</v>
      </c>
      <c r="J945" s="42" t="s">
        <v>58</v>
      </c>
      <c r="K945" s="41" t="s">
        <v>472</v>
      </c>
      <c r="L945" s="43" t="s">
        <v>40</v>
      </c>
      <c r="M945" s="41" t="s">
        <v>60</v>
      </c>
      <c r="N945" s="41" t="s">
        <v>154</v>
      </c>
      <c r="O945" s="41" t="s">
        <v>45</v>
      </c>
      <c r="P945" s="43" t="s">
        <v>46</v>
      </c>
      <c r="Q945" s="43" t="s">
        <v>1142</v>
      </c>
      <c r="R945" s="41">
        <v>29600000</v>
      </c>
      <c r="S945" s="41">
        <v>29600000</v>
      </c>
      <c r="T945" s="41">
        <v>29600000</v>
      </c>
      <c r="U945" s="41">
        <v>29600000</v>
      </c>
      <c r="V945" s="41">
        <v>4113541</v>
      </c>
      <c r="W945" s="41">
        <v>4113541</v>
      </c>
      <c r="X945" s="41">
        <v>4113541</v>
      </c>
      <c r="Y945" s="44">
        <f t="shared" si="14"/>
        <v>13.897097972972974</v>
      </c>
      <c r="Z945" s="43">
        <v>0</v>
      </c>
      <c r="AA945" s="43" t="s">
        <v>69</v>
      </c>
      <c r="AB945" s="37">
        <v>4500</v>
      </c>
      <c r="AC945" s="44">
        <v>0</v>
      </c>
      <c r="AD945" s="44">
        <v>10</v>
      </c>
      <c r="AE945" s="45" t="s">
        <v>3214</v>
      </c>
      <c r="AF945" s="13"/>
    </row>
    <row r="946" spans="2:32" ht="62.25" x14ac:dyDescent="0.5">
      <c r="B946" s="13"/>
      <c r="C946" s="39" t="s">
        <v>3215</v>
      </c>
      <c r="D946" s="39" t="s">
        <v>3216</v>
      </c>
      <c r="E946" s="40" t="s">
        <v>3217</v>
      </c>
      <c r="F946" s="40" t="s">
        <v>1</v>
      </c>
      <c r="G946" s="40" t="s">
        <v>113</v>
      </c>
      <c r="H946" s="41" t="s">
        <v>3065</v>
      </c>
      <c r="I946" s="41" t="s">
        <v>114</v>
      </c>
      <c r="J946" s="42" t="s">
        <v>58</v>
      </c>
      <c r="K946" s="41" t="s">
        <v>135</v>
      </c>
      <c r="L946" s="43" t="s">
        <v>40</v>
      </c>
      <c r="M946" s="41" t="s">
        <v>120</v>
      </c>
      <c r="N946" s="41" t="s">
        <v>3066</v>
      </c>
      <c r="O946" s="41" t="s">
        <v>395</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x14ac:dyDescent="0.5">
      <c r="B947" s="13"/>
      <c r="C947" s="39" t="s">
        <v>3218</v>
      </c>
      <c r="D947" s="39" t="s">
        <v>3219</v>
      </c>
      <c r="E947" s="40" t="s">
        <v>3220</v>
      </c>
      <c r="F947" s="40" t="s">
        <v>1</v>
      </c>
      <c r="G947" s="40" t="s">
        <v>113</v>
      </c>
      <c r="H947" s="41" t="s">
        <v>113</v>
      </c>
      <c r="I947" s="41" t="s">
        <v>114</v>
      </c>
      <c r="J947" s="42" t="s">
        <v>41</v>
      </c>
      <c r="K947" s="41" t="s">
        <v>231</v>
      </c>
      <c r="L947" s="43" t="s">
        <v>40</v>
      </c>
      <c r="M947" s="41" t="s">
        <v>43</v>
      </c>
      <c r="N947" s="41" t="s">
        <v>3184</v>
      </c>
      <c r="O947" s="41" t="s">
        <v>168</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x14ac:dyDescent="0.5">
      <c r="B948" s="13"/>
      <c r="C948" s="39" t="s">
        <v>3221</v>
      </c>
      <c r="D948" s="39" t="s">
        <v>3222</v>
      </c>
      <c r="E948" s="40" t="s">
        <v>3223</v>
      </c>
      <c r="F948" s="40" t="s">
        <v>1</v>
      </c>
      <c r="G948" s="40" t="s">
        <v>186</v>
      </c>
      <c r="H948" s="41" t="s">
        <v>3224</v>
      </c>
      <c r="I948" s="41" t="s">
        <v>108</v>
      </c>
      <c r="J948" s="42" t="s">
        <v>41</v>
      </c>
      <c r="K948" s="41" t="s">
        <v>181</v>
      </c>
      <c r="L948" s="43" t="s">
        <v>40</v>
      </c>
      <c r="M948" s="41" t="s">
        <v>43</v>
      </c>
      <c r="N948" s="41" t="s">
        <v>2170</v>
      </c>
      <c r="O948" s="41" t="s">
        <v>205</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x14ac:dyDescent="0.5">
      <c r="B949" s="13"/>
      <c r="C949" s="39" t="s">
        <v>3225</v>
      </c>
      <c r="D949" s="39" t="s">
        <v>3226</v>
      </c>
      <c r="E949" s="40" t="s">
        <v>3227</v>
      </c>
      <c r="F949" s="40" t="s">
        <v>1</v>
      </c>
      <c r="G949" s="40" t="s">
        <v>332</v>
      </c>
      <c r="H949" s="41" t="s">
        <v>332</v>
      </c>
      <c r="I949" s="41" t="s">
        <v>114</v>
      </c>
      <c r="J949" s="42" t="s">
        <v>41</v>
      </c>
      <c r="K949" s="41" t="s">
        <v>153</v>
      </c>
      <c r="L949" s="43" t="s">
        <v>40</v>
      </c>
      <c r="M949" s="41" t="s">
        <v>43</v>
      </c>
      <c r="N949" s="41" t="s">
        <v>154</v>
      </c>
      <c r="O949" s="41" t="s">
        <v>45</v>
      </c>
      <c r="P949" s="43" t="s">
        <v>46</v>
      </c>
      <c r="Q949" s="43" t="s">
        <v>1142</v>
      </c>
      <c r="R949" s="41">
        <v>6000000</v>
      </c>
      <c r="S949" s="41">
        <v>6000000</v>
      </c>
      <c r="T949" s="41">
        <v>6000000</v>
      </c>
      <c r="U949" s="41">
        <v>6000000</v>
      </c>
      <c r="V949" s="41">
        <v>5967158</v>
      </c>
      <c r="W949" s="41">
        <v>5967158</v>
      </c>
      <c r="X949" s="41">
        <v>5967158</v>
      </c>
      <c r="Y949" s="44">
        <f t="shared" si="14"/>
        <v>99.452633333333324</v>
      </c>
      <c r="Z949" s="43">
        <v>0</v>
      </c>
      <c r="AA949" s="43" t="s">
        <v>69</v>
      </c>
      <c r="AB949" s="37">
        <v>450</v>
      </c>
      <c r="AC949" s="44">
        <v>0</v>
      </c>
      <c r="AD949" s="44">
        <v>98</v>
      </c>
      <c r="AE949" s="45" t="s">
        <v>3228</v>
      </c>
      <c r="AF949" s="13"/>
    </row>
    <row r="950" spans="2:32" ht="62.25" x14ac:dyDescent="0.5">
      <c r="B950" s="13"/>
      <c r="C950" s="39" t="s">
        <v>3229</v>
      </c>
      <c r="D950" s="39" t="s">
        <v>3230</v>
      </c>
      <c r="E950" s="40" t="s">
        <v>3231</v>
      </c>
      <c r="F950" s="40" t="s">
        <v>1</v>
      </c>
      <c r="G950" s="40" t="s">
        <v>351</v>
      </c>
      <c r="H950" s="41" t="s">
        <v>39</v>
      </c>
      <c r="I950" s="41" t="s">
        <v>40</v>
      </c>
      <c r="J950" s="42" t="s">
        <v>58</v>
      </c>
      <c r="K950" s="41" t="s">
        <v>964</v>
      </c>
      <c r="L950" s="43" t="s">
        <v>40</v>
      </c>
      <c r="M950" s="41" t="s">
        <v>120</v>
      </c>
      <c r="N950" s="41" t="s">
        <v>2228</v>
      </c>
      <c r="O950" s="41" t="s">
        <v>54</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3232</v>
      </c>
      <c r="D951" s="39" t="s">
        <v>3233</v>
      </c>
      <c r="E951" s="40" t="s">
        <v>3234</v>
      </c>
      <c r="F951" s="40" t="s">
        <v>1</v>
      </c>
      <c r="G951" s="40" t="s">
        <v>351</v>
      </c>
      <c r="H951" s="41" t="s">
        <v>39</v>
      </c>
      <c r="I951" s="41" t="s">
        <v>40</v>
      </c>
      <c r="J951" s="42" t="s">
        <v>58</v>
      </c>
      <c r="K951" s="41" t="s">
        <v>3235</v>
      </c>
      <c r="L951" s="43" t="s">
        <v>40</v>
      </c>
      <c r="M951" s="41" t="s">
        <v>167</v>
      </c>
      <c r="N951" s="41" t="s">
        <v>2228</v>
      </c>
      <c r="O951" s="41" t="s">
        <v>122</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3236</v>
      </c>
      <c r="D952" s="39" t="s">
        <v>3237</v>
      </c>
      <c r="E952" s="40" t="s">
        <v>3238</v>
      </c>
      <c r="F952" s="40" t="s">
        <v>1</v>
      </c>
      <c r="G952" s="40" t="s">
        <v>209</v>
      </c>
      <c r="H952" s="41" t="s">
        <v>1112</v>
      </c>
      <c r="I952" s="41" t="s">
        <v>108</v>
      </c>
      <c r="J952" s="42" t="s">
        <v>41</v>
      </c>
      <c r="K952" s="41" t="s">
        <v>74</v>
      </c>
      <c r="L952" s="43" t="s">
        <v>40</v>
      </c>
      <c r="M952" s="41" t="s">
        <v>43</v>
      </c>
      <c r="N952" s="41" t="s">
        <v>211</v>
      </c>
      <c r="O952" s="41" t="s">
        <v>161</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3239</v>
      </c>
      <c r="D953" s="39" t="s">
        <v>3240</v>
      </c>
      <c r="E953" s="40" t="s">
        <v>3241</v>
      </c>
      <c r="F953" s="40" t="s">
        <v>1</v>
      </c>
      <c r="G953" s="40" t="s">
        <v>113</v>
      </c>
      <c r="H953" s="41" t="s">
        <v>113</v>
      </c>
      <c r="I953" s="41" t="s">
        <v>114</v>
      </c>
      <c r="J953" s="42" t="s">
        <v>41</v>
      </c>
      <c r="K953" s="41" t="s">
        <v>181</v>
      </c>
      <c r="L953" s="43" t="s">
        <v>40</v>
      </c>
      <c r="M953" s="41" t="s">
        <v>43</v>
      </c>
      <c r="N953" s="41" t="s">
        <v>3066</v>
      </c>
      <c r="O953" s="41" t="s">
        <v>161</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3242</v>
      </c>
      <c r="D954" s="39" t="s">
        <v>3243</v>
      </c>
      <c r="E954" s="40" t="s">
        <v>3244</v>
      </c>
      <c r="F954" s="40" t="s">
        <v>1</v>
      </c>
      <c r="G954" s="40" t="s">
        <v>1205</v>
      </c>
      <c r="H954" s="41" t="s">
        <v>3245</v>
      </c>
      <c r="I954" s="41" t="s">
        <v>108</v>
      </c>
      <c r="J954" s="42" t="s">
        <v>41</v>
      </c>
      <c r="K954" s="41" t="s">
        <v>181</v>
      </c>
      <c r="L954" s="43" t="s">
        <v>40</v>
      </c>
      <c r="M954" s="41" t="s">
        <v>43</v>
      </c>
      <c r="N954" s="41" t="s">
        <v>1207</v>
      </c>
      <c r="O954" s="41" t="s">
        <v>161</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3246</v>
      </c>
      <c r="D955" s="39" t="s">
        <v>3247</v>
      </c>
      <c r="E955" s="40" t="s">
        <v>3248</v>
      </c>
      <c r="F955" s="40" t="s">
        <v>1</v>
      </c>
      <c r="G955" s="40" t="s">
        <v>1205</v>
      </c>
      <c r="H955" s="41" t="s">
        <v>1629</v>
      </c>
      <c r="I955" s="41" t="s">
        <v>108</v>
      </c>
      <c r="J955" s="42" t="s">
        <v>41</v>
      </c>
      <c r="K955" s="41" t="s">
        <v>181</v>
      </c>
      <c r="L955" s="43" t="s">
        <v>40</v>
      </c>
      <c r="M955" s="41" t="s">
        <v>43</v>
      </c>
      <c r="N955" s="41" t="s">
        <v>1207</v>
      </c>
      <c r="O955" s="41" t="s">
        <v>161</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3249</v>
      </c>
      <c r="D956" s="39" t="s">
        <v>3250</v>
      </c>
      <c r="E956" s="40" t="s">
        <v>3251</v>
      </c>
      <c r="F956" s="40" t="s">
        <v>1</v>
      </c>
      <c r="G956" s="40" t="s">
        <v>1205</v>
      </c>
      <c r="H956" s="41" t="s">
        <v>1205</v>
      </c>
      <c r="I956" s="41" t="s">
        <v>114</v>
      </c>
      <c r="J956" s="42" t="s">
        <v>41</v>
      </c>
      <c r="K956" s="41" t="s">
        <v>181</v>
      </c>
      <c r="L956" s="43" t="s">
        <v>40</v>
      </c>
      <c r="M956" s="41" t="s">
        <v>43</v>
      </c>
      <c r="N956" s="41" t="s">
        <v>1207</v>
      </c>
      <c r="O956" s="41" t="s">
        <v>45</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3252</v>
      </c>
      <c r="D957" s="39" t="s">
        <v>3253</v>
      </c>
      <c r="E957" s="40" t="s">
        <v>3254</v>
      </c>
      <c r="F957" s="40" t="s">
        <v>1</v>
      </c>
      <c r="G957" s="40" t="s">
        <v>1205</v>
      </c>
      <c r="H957" s="41" t="s">
        <v>1205</v>
      </c>
      <c r="I957" s="41" t="s">
        <v>114</v>
      </c>
      <c r="J957" s="42" t="s">
        <v>41</v>
      </c>
      <c r="K957" s="41" t="s">
        <v>181</v>
      </c>
      <c r="L957" s="43" t="s">
        <v>40</v>
      </c>
      <c r="M957" s="41" t="s">
        <v>43</v>
      </c>
      <c r="N957" s="41" t="s">
        <v>1207</v>
      </c>
      <c r="O957" s="41" t="s">
        <v>45</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3255</v>
      </c>
      <c r="D958" s="39" t="s">
        <v>3256</v>
      </c>
      <c r="E958" s="40" t="s">
        <v>3257</v>
      </c>
      <c r="F958" s="40" t="s">
        <v>1</v>
      </c>
      <c r="G958" s="40" t="s">
        <v>1205</v>
      </c>
      <c r="H958" s="41" t="s">
        <v>1234</v>
      </c>
      <c r="I958" s="41" t="s">
        <v>108</v>
      </c>
      <c r="J958" s="42" t="s">
        <v>41</v>
      </c>
      <c r="K958" s="41" t="s">
        <v>181</v>
      </c>
      <c r="L958" s="43" t="s">
        <v>40</v>
      </c>
      <c r="M958" s="41" t="s">
        <v>43</v>
      </c>
      <c r="N958" s="41" t="s">
        <v>1207</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3258</v>
      </c>
      <c r="D959" s="39" t="s">
        <v>3259</v>
      </c>
      <c r="E959" s="40" t="s">
        <v>3260</v>
      </c>
      <c r="F959" s="40" t="s">
        <v>1</v>
      </c>
      <c r="G959" s="40" t="s">
        <v>1205</v>
      </c>
      <c r="H959" s="41" t="s">
        <v>3261</v>
      </c>
      <c r="I959" s="41" t="s">
        <v>108</v>
      </c>
      <c r="J959" s="42" t="s">
        <v>41</v>
      </c>
      <c r="K959" s="41" t="s">
        <v>181</v>
      </c>
      <c r="L959" s="43" t="s">
        <v>40</v>
      </c>
      <c r="M959" s="41" t="s">
        <v>43</v>
      </c>
      <c r="N959" s="41" t="s">
        <v>1207</v>
      </c>
      <c r="O959" s="41" t="s">
        <v>45</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3262</v>
      </c>
      <c r="D960" s="39" t="s">
        <v>3263</v>
      </c>
      <c r="E960" s="40" t="s">
        <v>3264</v>
      </c>
      <c r="F960" s="40" t="s">
        <v>1</v>
      </c>
      <c r="G960" s="40" t="s">
        <v>1205</v>
      </c>
      <c r="H960" s="41" t="s">
        <v>1979</v>
      </c>
      <c r="I960" s="41" t="s">
        <v>108</v>
      </c>
      <c r="J960" s="42" t="s">
        <v>41</v>
      </c>
      <c r="K960" s="41" t="s">
        <v>181</v>
      </c>
      <c r="L960" s="43" t="s">
        <v>40</v>
      </c>
      <c r="M960" s="41" t="s">
        <v>43</v>
      </c>
      <c r="N960" s="41" t="s">
        <v>1207</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3265</v>
      </c>
      <c r="D961" s="39" t="s">
        <v>3266</v>
      </c>
      <c r="E961" s="40" t="s">
        <v>3267</v>
      </c>
      <c r="F961" s="40" t="s">
        <v>1</v>
      </c>
      <c r="G961" s="40" t="s">
        <v>1205</v>
      </c>
      <c r="H961" s="41" t="s">
        <v>1979</v>
      </c>
      <c r="I961" s="41" t="s">
        <v>108</v>
      </c>
      <c r="J961" s="42" t="s">
        <v>41</v>
      </c>
      <c r="K961" s="41" t="s">
        <v>181</v>
      </c>
      <c r="L961" s="43" t="s">
        <v>40</v>
      </c>
      <c r="M961" s="41" t="s">
        <v>43</v>
      </c>
      <c r="N961" s="41" t="s">
        <v>1207</v>
      </c>
      <c r="O961" s="41" t="s">
        <v>76</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3268</v>
      </c>
      <c r="D962" s="39" t="s">
        <v>3269</v>
      </c>
      <c r="E962" s="40" t="s">
        <v>3270</v>
      </c>
      <c r="F962" s="40" t="s">
        <v>1</v>
      </c>
      <c r="G962" s="40" t="s">
        <v>1205</v>
      </c>
      <c r="H962" s="41" t="s">
        <v>1887</v>
      </c>
      <c r="I962" s="41" t="s">
        <v>108</v>
      </c>
      <c r="J962" s="42" t="s">
        <v>41</v>
      </c>
      <c r="K962" s="41" t="s">
        <v>181</v>
      </c>
      <c r="L962" s="43" t="s">
        <v>40</v>
      </c>
      <c r="M962" s="41" t="s">
        <v>43</v>
      </c>
      <c r="N962" s="41" t="s">
        <v>1207</v>
      </c>
      <c r="O962" s="41" t="s">
        <v>76</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3271</v>
      </c>
      <c r="D963" s="39" t="s">
        <v>3272</v>
      </c>
      <c r="E963" s="40" t="s">
        <v>3273</v>
      </c>
      <c r="F963" s="40" t="s">
        <v>1</v>
      </c>
      <c r="G963" s="40" t="s">
        <v>1205</v>
      </c>
      <c r="H963" s="41" t="s">
        <v>1234</v>
      </c>
      <c r="I963" s="41" t="s">
        <v>108</v>
      </c>
      <c r="J963" s="42" t="s">
        <v>41</v>
      </c>
      <c r="K963" s="41" t="s">
        <v>181</v>
      </c>
      <c r="L963" s="43" t="s">
        <v>40</v>
      </c>
      <c r="M963" s="41" t="s">
        <v>43</v>
      </c>
      <c r="N963" s="41" t="s">
        <v>1207</v>
      </c>
      <c r="O963" s="41" t="s">
        <v>76</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3274</v>
      </c>
      <c r="D964" s="39" t="s">
        <v>3275</v>
      </c>
      <c r="E964" s="40" t="s">
        <v>3276</v>
      </c>
      <c r="F964" s="40" t="s">
        <v>1</v>
      </c>
      <c r="G964" s="40" t="s">
        <v>1205</v>
      </c>
      <c r="H964" s="41" t="s">
        <v>1853</v>
      </c>
      <c r="I964" s="41" t="s">
        <v>108</v>
      </c>
      <c r="J964" s="42" t="s">
        <v>41</v>
      </c>
      <c r="K964" s="41" t="s">
        <v>181</v>
      </c>
      <c r="L964" s="43" t="s">
        <v>40</v>
      </c>
      <c r="M964" s="41" t="s">
        <v>43</v>
      </c>
      <c r="N964" s="41" t="s">
        <v>1207</v>
      </c>
      <c r="O964" s="41" t="s">
        <v>76</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3277</v>
      </c>
      <c r="D965" s="39" t="s">
        <v>3278</v>
      </c>
      <c r="E965" s="40" t="s">
        <v>3279</v>
      </c>
      <c r="F965" s="40" t="s">
        <v>1</v>
      </c>
      <c r="G965" s="40" t="s">
        <v>1205</v>
      </c>
      <c r="H965" s="41" t="s">
        <v>1867</v>
      </c>
      <c r="I965" s="41" t="s">
        <v>108</v>
      </c>
      <c r="J965" s="42" t="s">
        <v>41</v>
      </c>
      <c r="K965" s="41" t="s">
        <v>181</v>
      </c>
      <c r="L965" s="43" t="s">
        <v>40</v>
      </c>
      <c r="M965" s="41" t="s">
        <v>43</v>
      </c>
      <c r="N965" s="41" t="s">
        <v>1207</v>
      </c>
      <c r="O965" s="41" t="s">
        <v>76</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3280</v>
      </c>
      <c r="D966" s="39" t="s">
        <v>3278</v>
      </c>
      <c r="E966" s="40" t="s">
        <v>3281</v>
      </c>
      <c r="F966" s="40" t="s">
        <v>1</v>
      </c>
      <c r="G966" s="40" t="s">
        <v>1205</v>
      </c>
      <c r="H966" s="41" t="s">
        <v>1920</v>
      </c>
      <c r="I966" s="41" t="s">
        <v>108</v>
      </c>
      <c r="J966" s="42" t="s">
        <v>41</v>
      </c>
      <c r="K966" s="41" t="s">
        <v>181</v>
      </c>
      <c r="L966" s="43" t="s">
        <v>40</v>
      </c>
      <c r="M966" s="41" t="s">
        <v>43</v>
      </c>
      <c r="N966" s="41" t="s">
        <v>1207</v>
      </c>
      <c r="O966" s="41" t="s">
        <v>76</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3282</v>
      </c>
      <c r="D967" s="39" t="s">
        <v>3278</v>
      </c>
      <c r="E967" s="40" t="s">
        <v>3283</v>
      </c>
      <c r="F967" s="40" t="s">
        <v>1</v>
      </c>
      <c r="G967" s="40" t="s">
        <v>1205</v>
      </c>
      <c r="H967" s="41" t="s">
        <v>1940</v>
      </c>
      <c r="I967" s="41" t="s">
        <v>108</v>
      </c>
      <c r="J967" s="42" t="s">
        <v>41</v>
      </c>
      <c r="K967" s="41" t="s">
        <v>181</v>
      </c>
      <c r="L967" s="43" t="s">
        <v>40</v>
      </c>
      <c r="M967" s="41" t="s">
        <v>43</v>
      </c>
      <c r="N967" s="41" t="s">
        <v>1207</v>
      </c>
      <c r="O967" s="41" t="s">
        <v>76</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3284</v>
      </c>
      <c r="D968" s="39" t="s">
        <v>3278</v>
      </c>
      <c r="E968" s="40" t="s">
        <v>3285</v>
      </c>
      <c r="F968" s="40" t="s">
        <v>1</v>
      </c>
      <c r="G968" s="40" t="s">
        <v>1205</v>
      </c>
      <c r="H968" s="41" t="s">
        <v>1205</v>
      </c>
      <c r="I968" s="41" t="s">
        <v>114</v>
      </c>
      <c r="J968" s="42" t="s">
        <v>41</v>
      </c>
      <c r="K968" s="41" t="s">
        <v>181</v>
      </c>
      <c r="L968" s="43" t="s">
        <v>40</v>
      </c>
      <c r="M968" s="41" t="s">
        <v>43</v>
      </c>
      <c r="N968" s="41" t="s">
        <v>1207</v>
      </c>
      <c r="O968" s="41" t="s">
        <v>76</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3286</v>
      </c>
      <c r="D969" s="39" t="s">
        <v>3287</v>
      </c>
      <c r="E969" s="40" t="s">
        <v>3288</v>
      </c>
      <c r="F969" s="40" t="s">
        <v>1</v>
      </c>
      <c r="G969" s="40" t="s">
        <v>117</v>
      </c>
      <c r="H969" s="41" t="s">
        <v>3289</v>
      </c>
      <c r="I969" s="41" t="s">
        <v>108</v>
      </c>
      <c r="J969" s="42" t="s">
        <v>50</v>
      </c>
      <c r="K969" s="41" t="s">
        <v>3290</v>
      </c>
      <c r="L969" s="43" t="s">
        <v>40</v>
      </c>
      <c r="M969" s="41" t="s">
        <v>1650</v>
      </c>
      <c r="N969" s="41" t="s">
        <v>3143</v>
      </c>
      <c r="O969" s="41" t="s">
        <v>205</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3291</v>
      </c>
      <c r="D970" s="39" t="s">
        <v>3292</v>
      </c>
      <c r="E970" s="40" t="s">
        <v>3293</v>
      </c>
      <c r="F970" s="40" t="s">
        <v>1</v>
      </c>
      <c r="G970" s="40" t="s">
        <v>117</v>
      </c>
      <c r="H970" s="41" t="s">
        <v>3294</v>
      </c>
      <c r="I970" s="41" t="s">
        <v>108</v>
      </c>
      <c r="J970" s="42" t="s">
        <v>50</v>
      </c>
      <c r="K970" s="41" t="s">
        <v>3295</v>
      </c>
      <c r="L970" s="43" t="s">
        <v>40</v>
      </c>
      <c r="M970" s="41" t="s">
        <v>340</v>
      </c>
      <c r="N970" s="41" t="s">
        <v>160</v>
      </c>
      <c r="O970" s="41" t="s">
        <v>161</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3296</v>
      </c>
      <c r="D971" s="39" t="s">
        <v>3292</v>
      </c>
      <c r="E971" s="40" t="s">
        <v>3297</v>
      </c>
      <c r="F971" s="40" t="s">
        <v>1</v>
      </c>
      <c r="G971" s="40" t="s">
        <v>117</v>
      </c>
      <c r="H971" s="41" t="s">
        <v>3298</v>
      </c>
      <c r="I971" s="41" t="s">
        <v>108</v>
      </c>
      <c r="J971" s="42" t="s">
        <v>50</v>
      </c>
      <c r="K971" s="41" t="s">
        <v>3295</v>
      </c>
      <c r="L971" s="43" t="s">
        <v>40</v>
      </c>
      <c r="M971" s="41" t="s">
        <v>340</v>
      </c>
      <c r="N971" s="41" t="s">
        <v>160</v>
      </c>
      <c r="O971" s="41" t="s">
        <v>161</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3299</v>
      </c>
      <c r="D972" s="39" t="s">
        <v>3300</v>
      </c>
      <c r="E972" s="40" t="s">
        <v>3301</v>
      </c>
      <c r="F972" s="40" t="s">
        <v>1</v>
      </c>
      <c r="G972" s="40" t="s">
        <v>1205</v>
      </c>
      <c r="H972" s="41" t="s">
        <v>1917</v>
      </c>
      <c r="I972" s="41" t="s">
        <v>108</v>
      </c>
      <c r="J972" s="42" t="s">
        <v>41</v>
      </c>
      <c r="K972" s="41" t="s">
        <v>181</v>
      </c>
      <c r="L972" s="43" t="s">
        <v>40</v>
      </c>
      <c r="M972" s="41" t="s">
        <v>43</v>
      </c>
      <c r="N972" s="41" t="s">
        <v>1207</v>
      </c>
      <c r="O972" s="41" t="s">
        <v>76</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3302</v>
      </c>
      <c r="D973" s="39" t="s">
        <v>3303</v>
      </c>
      <c r="E973" s="40" t="s">
        <v>37</v>
      </c>
      <c r="F973" s="40" t="s">
        <v>1</v>
      </c>
      <c r="G973" s="40" t="s">
        <v>849</v>
      </c>
      <c r="H973" s="41" t="s">
        <v>849</v>
      </c>
      <c r="I973" s="41" t="s">
        <v>114</v>
      </c>
      <c r="J973" s="42" t="s">
        <v>41</v>
      </c>
      <c r="K973" s="41" t="s">
        <v>181</v>
      </c>
      <c r="L973" s="43" t="s">
        <v>40</v>
      </c>
      <c r="M973" s="41" t="s">
        <v>43</v>
      </c>
      <c r="N973" s="41" t="s">
        <v>1974</v>
      </c>
      <c r="O973" s="41" t="s">
        <v>168</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3304</v>
      </c>
      <c r="D974" s="39" t="s">
        <v>3305</v>
      </c>
      <c r="E974" s="40" t="s">
        <v>37</v>
      </c>
      <c r="F974" s="40" t="s">
        <v>1</v>
      </c>
      <c r="G974" s="40" t="s">
        <v>849</v>
      </c>
      <c r="H974" s="41" t="s">
        <v>849</v>
      </c>
      <c r="I974" s="41" t="s">
        <v>114</v>
      </c>
      <c r="J974" s="42" t="s">
        <v>41</v>
      </c>
      <c r="K974" s="41" t="s">
        <v>181</v>
      </c>
      <c r="L974" s="43" t="s">
        <v>40</v>
      </c>
      <c r="M974" s="41" t="s">
        <v>43</v>
      </c>
      <c r="N974" s="41" t="s">
        <v>1974</v>
      </c>
      <c r="O974" s="41" t="s">
        <v>168</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3306</v>
      </c>
      <c r="D975" s="39" t="s">
        <v>3307</v>
      </c>
      <c r="E975" s="40" t="s">
        <v>37</v>
      </c>
      <c r="F975" s="40" t="s">
        <v>1</v>
      </c>
      <c r="G975" s="40" t="s">
        <v>849</v>
      </c>
      <c r="H975" s="41" t="s">
        <v>849</v>
      </c>
      <c r="I975" s="41" t="s">
        <v>114</v>
      </c>
      <c r="J975" s="42" t="s">
        <v>41</v>
      </c>
      <c r="K975" s="41" t="s">
        <v>181</v>
      </c>
      <c r="L975" s="43" t="s">
        <v>40</v>
      </c>
      <c r="M975" s="41" t="s">
        <v>43</v>
      </c>
      <c r="N975" s="41" t="s">
        <v>1974</v>
      </c>
      <c r="O975" s="41" t="s">
        <v>168</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3308</v>
      </c>
      <c r="D976" s="39" t="s">
        <v>124</v>
      </c>
      <c r="E976" s="40" t="s">
        <v>3309</v>
      </c>
      <c r="F976" s="40" t="s">
        <v>1</v>
      </c>
      <c r="G976" s="40" t="s">
        <v>117</v>
      </c>
      <c r="H976" s="41" t="s">
        <v>3310</v>
      </c>
      <c r="I976" s="41" t="s">
        <v>108</v>
      </c>
      <c r="J976" s="42" t="s">
        <v>58</v>
      </c>
      <c r="K976" s="41" t="s">
        <v>119</v>
      </c>
      <c r="L976" s="43" t="s">
        <v>40</v>
      </c>
      <c r="M976" s="41" t="s">
        <v>120</v>
      </c>
      <c r="N976" s="41" t="s">
        <v>160</v>
      </c>
      <c r="O976" s="41" t="s">
        <v>395</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3.75" x14ac:dyDescent="0.5">
      <c r="B977" s="13"/>
      <c r="C977" s="39" t="s">
        <v>3311</v>
      </c>
      <c r="D977" s="39" t="s">
        <v>3312</v>
      </c>
      <c r="E977" s="40" t="s">
        <v>3313</v>
      </c>
      <c r="F977" s="40" t="s">
        <v>1</v>
      </c>
      <c r="G977" s="40" t="s">
        <v>117</v>
      </c>
      <c r="H977" s="41" t="s">
        <v>165</v>
      </c>
      <c r="I977" s="41" t="s">
        <v>114</v>
      </c>
      <c r="J977" s="42" t="s">
        <v>58</v>
      </c>
      <c r="K977" s="41" t="s">
        <v>119</v>
      </c>
      <c r="L977" s="43" t="s">
        <v>40</v>
      </c>
      <c r="M977" s="41" t="s">
        <v>120</v>
      </c>
      <c r="N977" s="41" t="s">
        <v>3314</v>
      </c>
      <c r="O977" s="41" t="s">
        <v>168</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3315</v>
      </c>
      <c r="D978" s="39" t="s">
        <v>3316</v>
      </c>
      <c r="E978" s="40" t="s">
        <v>3317</v>
      </c>
      <c r="F978" s="40" t="s">
        <v>1</v>
      </c>
      <c r="G978" s="40" t="s">
        <v>117</v>
      </c>
      <c r="H978" s="41" t="s">
        <v>1985</v>
      </c>
      <c r="I978" s="41" t="s">
        <v>108</v>
      </c>
      <c r="J978" s="42" t="s">
        <v>58</v>
      </c>
      <c r="K978" s="41" t="s">
        <v>135</v>
      </c>
      <c r="L978" s="43" t="s">
        <v>40</v>
      </c>
      <c r="M978" s="41" t="s">
        <v>120</v>
      </c>
      <c r="N978" s="41" t="s">
        <v>160</v>
      </c>
      <c r="O978" s="41" t="s">
        <v>395</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3318</v>
      </c>
      <c r="D979" s="39" t="s">
        <v>3319</v>
      </c>
      <c r="E979" s="40" t="s">
        <v>3320</v>
      </c>
      <c r="F979" s="40" t="s">
        <v>1</v>
      </c>
      <c r="G979" s="40" t="s">
        <v>117</v>
      </c>
      <c r="H979" s="41" t="s">
        <v>2383</v>
      </c>
      <c r="I979" s="41" t="s">
        <v>108</v>
      </c>
      <c r="J979" s="42" t="s">
        <v>58</v>
      </c>
      <c r="K979" s="41" t="s">
        <v>135</v>
      </c>
      <c r="L979" s="43" t="s">
        <v>40</v>
      </c>
      <c r="M979" s="41" t="s">
        <v>120</v>
      </c>
      <c r="N979" s="41" t="s">
        <v>160</v>
      </c>
      <c r="O979" s="41" t="s">
        <v>395</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3321</v>
      </c>
      <c r="D980" s="39" t="s">
        <v>3322</v>
      </c>
      <c r="E980" s="40" t="s">
        <v>3323</v>
      </c>
      <c r="F980" s="40" t="s">
        <v>1</v>
      </c>
      <c r="G980" s="40" t="s">
        <v>117</v>
      </c>
      <c r="H980" s="41" t="s">
        <v>117</v>
      </c>
      <c r="I980" s="41" t="s">
        <v>114</v>
      </c>
      <c r="J980" s="42" t="s">
        <v>58</v>
      </c>
      <c r="K980" s="41" t="s">
        <v>135</v>
      </c>
      <c r="L980" s="43" t="s">
        <v>40</v>
      </c>
      <c r="M980" s="41" t="s">
        <v>120</v>
      </c>
      <c r="N980" s="41" t="s">
        <v>160</v>
      </c>
      <c r="O980" s="41" t="s">
        <v>395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3324</v>
      </c>
      <c r="D981" s="39" t="s">
        <v>3325</v>
      </c>
      <c r="E981" s="40" t="s">
        <v>3326</v>
      </c>
      <c r="F981" s="40" t="s">
        <v>1</v>
      </c>
      <c r="G981" s="40" t="s">
        <v>186</v>
      </c>
      <c r="H981" s="41" t="s">
        <v>3327</v>
      </c>
      <c r="I981" s="41" t="s">
        <v>108</v>
      </c>
      <c r="J981" s="42" t="s">
        <v>41</v>
      </c>
      <c r="K981" s="41" t="s">
        <v>476</v>
      </c>
      <c r="L981" s="43" t="s">
        <v>40</v>
      </c>
      <c r="M981" s="41" t="s">
        <v>43</v>
      </c>
      <c r="N981" s="41" t="s">
        <v>154</v>
      </c>
      <c r="O981" s="41" t="s">
        <v>45</v>
      </c>
      <c r="P981" s="43" t="s">
        <v>46</v>
      </c>
      <c r="Q981" s="43" t="s">
        <v>245</v>
      </c>
      <c r="R981" s="41">
        <v>670167</v>
      </c>
      <c r="S981" s="41">
        <v>670166.78</v>
      </c>
      <c r="T981" s="41">
        <v>670166.78</v>
      </c>
      <c r="U981" s="41">
        <v>668004.73</v>
      </c>
      <c r="V981" s="41">
        <v>666987</v>
      </c>
      <c r="W981" s="41">
        <v>666987</v>
      </c>
      <c r="X981" s="41">
        <v>666987</v>
      </c>
      <c r="Y981" s="44">
        <f t="shared" si="15"/>
        <v>99.52552407924486</v>
      </c>
      <c r="Z981" s="43">
        <v>0</v>
      </c>
      <c r="AA981" s="43" t="s">
        <v>69</v>
      </c>
      <c r="AB981" s="37">
        <v>29</v>
      </c>
      <c r="AC981" s="44">
        <v>0</v>
      </c>
      <c r="AD981" s="44">
        <v>100</v>
      </c>
      <c r="AE981" s="45" t="s">
        <v>1336</v>
      </c>
      <c r="AF981" s="13"/>
    </row>
    <row r="982" spans="2:32" ht="62.25" x14ac:dyDescent="0.5">
      <c r="B982" s="13"/>
      <c r="C982" s="39" t="s">
        <v>3328</v>
      </c>
      <c r="D982" s="39" t="s">
        <v>3329</v>
      </c>
      <c r="E982" s="40" t="s">
        <v>3330</v>
      </c>
      <c r="F982" s="40" t="s">
        <v>1</v>
      </c>
      <c r="G982" s="40" t="s">
        <v>215</v>
      </c>
      <c r="H982" s="41" t="s">
        <v>215</v>
      </c>
      <c r="I982" s="41" t="s">
        <v>114</v>
      </c>
      <c r="J982" s="42" t="s">
        <v>41</v>
      </c>
      <c r="K982" s="41" t="s">
        <v>476</v>
      </c>
      <c r="L982" s="43" t="s">
        <v>40</v>
      </c>
      <c r="M982" s="41" t="s">
        <v>43</v>
      </c>
      <c r="N982" s="41" t="s">
        <v>154</v>
      </c>
      <c r="O982" s="41" t="s">
        <v>45</v>
      </c>
      <c r="P982" s="43" t="s">
        <v>46</v>
      </c>
      <c r="Q982" s="43" t="s">
        <v>245</v>
      </c>
      <c r="R982" s="41">
        <v>1256108</v>
      </c>
      <c r="S982" s="41">
        <v>1256108</v>
      </c>
      <c r="T982" s="41">
        <v>1256108</v>
      </c>
      <c r="U982" s="41">
        <v>1251131</v>
      </c>
      <c r="V982" s="41">
        <v>1132879</v>
      </c>
      <c r="W982" s="41">
        <v>1132879</v>
      </c>
      <c r="X982" s="41">
        <v>1132879</v>
      </c>
      <c r="Y982" s="44">
        <f t="shared" si="15"/>
        <v>90.189617453276313</v>
      </c>
      <c r="Z982" s="43">
        <v>0</v>
      </c>
      <c r="AA982" s="43" t="s">
        <v>69</v>
      </c>
      <c r="AB982" s="37">
        <v>15</v>
      </c>
      <c r="AC982" s="44">
        <v>0</v>
      </c>
      <c r="AD982" s="44">
        <v>100</v>
      </c>
      <c r="AE982" s="45" t="s">
        <v>1336</v>
      </c>
      <c r="AF982" s="13"/>
    </row>
    <row r="983" spans="2:32" ht="62.25" x14ac:dyDescent="0.5">
      <c r="B983" s="13"/>
      <c r="C983" s="39" t="s">
        <v>3331</v>
      </c>
      <c r="D983" s="39" t="s">
        <v>3332</v>
      </c>
      <c r="E983" s="40" t="s">
        <v>3333</v>
      </c>
      <c r="F983" s="40" t="s">
        <v>1</v>
      </c>
      <c r="G983" s="40" t="s">
        <v>209</v>
      </c>
      <c r="H983" s="41" t="s">
        <v>3334</v>
      </c>
      <c r="I983" s="41" t="s">
        <v>108</v>
      </c>
      <c r="J983" s="42" t="s">
        <v>41</v>
      </c>
      <c r="K983" s="41" t="s">
        <v>476</v>
      </c>
      <c r="L983" s="43" t="s">
        <v>40</v>
      </c>
      <c r="M983" s="41" t="s">
        <v>43</v>
      </c>
      <c r="N983" s="41" t="s">
        <v>154</v>
      </c>
      <c r="O983" s="41" t="s">
        <v>45</v>
      </c>
      <c r="P983" s="43" t="s">
        <v>46</v>
      </c>
      <c r="Q983" s="43" t="s">
        <v>245</v>
      </c>
      <c r="R983" s="41">
        <v>482687</v>
      </c>
      <c r="S983" s="41">
        <v>482687</v>
      </c>
      <c r="T983" s="41">
        <v>482687</v>
      </c>
      <c r="U983" s="41">
        <v>480795</v>
      </c>
      <c r="V983" s="41">
        <v>480779</v>
      </c>
      <c r="W983" s="41">
        <v>480779</v>
      </c>
      <c r="X983" s="41">
        <v>480779</v>
      </c>
      <c r="Y983" s="44">
        <f t="shared" si="15"/>
        <v>99.604712784889585</v>
      </c>
      <c r="Z983" s="43">
        <v>0</v>
      </c>
      <c r="AA983" s="43" t="s">
        <v>69</v>
      </c>
      <c r="AB983" s="37">
        <v>50</v>
      </c>
      <c r="AC983" s="44">
        <v>0</v>
      </c>
      <c r="AD983" s="44">
        <v>100</v>
      </c>
      <c r="AE983" s="45" t="s">
        <v>1336</v>
      </c>
      <c r="AF983" s="13"/>
    </row>
    <row r="984" spans="2:32" ht="62.25" x14ac:dyDescent="0.5">
      <c r="B984" s="13"/>
      <c r="C984" s="39" t="s">
        <v>3335</v>
      </c>
      <c r="D984" s="39" t="s">
        <v>3336</v>
      </c>
      <c r="E984" s="40" t="s">
        <v>3337</v>
      </c>
      <c r="F984" s="40" t="s">
        <v>1</v>
      </c>
      <c r="G984" s="40" t="s">
        <v>127</v>
      </c>
      <c r="H984" s="41" t="s">
        <v>127</v>
      </c>
      <c r="I984" s="41" t="s">
        <v>114</v>
      </c>
      <c r="J984" s="42" t="s">
        <v>41</v>
      </c>
      <c r="K984" s="41" t="s">
        <v>476</v>
      </c>
      <c r="L984" s="43" t="s">
        <v>40</v>
      </c>
      <c r="M984" s="41" t="s">
        <v>43</v>
      </c>
      <c r="N984" s="41" t="s">
        <v>154</v>
      </c>
      <c r="O984" s="41" t="s">
        <v>45</v>
      </c>
      <c r="P984" s="43" t="s">
        <v>46</v>
      </c>
      <c r="Q984" s="43" t="s">
        <v>245</v>
      </c>
      <c r="R984" s="41">
        <v>146543</v>
      </c>
      <c r="S984" s="41">
        <v>146543</v>
      </c>
      <c r="T984" s="41">
        <v>146543</v>
      </c>
      <c r="U984" s="41">
        <v>146543</v>
      </c>
      <c r="V984" s="41">
        <v>145087</v>
      </c>
      <c r="W984" s="41">
        <v>145087</v>
      </c>
      <c r="X984" s="41">
        <v>145087</v>
      </c>
      <c r="Y984" s="44">
        <f t="shared" si="15"/>
        <v>99.006434971305339</v>
      </c>
      <c r="Z984" s="43">
        <v>0</v>
      </c>
      <c r="AA984" s="43" t="s">
        <v>69</v>
      </c>
      <c r="AB984" s="37">
        <v>26</v>
      </c>
      <c r="AC984" s="44">
        <v>0</v>
      </c>
      <c r="AD984" s="44">
        <v>100</v>
      </c>
      <c r="AE984" s="45" t="s">
        <v>1336</v>
      </c>
      <c r="AF984" s="13"/>
    </row>
    <row r="985" spans="2:32" ht="62.25" x14ac:dyDescent="0.5">
      <c r="B985" s="13"/>
      <c r="C985" s="39" t="s">
        <v>3338</v>
      </c>
      <c r="D985" s="39" t="s">
        <v>3339</v>
      </c>
      <c r="E985" s="40" t="s">
        <v>3340</v>
      </c>
      <c r="F985" s="40" t="s">
        <v>1</v>
      </c>
      <c r="G985" s="40" t="s">
        <v>221</v>
      </c>
      <c r="H985" s="41" t="s">
        <v>3341</v>
      </c>
      <c r="I985" s="41" t="s">
        <v>108</v>
      </c>
      <c r="J985" s="42" t="s">
        <v>41</v>
      </c>
      <c r="K985" s="41" t="s">
        <v>476</v>
      </c>
      <c r="L985" s="43" t="s">
        <v>40</v>
      </c>
      <c r="M985" s="41" t="s">
        <v>43</v>
      </c>
      <c r="N985" s="41" t="s">
        <v>154</v>
      </c>
      <c r="O985" s="41" t="s">
        <v>45</v>
      </c>
      <c r="P985" s="43" t="s">
        <v>46</v>
      </c>
      <c r="Q985" s="43" t="s">
        <v>245</v>
      </c>
      <c r="R985" s="41">
        <v>1224886</v>
      </c>
      <c r="S985" s="41">
        <v>1224886</v>
      </c>
      <c r="T985" s="41">
        <v>1224886</v>
      </c>
      <c r="U985" s="41">
        <v>1223316</v>
      </c>
      <c r="V985" s="41">
        <v>1223316</v>
      </c>
      <c r="W985" s="41">
        <v>1223316</v>
      </c>
      <c r="X985" s="41">
        <v>1223316</v>
      </c>
      <c r="Y985" s="44">
        <f t="shared" si="15"/>
        <v>99.87182480655342</v>
      </c>
      <c r="Z985" s="43">
        <v>0</v>
      </c>
      <c r="AA985" s="43" t="s">
        <v>69</v>
      </c>
      <c r="AB985" s="37">
        <v>92</v>
      </c>
      <c r="AC985" s="44">
        <v>0</v>
      </c>
      <c r="AD985" s="44">
        <v>100</v>
      </c>
      <c r="AE985" s="45" t="s">
        <v>1336</v>
      </c>
      <c r="AF985" s="13"/>
    </row>
    <row r="986" spans="2:32" ht="62.25" x14ac:dyDescent="0.5">
      <c r="B986" s="13"/>
      <c r="C986" s="39" t="s">
        <v>3342</v>
      </c>
      <c r="D986" s="39" t="s">
        <v>3343</v>
      </c>
      <c r="E986" s="40" t="s">
        <v>3344</v>
      </c>
      <c r="F986" s="40" t="s">
        <v>1</v>
      </c>
      <c r="G986" s="40" t="s">
        <v>127</v>
      </c>
      <c r="H986" s="41" t="s">
        <v>1587</v>
      </c>
      <c r="I986" s="41" t="s">
        <v>114</v>
      </c>
      <c r="J986" s="42" t="s">
        <v>41</v>
      </c>
      <c r="K986" s="41" t="s">
        <v>476</v>
      </c>
      <c r="L986" s="43" t="s">
        <v>40</v>
      </c>
      <c r="M986" s="41" t="s">
        <v>43</v>
      </c>
      <c r="N986" s="41" t="s">
        <v>154</v>
      </c>
      <c r="O986" s="41" t="s">
        <v>45</v>
      </c>
      <c r="P986" s="43" t="s">
        <v>46</v>
      </c>
      <c r="Q986" s="43" t="s">
        <v>245</v>
      </c>
      <c r="R986" s="41">
        <v>499312.96</v>
      </c>
      <c r="S986" s="41">
        <v>499313</v>
      </c>
      <c r="T986" s="41">
        <v>499313</v>
      </c>
      <c r="U986" s="41">
        <v>493298</v>
      </c>
      <c r="V986" s="41">
        <v>338270</v>
      </c>
      <c r="W986" s="41">
        <v>338270</v>
      </c>
      <c r="X986" s="41">
        <v>338270</v>
      </c>
      <c r="Y986" s="44">
        <f t="shared" si="15"/>
        <v>67.747084494094892</v>
      </c>
      <c r="Z986" s="43">
        <v>0</v>
      </c>
      <c r="AA986" s="43" t="s">
        <v>69</v>
      </c>
      <c r="AB986" s="37">
        <v>44</v>
      </c>
      <c r="AC986" s="44">
        <v>0</v>
      </c>
      <c r="AD986" s="44">
        <v>100</v>
      </c>
      <c r="AE986" s="45" t="s">
        <v>1336</v>
      </c>
      <c r="AF986" s="13"/>
    </row>
    <row r="987" spans="2:32" ht="62.25" x14ac:dyDescent="0.5">
      <c r="B987" s="13"/>
      <c r="C987" s="39" t="s">
        <v>3345</v>
      </c>
      <c r="D987" s="39" t="s">
        <v>3346</v>
      </c>
      <c r="E987" s="40" t="s">
        <v>3347</v>
      </c>
      <c r="F987" s="40" t="s">
        <v>1</v>
      </c>
      <c r="G987" s="40" t="s">
        <v>332</v>
      </c>
      <c r="H987" s="41" t="s">
        <v>3348</v>
      </c>
      <c r="I987" s="41" t="s">
        <v>108</v>
      </c>
      <c r="J987" s="42" t="s">
        <v>41</v>
      </c>
      <c r="K987" s="41" t="s">
        <v>476</v>
      </c>
      <c r="L987" s="43" t="s">
        <v>40</v>
      </c>
      <c r="M987" s="41" t="s">
        <v>43</v>
      </c>
      <c r="N987" s="41" t="s">
        <v>154</v>
      </c>
      <c r="O987" s="41" t="s">
        <v>45</v>
      </c>
      <c r="P987" s="43" t="s">
        <v>46</v>
      </c>
      <c r="Q987" s="43" t="s">
        <v>245</v>
      </c>
      <c r="R987" s="41">
        <v>268756</v>
      </c>
      <c r="S987" s="41">
        <v>268756</v>
      </c>
      <c r="T987" s="41">
        <v>268756</v>
      </c>
      <c r="U987" s="41">
        <v>267055</v>
      </c>
      <c r="V987" s="41">
        <v>262444</v>
      </c>
      <c r="W987" s="41">
        <v>262444</v>
      </c>
      <c r="X987" s="41">
        <v>262444</v>
      </c>
      <c r="Y987" s="44">
        <f t="shared" si="15"/>
        <v>97.651401271041394</v>
      </c>
      <c r="Z987" s="43">
        <v>0</v>
      </c>
      <c r="AA987" s="43" t="s">
        <v>69</v>
      </c>
      <c r="AB987" s="37">
        <v>71</v>
      </c>
      <c r="AC987" s="44">
        <v>0</v>
      </c>
      <c r="AD987" s="44">
        <v>100</v>
      </c>
      <c r="AE987" s="45" t="s">
        <v>1336</v>
      </c>
      <c r="AF987" s="13"/>
    </row>
    <row r="988" spans="2:32" ht="63.75" x14ac:dyDescent="0.5">
      <c r="B988" s="13"/>
      <c r="C988" s="39" t="s">
        <v>3349</v>
      </c>
      <c r="D988" s="39" t="s">
        <v>3350</v>
      </c>
      <c r="E988" s="40" t="s">
        <v>3351</v>
      </c>
      <c r="F988" s="40" t="s">
        <v>1</v>
      </c>
      <c r="G988" s="40" t="s">
        <v>849</v>
      </c>
      <c r="H988" s="41" t="s">
        <v>849</v>
      </c>
      <c r="I988" s="41" t="s">
        <v>114</v>
      </c>
      <c r="J988" s="42" t="s">
        <v>41</v>
      </c>
      <c r="K988" s="41" t="s">
        <v>476</v>
      </c>
      <c r="L988" s="43" t="s">
        <v>40</v>
      </c>
      <c r="M988" s="41" t="s">
        <v>43</v>
      </c>
      <c r="N988" s="41" t="s">
        <v>154</v>
      </c>
      <c r="O988" s="41" t="s">
        <v>45</v>
      </c>
      <c r="P988" s="43" t="s">
        <v>46</v>
      </c>
      <c r="Q988" s="43" t="s">
        <v>245</v>
      </c>
      <c r="R988" s="41">
        <v>1087994.25</v>
      </c>
      <c r="S988" s="41">
        <v>1087994</v>
      </c>
      <c r="T988" s="41">
        <v>1087994</v>
      </c>
      <c r="U988" s="41">
        <v>1086264</v>
      </c>
      <c r="V988" s="41">
        <v>1085809</v>
      </c>
      <c r="W988" s="41">
        <v>1085809</v>
      </c>
      <c r="X988" s="41">
        <v>1085809</v>
      </c>
      <c r="Y988" s="44">
        <f t="shared" si="15"/>
        <v>99.799171686608574</v>
      </c>
      <c r="Z988" s="43">
        <v>0</v>
      </c>
      <c r="AA988" s="43" t="s">
        <v>69</v>
      </c>
      <c r="AB988" s="37">
        <v>200</v>
      </c>
      <c r="AC988" s="44">
        <v>0</v>
      </c>
      <c r="AD988" s="44">
        <v>100</v>
      </c>
      <c r="AE988" s="45" t="s">
        <v>1336</v>
      </c>
      <c r="AF988" s="13"/>
    </row>
    <row r="989" spans="2:32" ht="62.25" x14ac:dyDescent="0.5">
      <c r="B989" s="13"/>
      <c r="C989" s="39" t="s">
        <v>3352</v>
      </c>
      <c r="D989" s="39" t="s">
        <v>3353</v>
      </c>
      <c r="E989" s="40" t="s">
        <v>3354</v>
      </c>
      <c r="F989" s="40" t="s">
        <v>1</v>
      </c>
      <c r="G989" s="40" t="s">
        <v>332</v>
      </c>
      <c r="H989" s="41" t="s">
        <v>332</v>
      </c>
      <c r="I989" s="41" t="s">
        <v>114</v>
      </c>
      <c r="J989" s="42" t="s">
        <v>41</v>
      </c>
      <c r="K989" s="41" t="s">
        <v>476</v>
      </c>
      <c r="L989" s="43" t="s">
        <v>40</v>
      </c>
      <c r="M989" s="41" t="s">
        <v>43</v>
      </c>
      <c r="N989" s="41" t="s">
        <v>154</v>
      </c>
      <c r="O989" s="41" t="s">
        <v>45</v>
      </c>
      <c r="P989" s="43" t="s">
        <v>46</v>
      </c>
      <c r="Q989" s="43" t="s">
        <v>245</v>
      </c>
      <c r="R989" s="41">
        <v>1010517</v>
      </c>
      <c r="S989" s="41">
        <v>1010517</v>
      </c>
      <c r="T989" s="41">
        <v>1010517</v>
      </c>
      <c r="U989" s="41">
        <v>1009573</v>
      </c>
      <c r="V989" s="41">
        <v>941674</v>
      </c>
      <c r="W989" s="41">
        <v>941674</v>
      </c>
      <c r="X989" s="41">
        <v>941674</v>
      </c>
      <c r="Y989" s="44">
        <f t="shared" si="15"/>
        <v>93.187348654203745</v>
      </c>
      <c r="Z989" s="43">
        <v>0</v>
      </c>
      <c r="AA989" s="43" t="s">
        <v>69</v>
      </c>
      <c r="AB989" s="37">
        <v>247</v>
      </c>
      <c r="AC989" s="44">
        <v>0</v>
      </c>
      <c r="AD989" s="44">
        <v>100</v>
      </c>
      <c r="AE989" s="45" t="s">
        <v>1336</v>
      </c>
      <c r="AF989" s="13"/>
    </row>
    <row r="990" spans="2:32" ht="62.25" x14ac:dyDescent="0.5">
      <c r="B990" s="13"/>
      <c r="C990" s="39" t="s">
        <v>3355</v>
      </c>
      <c r="D990" s="39" t="s">
        <v>3356</v>
      </c>
      <c r="E990" s="40" t="s">
        <v>3357</v>
      </c>
      <c r="F990" s="40" t="s">
        <v>1</v>
      </c>
      <c r="G990" s="40" t="s">
        <v>127</v>
      </c>
      <c r="H990" s="41" t="s">
        <v>2112</v>
      </c>
      <c r="I990" s="41" t="s">
        <v>108</v>
      </c>
      <c r="J990" s="42" t="s">
        <v>41</v>
      </c>
      <c r="K990" s="41" t="s">
        <v>476</v>
      </c>
      <c r="L990" s="43" t="s">
        <v>40</v>
      </c>
      <c r="M990" s="41" t="s">
        <v>43</v>
      </c>
      <c r="N990" s="41" t="s">
        <v>154</v>
      </c>
      <c r="O990" s="41" t="s">
        <v>45</v>
      </c>
      <c r="P990" s="43" t="s">
        <v>46</v>
      </c>
      <c r="Q990" s="43" t="s">
        <v>245</v>
      </c>
      <c r="R990" s="41">
        <v>737402</v>
      </c>
      <c r="S990" s="41">
        <v>737402</v>
      </c>
      <c r="T990" s="41">
        <v>737402</v>
      </c>
      <c r="U990" s="41">
        <v>737402</v>
      </c>
      <c r="V990" s="41">
        <v>712530</v>
      </c>
      <c r="W990" s="41">
        <v>712530</v>
      </c>
      <c r="X990" s="41">
        <v>712530</v>
      </c>
      <c r="Y990" s="44">
        <f t="shared" si="15"/>
        <v>96.627077225177032</v>
      </c>
      <c r="Z990" s="43">
        <v>0</v>
      </c>
      <c r="AA990" s="43" t="s">
        <v>69</v>
      </c>
      <c r="AB990" s="37">
        <v>76</v>
      </c>
      <c r="AC990" s="44">
        <v>0</v>
      </c>
      <c r="AD990" s="44">
        <v>100</v>
      </c>
      <c r="AE990" s="45" t="s">
        <v>1336</v>
      </c>
      <c r="AF990" s="13"/>
    </row>
    <row r="991" spans="2:32" ht="62.25" x14ac:dyDescent="0.5">
      <c r="B991" s="13"/>
      <c r="C991" s="39" t="s">
        <v>3358</v>
      </c>
      <c r="D991" s="39" t="s">
        <v>3359</v>
      </c>
      <c r="E991" s="40" t="s">
        <v>3360</v>
      </c>
      <c r="F991" s="40" t="s">
        <v>1</v>
      </c>
      <c r="G991" s="40" t="s">
        <v>106</v>
      </c>
      <c r="H991" s="41" t="s">
        <v>3361</v>
      </c>
      <c r="I991" s="41" t="s">
        <v>114</v>
      </c>
      <c r="J991" s="42" t="s">
        <v>41</v>
      </c>
      <c r="K991" s="41" t="s">
        <v>476</v>
      </c>
      <c r="L991" s="43" t="s">
        <v>40</v>
      </c>
      <c r="M991" s="41" t="s">
        <v>43</v>
      </c>
      <c r="N991" s="41" t="s">
        <v>3362</v>
      </c>
      <c r="O991" s="41" t="s">
        <v>45</v>
      </c>
      <c r="P991" s="43" t="s">
        <v>46</v>
      </c>
      <c r="Q991" s="43" t="s">
        <v>245</v>
      </c>
      <c r="R991" s="41">
        <v>758852</v>
      </c>
      <c r="S991" s="41">
        <v>758852</v>
      </c>
      <c r="T991" s="41">
        <v>758852</v>
      </c>
      <c r="U991" s="41">
        <v>748044</v>
      </c>
      <c r="V991" s="41">
        <v>748044</v>
      </c>
      <c r="W991" s="41">
        <v>748044</v>
      </c>
      <c r="X991" s="41">
        <v>748044</v>
      </c>
      <c r="Y991" s="44">
        <f t="shared" si="15"/>
        <v>98.575743359706507</v>
      </c>
      <c r="Z991" s="43">
        <v>0</v>
      </c>
      <c r="AA991" s="43" t="s">
        <v>69</v>
      </c>
      <c r="AB991" s="37">
        <v>385</v>
      </c>
      <c r="AC991" s="44">
        <v>0</v>
      </c>
      <c r="AD991" s="44">
        <v>100</v>
      </c>
      <c r="AE991" s="45" t="s">
        <v>1336</v>
      </c>
      <c r="AF991" s="13"/>
    </row>
    <row r="992" spans="2:32" ht="62.25" x14ac:dyDescent="0.5">
      <c r="B992" s="13"/>
      <c r="C992" s="39" t="s">
        <v>3363</v>
      </c>
      <c r="D992" s="39" t="s">
        <v>3364</v>
      </c>
      <c r="E992" s="40" t="s">
        <v>3365</v>
      </c>
      <c r="F992" s="40" t="s">
        <v>1</v>
      </c>
      <c r="G992" s="40" t="s">
        <v>332</v>
      </c>
      <c r="H992" s="41" t="s">
        <v>332</v>
      </c>
      <c r="I992" s="41" t="s">
        <v>114</v>
      </c>
      <c r="J992" s="42" t="s">
        <v>41</v>
      </c>
      <c r="K992" s="41" t="s">
        <v>476</v>
      </c>
      <c r="L992" s="43" t="s">
        <v>40</v>
      </c>
      <c r="M992" s="41" t="s">
        <v>43</v>
      </c>
      <c r="N992" s="41" t="s">
        <v>154</v>
      </c>
      <c r="O992" s="41" t="s">
        <v>45</v>
      </c>
      <c r="P992" s="43" t="s">
        <v>46</v>
      </c>
      <c r="Q992" s="43" t="s">
        <v>245</v>
      </c>
      <c r="R992" s="41">
        <v>1226778</v>
      </c>
      <c r="S992" s="41">
        <v>1226778</v>
      </c>
      <c r="T992" s="41">
        <v>1226778</v>
      </c>
      <c r="U992" s="41">
        <v>1225574</v>
      </c>
      <c r="V992" s="41">
        <v>1161715</v>
      </c>
      <c r="W992" s="41">
        <v>1161715</v>
      </c>
      <c r="X992" s="41">
        <v>1161715</v>
      </c>
      <c r="Y992" s="44">
        <f t="shared" si="15"/>
        <v>94.696432443359754</v>
      </c>
      <c r="Z992" s="43">
        <v>0</v>
      </c>
      <c r="AA992" s="43" t="s">
        <v>69</v>
      </c>
      <c r="AB992" s="37">
        <v>180</v>
      </c>
      <c r="AC992" s="44">
        <v>0</v>
      </c>
      <c r="AD992" s="44">
        <v>100</v>
      </c>
      <c r="AE992" s="45" t="s">
        <v>1336</v>
      </c>
      <c r="AF992" s="13"/>
    </row>
    <row r="993" spans="2:32" ht="62.25" x14ac:dyDescent="0.5">
      <c r="B993" s="13"/>
      <c r="C993" s="39" t="s">
        <v>3366</v>
      </c>
      <c r="D993" s="39" t="s">
        <v>3367</v>
      </c>
      <c r="E993" s="40" t="s">
        <v>3368</v>
      </c>
      <c r="F993" s="40" t="s">
        <v>1</v>
      </c>
      <c r="G993" s="40" t="s">
        <v>332</v>
      </c>
      <c r="H993" s="41" t="s">
        <v>332</v>
      </c>
      <c r="I993" s="41" t="s">
        <v>114</v>
      </c>
      <c r="J993" s="42" t="s">
        <v>41</v>
      </c>
      <c r="K993" s="41" t="s">
        <v>476</v>
      </c>
      <c r="L993" s="43" t="s">
        <v>40</v>
      </c>
      <c r="M993" s="41" t="s">
        <v>43</v>
      </c>
      <c r="N993" s="41" t="s">
        <v>154</v>
      </c>
      <c r="O993" s="41" t="s">
        <v>45</v>
      </c>
      <c r="P993" s="43" t="s">
        <v>46</v>
      </c>
      <c r="Q993" s="43" t="s">
        <v>245</v>
      </c>
      <c r="R993" s="41">
        <v>416682</v>
      </c>
      <c r="S993" s="41">
        <v>416682</v>
      </c>
      <c r="T993" s="41">
        <v>416682</v>
      </c>
      <c r="U993" s="41">
        <v>416396</v>
      </c>
      <c r="V993" s="41">
        <v>281223</v>
      </c>
      <c r="W993" s="41">
        <v>281223</v>
      </c>
      <c r="X993" s="41">
        <v>281223</v>
      </c>
      <c r="Y993" s="44">
        <f t="shared" si="15"/>
        <v>67.491036329863064</v>
      </c>
      <c r="Z993" s="43">
        <v>0</v>
      </c>
      <c r="AA993" s="43" t="s">
        <v>69</v>
      </c>
      <c r="AB993" s="37">
        <v>138</v>
      </c>
      <c r="AC993" s="44">
        <v>0</v>
      </c>
      <c r="AD993" s="44">
        <v>100</v>
      </c>
      <c r="AE993" s="45" t="s">
        <v>1336</v>
      </c>
      <c r="AF993" s="13"/>
    </row>
    <row r="994" spans="2:32" ht="62.25" x14ac:dyDescent="0.5">
      <c r="B994" s="13"/>
      <c r="C994" s="39" t="s">
        <v>3369</v>
      </c>
      <c r="D994" s="39" t="s">
        <v>3370</v>
      </c>
      <c r="E994" s="40" t="s">
        <v>3371</v>
      </c>
      <c r="F994" s="40" t="s">
        <v>1</v>
      </c>
      <c r="G994" s="40" t="s">
        <v>332</v>
      </c>
      <c r="H994" s="41" t="s">
        <v>332</v>
      </c>
      <c r="I994" s="41" t="s">
        <v>114</v>
      </c>
      <c r="J994" s="42" t="s">
        <v>41</v>
      </c>
      <c r="K994" s="41" t="s">
        <v>476</v>
      </c>
      <c r="L994" s="43" t="s">
        <v>40</v>
      </c>
      <c r="M994" s="41" t="s">
        <v>43</v>
      </c>
      <c r="N994" s="41" t="s">
        <v>154</v>
      </c>
      <c r="O994" s="41" t="s">
        <v>45</v>
      </c>
      <c r="P994" s="43" t="s">
        <v>46</v>
      </c>
      <c r="Q994" s="43" t="s">
        <v>245</v>
      </c>
      <c r="R994" s="41">
        <v>240066</v>
      </c>
      <c r="S994" s="41">
        <v>240066</v>
      </c>
      <c r="T994" s="41">
        <v>240066</v>
      </c>
      <c r="U994" s="41">
        <v>239685</v>
      </c>
      <c r="V994" s="41">
        <v>239685</v>
      </c>
      <c r="W994" s="41">
        <v>239685</v>
      </c>
      <c r="X994" s="41">
        <v>239685</v>
      </c>
      <c r="Y994" s="44">
        <f t="shared" si="15"/>
        <v>99.841293644247827</v>
      </c>
      <c r="Z994" s="43">
        <v>0</v>
      </c>
      <c r="AA994" s="43" t="s">
        <v>69</v>
      </c>
      <c r="AB994" s="37">
        <v>71</v>
      </c>
      <c r="AC994" s="44">
        <v>0</v>
      </c>
      <c r="AD994" s="44">
        <v>35</v>
      </c>
      <c r="AE994" s="45" t="s">
        <v>1336</v>
      </c>
      <c r="AF994" s="13"/>
    </row>
    <row r="995" spans="2:32" ht="62.25" x14ac:dyDescent="0.5">
      <c r="B995" s="13"/>
      <c r="C995" s="39" t="s">
        <v>3372</v>
      </c>
      <c r="D995" s="39" t="s">
        <v>3373</v>
      </c>
      <c r="E995" s="40" t="s">
        <v>3374</v>
      </c>
      <c r="F995" s="40" t="s">
        <v>1</v>
      </c>
      <c r="G995" s="40" t="s">
        <v>332</v>
      </c>
      <c r="H995" s="41" t="s">
        <v>3375</v>
      </c>
      <c r="I995" s="41" t="s">
        <v>108</v>
      </c>
      <c r="J995" s="42" t="s">
        <v>41</v>
      </c>
      <c r="K995" s="41" t="s">
        <v>476</v>
      </c>
      <c r="L995" s="43" t="s">
        <v>40</v>
      </c>
      <c r="M995" s="41" t="s">
        <v>43</v>
      </c>
      <c r="N995" s="41" t="s">
        <v>154</v>
      </c>
      <c r="O995" s="41" t="s">
        <v>45</v>
      </c>
      <c r="P995" s="43" t="s">
        <v>46</v>
      </c>
      <c r="Q995" s="43" t="s">
        <v>245</v>
      </c>
      <c r="R995" s="41">
        <v>908231</v>
      </c>
      <c r="S995" s="41">
        <v>908231</v>
      </c>
      <c r="T995" s="41">
        <v>908231</v>
      </c>
      <c r="U995" s="41">
        <v>905381</v>
      </c>
      <c r="V995" s="41">
        <v>401397</v>
      </c>
      <c r="W995" s="41">
        <v>401397</v>
      </c>
      <c r="X995" s="41">
        <v>401397</v>
      </c>
      <c r="Y995" s="44">
        <f t="shared" si="15"/>
        <v>44.19547449932891</v>
      </c>
      <c r="Z995" s="43">
        <v>0</v>
      </c>
      <c r="AA995" s="43" t="s">
        <v>69</v>
      </c>
      <c r="AB995" s="37">
        <v>23</v>
      </c>
      <c r="AC995" s="44">
        <v>0</v>
      </c>
      <c r="AD995" s="44">
        <v>78</v>
      </c>
      <c r="AE995" s="45" t="s">
        <v>1336</v>
      </c>
      <c r="AF995" s="13"/>
    </row>
    <row r="996" spans="2:32" ht="63.75" x14ac:dyDescent="0.5">
      <c r="B996" s="13"/>
      <c r="C996" s="39" t="s">
        <v>3376</v>
      </c>
      <c r="D996" s="39" t="s">
        <v>3377</v>
      </c>
      <c r="E996" s="40" t="s">
        <v>3378</v>
      </c>
      <c r="F996" s="40" t="s">
        <v>1</v>
      </c>
      <c r="G996" s="40" t="s">
        <v>209</v>
      </c>
      <c r="H996" s="41" t="s">
        <v>1033</v>
      </c>
      <c r="I996" s="41" t="s">
        <v>108</v>
      </c>
      <c r="J996" s="42" t="s">
        <v>41</v>
      </c>
      <c r="K996" s="41" t="s">
        <v>476</v>
      </c>
      <c r="L996" s="43" t="s">
        <v>40</v>
      </c>
      <c r="M996" s="41" t="s">
        <v>43</v>
      </c>
      <c r="N996" s="41" t="s">
        <v>154</v>
      </c>
      <c r="O996" s="41" t="s">
        <v>45</v>
      </c>
      <c r="P996" s="43" t="s">
        <v>46</v>
      </c>
      <c r="Q996" s="43" t="s">
        <v>245</v>
      </c>
      <c r="R996" s="41">
        <v>3895118</v>
      </c>
      <c r="S996" s="41">
        <v>3908965</v>
      </c>
      <c r="T996" s="41">
        <v>3908965</v>
      </c>
      <c r="U996" s="41">
        <v>3895118</v>
      </c>
      <c r="V996" s="41">
        <v>2841590</v>
      </c>
      <c r="W996" s="41">
        <v>2841590</v>
      </c>
      <c r="X996" s="41">
        <v>2841590</v>
      </c>
      <c r="Y996" s="44">
        <f t="shared" si="15"/>
        <v>72.694178638079393</v>
      </c>
      <c r="Z996" s="43">
        <v>0</v>
      </c>
      <c r="AA996" s="43" t="s">
        <v>69</v>
      </c>
      <c r="AB996" s="37">
        <v>44</v>
      </c>
      <c r="AC996" s="44">
        <v>0</v>
      </c>
      <c r="AD996" s="44">
        <v>97</v>
      </c>
      <c r="AE996" s="45" t="s">
        <v>1336</v>
      </c>
      <c r="AF996" s="13"/>
    </row>
    <row r="997" spans="2:32" ht="62.25" x14ac:dyDescent="0.5">
      <c r="B997" s="13"/>
      <c r="C997" s="39" t="s">
        <v>3379</v>
      </c>
      <c r="D997" s="39" t="s">
        <v>3380</v>
      </c>
      <c r="E997" s="40" t="s">
        <v>3381</v>
      </c>
      <c r="F997" s="40" t="s">
        <v>1</v>
      </c>
      <c r="G997" s="40" t="s">
        <v>186</v>
      </c>
      <c r="H997" s="41" t="s">
        <v>3382</v>
      </c>
      <c r="I997" s="41" t="s">
        <v>108</v>
      </c>
      <c r="J997" s="42" t="s">
        <v>41</v>
      </c>
      <c r="K997" s="41" t="s">
        <v>476</v>
      </c>
      <c r="L997" s="43" t="s">
        <v>40</v>
      </c>
      <c r="M997" s="41" t="s">
        <v>43</v>
      </c>
      <c r="N997" s="41" t="s">
        <v>154</v>
      </c>
      <c r="O997" s="41" t="s">
        <v>45</v>
      </c>
      <c r="P997" s="43" t="s">
        <v>46</v>
      </c>
      <c r="Q997" s="43" t="s">
        <v>245</v>
      </c>
      <c r="R997" s="41">
        <v>186680</v>
      </c>
      <c r="S997" s="41">
        <v>186680.06</v>
      </c>
      <c r="T997" s="41">
        <v>186680.06</v>
      </c>
      <c r="U997" s="41">
        <v>186269.23</v>
      </c>
      <c r="V997" s="41">
        <v>182383</v>
      </c>
      <c r="W997" s="41">
        <v>182383</v>
      </c>
      <c r="X997" s="41">
        <v>182383</v>
      </c>
      <c r="Y997" s="44">
        <f t="shared" si="15"/>
        <v>97.698168727822349</v>
      </c>
      <c r="Z997" s="43">
        <v>0</v>
      </c>
      <c r="AA997" s="43" t="s">
        <v>69</v>
      </c>
      <c r="AB997" s="37">
        <v>20</v>
      </c>
      <c r="AC997" s="44">
        <v>0</v>
      </c>
      <c r="AD997" s="44">
        <v>100</v>
      </c>
      <c r="AE997" s="45" t="s">
        <v>1336</v>
      </c>
      <c r="AF997" s="13"/>
    </row>
    <row r="998" spans="2:32" ht="62.25" x14ac:dyDescent="0.5">
      <c r="B998" s="13"/>
      <c r="C998" s="39" t="s">
        <v>3383</v>
      </c>
      <c r="D998" s="39" t="s">
        <v>3384</v>
      </c>
      <c r="E998" s="40" t="s">
        <v>3385</v>
      </c>
      <c r="F998" s="40" t="s">
        <v>1</v>
      </c>
      <c r="G998" s="40" t="s">
        <v>186</v>
      </c>
      <c r="H998" s="41" t="s">
        <v>3327</v>
      </c>
      <c r="I998" s="41" t="s">
        <v>108</v>
      </c>
      <c r="J998" s="42" t="s">
        <v>41</v>
      </c>
      <c r="K998" s="41" t="s">
        <v>476</v>
      </c>
      <c r="L998" s="43" t="s">
        <v>40</v>
      </c>
      <c r="M998" s="41" t="s">
        <v>43</v>
      </c>
      <c r="N998" s="41" t="s">
        <v>154</v>
      </c>
      <c r="O998" s="41" t="s">
        <v>45</v>
      </c>
      <c r="P998" s="43" t="s">
        <v>46</v>
      </c>
      <c r="Q998" s="43" t="s">
        <v>245</v>
      </c>
      <c r="R998" s="41">
        <v>444282</v>
      </c>
      <c r="S998" s="41">
        <v>444282</v>
      </c>
      <c r="T998" s="41">
        <v>444282</v>
      </c>
      <c r="U998" s="41">
        <v>443600.96</v>
      </c>
      <c r="V998" s="41">
        <v>443564</v>
      </c>
      <c r="W998" s="41">
        <v>443564</v>
      </c>
      <c r="X998" s="41">
        <v>443564</v>
      </c>
      <c r="Y998" s="44">
        <f t="shared" si="15"/>
        <v>99.838390931885598</v>
      </c>
      <c r="Z998" s="43">
        <v>0</v>
      </c>
      <c r="AA998" s="43" t="s">
        <v>69</v>
      </c>
      <c r="AB998" s="37">
        <v>17</v>
      </c>
      <c r="AC998" s="44">
        <v>0</v>
      </c>
      <c r="AD998" s="44">
        <v>100</v>
      </c>
      <c r="AE998" s="45" t="s">
        <v>1336</v>
      </c>
      <c r="AF998" s="13"/>
    </row>
    <row r="999" spans="2:32" ht="62.25" x14ac:dyDescent="0.5">
      <c r="B999" s="13"/>
      <c r="C999" s="39" t="s">
        <v>3386</v>
      </c>
      <c r="D999" s="39" t="s">
        <v>3387</v>
      </c>
      <c r="E999" s="40" t="s">
        <v>3388</v>
      </c>
      <c r="F999" s="40" t="s">
        <v>1</v>
      </c>
      <c r="G999" s="40" t="s">
        <v>215</v>
      </c>
      <c r="H999" s="41" t="s">
        <v>291</v>
      </c>
      <c r="I999" s="41" t="s">
        <v>108</v>
      </c>
      <c r="J999" s="42" t="s">
        <v>41</v>
      </c>
      <c r="K999" s="41" t="s">
        <v>476</v>
      </c>
      <c r="L999" s="43" t="s">
        <v>40</v>
      </c>
      <c r="M999" s="41" t="s">
        <v>43</v>
      </c>
      <c r="N999" s="41" t="s">
        <v>154</v>
      </c>
      <c r="O999" s="41" t="s">
        <v>45</v>
      </c>
      <c r="P999" s="43" t="s">
        <v>46</v>
      </c>
      <c r="Q999" s="43" t="s">
        <v>245</v>
      </c>
      <c r="R999" s="41">
        <v>1347470</v>
      </c>
      <c r="S999" s="41">
        <v>1347470</v>
      </c>
      <c r="T999" s="41">
        <v>1347470</v>
      </c>
      <c r="U999" s="41">
        <v>1345113</v>
      </c>
      <c r="V999" s="41">
        <v>1345113</v>
      </c>
      <c r="W999" s="41">
        <v>1345113</v>
      </c>
      <c r="X999" s="41">
        <v>1345113</v>
      </c>
      <c r="Y999" s="44">
        <f t="shared" si="15"/>
        <v>99.825079593608763</v>
      </c>
      <c r="Z999" s="43">
        <v>0</v>
      </c>
      <c r="AA999" s="43" t="s">
        <v>69</v>
      </c>
      <c r="AB999" s="37">
        <v>57</v>
      </c>
      <c r="AC999" s="44">
        <v>0</v>
      </c>
      <c r="AD999" s="44">
        <v>100</v>
      </c>
      <c r="AE999" s="45" t="s">
        <v>1336</v>
      </c>
      <c r="AF999" s="13"/>
    </row>
    <row r="1000" spans="2:32" ht="62.25" x14ac:dyDescent="0.5">
      <c r="B1000" s="13"/>
      <c r="C1000" s="39" t="s">
        <v>3389</v>
      </c>
      <c r="D1000" s="39" t="s">
        <v>3390</v>
      </c>
      <c r="E1000" s="40" t="s">
        <v>3391</v>
      </c>
      <c r="F1000" s="40" t="s">
        <v>1</v>
      </c>
      <c r="G1000" s="40" t="s">
        <v>351</v>
      </c>
      <c r="H1000" s="41" t="s">
        <v>842</v>
      </c>
      <c r="I1000" s="41" t="s">
        <v>114</v>
      </c>
      <c r="J1000" s="42" t="s">
        <v>41</v>
      </c>
      <c r="K1000" s="41" t="s">
        <v>476</v>
      </c>
      <c r="L1000" s="43" t="s">
        <v>40</v>
      </c>
      <c r="M1000" s="41" t="s">
        <v>43</v>
      </c>
      <c r="N1000" s="41" t="s">
        <v>154</v>
      </c>
      <c r="O1000" s="41" t="s">
        <v>45</v>
      </c>
      <c r="P1000" s="43" t="s">
        <v>46</v>
      </c>
      <c r="Q1000" s="43" t="s">
        <v>245</v>
      </c>
      <c r="R1000" s="41">
        <v>324059</v>
      </c>
      <c r="S1000" s="41">
        <v>324059</v>
      </c>
      <c r="T1000" s="41">
        <v>324059</v>
      </c>
      <c r="U1000" s="41">
        <v>322606</v>
      </c>
      <c r="V1000" s="41">
        <v>322591</v>
      </c>
      <c r="W1000" s="41">
        <v>322591</v>
      </c>
      <c r="X1000" s="41">
        <v>322591</v>
      </c>
      <c r="Y1000" s="44">
        <f t="shared" si="15"/>
        <v>99.546996071702992</v>
      </c>
      <c r="Z1000" s="43">
        <v>0</v>
      </c>
      <c r="AA1000" s="43" t="s">
        <v>69</v>
      </c>
      <c r="AB1000" s="37">
        <v>400</v>
      </c>
      <c r="AC1000" s="44">
        <v>0</v>
      </c>
      <c r="AD1000" s="44">
        <v>100</v>
      </c>
      <c r="AE1000" s="45" t="s">
        <v>1336</v>
      </c>
      <c r="AF1000" s="13"/>
    </row>
    <row r="1001" spans="2:32" ht="62.25" x14ac:dyDescent="0.5">
      <c r="B1001" s="13"/>
      <c r="C1001" s="39" t="s">
        <v>3392</v>
      </c>
      <c r="D1001" s="39" t="s">
        <v>3393</v>
      </c>
      <c r="E1001" s="40" t="s">
        <v>3394</v>
      </c>
      <c r="F1001" s="40" t="s">
        <v>1</v>
      </c>
      <c r="G1001" s="40" t="s">
        <v>332</v>
      </c>
      <c r="H1001" s="41" t="s">
        <v>261</v>
      </c>
      <c r="I1001" s="41" t="s">
        <v>108</v>
      </c>
      <c r="J1001" s="42" t="s">
        <v>41</v>
      </c>
      <c r="K1001" s="41" t="s">
        <v>476</v>
      </c>
      <c r="L1001" s="43" t="s">
        <v>40</v>
      </c>
      <c r="M1001" s="41" t="s">
        <v>43</v>
      </c>
      <c r="N1001" s="41" t="s">
        <v>154</v>
      </c>
      <c r="O1001" s="41" t="s">
        <v>45</v>
      </c>
      <c r="P1001" s="43" t="s">
        <v>46</v>
      </c>
      <c r="Q1001" s="43" t="s">
        <v>245</v>
      </c>
      <c r="R1001" s="41">
        <v>423277</v>
      </c>
      <c r="S1001" s="41">
        <v>423277</v>
      </c>
      <c r="T1001" s="41">
        <v>423277</v>
      </c>
      <c r="U1001" s="41">
        <v>423203</v>
      </c>
      <c r="V1001" s="41">
        <v>423202</v>
      </c>
      <c r="W1001" s="41">
        <v>423202</v>
      </c>
      <c r="X1001" s="41">
        <v>423202</v>
      </c>
      <c r="Y1001" s="44">
        <f t="shared" si="15"/>
        <v>99.982281106698451</v>
      </c>
      <c r="Z1001" s="43">
        <v>0</v>
      </c>
      <c r="AA1001" s="43" t="s">
        <v>69</v>
      </c>
      <c r="AB1001" s="37">
        <v>32</v>
      </c>
      <c r="AC1001" s="44">
        <v>0</v>
      </c>
      <c r="AD1001" s="44">
        <v>100</v>
      </c>
      <c r="AE1001" s="45" t="s">
        <v>1336</v>
      </c>
      <c r="AF1001" s="13"/>
    </row>
    <row r="1002" spans="2:32" ht="62.25" x14ac:dyDescent="0.5">
      <c r="B1002" s="13"/>
      <c r="C1002" s="39" t="s">
        <v>3395</v>
      </c>
      <c r="D1002" s="39" t="s">
        <v>3396</v>
      </c>
      <c r="E1002" s="40" t="s">
        <v>3397</v>
      </c>
      <c r="F1002" s="40" t="s">
        <v>1</v>
      </c>
      <c r="G1002" s="40" t="s">
        <v>186</v>
      </c>
      <c r="H1002" s="41" t="s">
        <v>191</v>
      </c>
      <c r="I1002" s="41" t="s">
        <v>108</v>
      </c>
      <c r="J1002" s="42" t="s">
        <v>41</v>
      </c>
      <c r="K1002" s="41" t="s">
        <v>476</v>
      </c>
      <c r="L1002" s="43" t="s">
        <v>40</v>
      </c>
      <c r="M1002" s="41" t="s">
        <v>43</v>
      </c>
      <c r="N1002" s="41" t="s">
        <v>154</v>
      </c>
      <c r="O1002" s="41" t="s">
        <v>45</v>
      </c>
      <c r="P1002" s="43" t="s">
        <v>46</v>
      </c>
      <c r="Q1002" s="43" t="s">
        <v>245</v>
      </c>
      <c r="R1002" s="41">
        <v>715419</v>
      </c>
      <c r="S1002" s="41">
        <v>715418.54</v>
      </c>
      <c r="T1002" s="41">
        <v>715418.54</v>
      </c>
      <c r="U1002" s="41">
        <v>713622.2</v>
      </c>
      <c r="V1002" s="41">
        <v>660322</v>
      </c>
      <c r="W1002" s="41">
        <v>660322</v>
      </c>
      <c r="X1002" s="41">
        <v>660322</v>
      </c>
      <c r="Y1002" s="44">
        <f t="shared" si="15"/>
        <v>92.298698325598323</v>
      </c>
      <c r="Z1002" s="43">
        <v>0</v>
      </c>
      <c r="AA1002" s="43" t="s">
        <v>69</v>
      </c>
      <c r="AB1002" s="37">
        <v>124</v>
      </c>
      <c r="AC1002" s="44">
        <v>0</v>
      </c>
      <c r="AD1002" s="44">
        <v>100</v>
      </c>
      <c r="AE1002" s="45" t="s">
        <v>1336</v>
      </c>
      <c r="AF1002" s="13"/>
    </row>
    <row r="1003" spans="2:32" ht="62.25" x14ac:dyDescent="0.5">
      <c r="B1003" s="13"/>
      <c r="C1003" s="39" t="s">
        <v>3398</v>
      </c>
      <c r="D1003" s="39" t="s">
        <v>3399</v>
      </c>
      <c r="E1003" s="40" t="s">
        <v>3400</v>
      </c>
      <c r="F1003" s="40" t="s">
        <v>1</v>
      </c>
      <c r="G1003" s="40" t="s">
        <v>332</v>
      </c>
      <c r="H1003" s="41" t="s">
        <v>332</v>
      </c>
      <c r="I1003" s="41" t="s">
        <v>114</v>
      </c>
      <c r="J1003" s="42" t="s">
        <v>41</v>
      </c>
      <c r="K1003" s="41" t="s">
        <v>476</v>
      </c>
      <c r="L1003" s="43" t="s">
        <v>40</v>
      </c>
      <c r="M1003" s="41" t="s">
        <v>43</v>
      </c>
      <c r="N1003" s="41" t="s">
        <v>154</v>
      </c>
      <c r="O1003" s="41" t="s">
        <v>45</v>
      </c>
      <c r="P1003" s="43" t="s">
        <v>46</v>
      </c>
      <c r="Q1003" s="43" t="s">
        <v>245</v>
      </c>
      <c r="R1003" s="41">
        <v>1025206</v>
      </c>
      <c r="S1003" s="41">
        <v>1025206</v>
      </c>
      <c r="T1003" s="41">
        <v>1025206</v>
      </c>
      <c r="U1003" s="41">
        <v>1023027.04</v>
      </c>
      <c r="V1003" s="41">
        <v>1007809</v>
      </c>
      <c r="W1003" s="41">
        <v>1007809</v>
      </c>
      <c r="X1003" s="41">
        <v>1007809</v>
      </c>
      <c r="Y1003" s="44">
        <f t="shared" si="15"/>
        <v>98.303072748306192</v>
      </c>
      <c r="Z1003" s="43">
        <v>0</v>
      </c>
      <c r="AA1003" s="43" t="s">
        <v>69</v>
      </c>
      <c r="AB1003" s="37">
        <v>150</v>
      </c>
      <c r="AC1003" s="44">
        <v>0</v>
      </c>
      <c r="AD1003" s="44">
        <v>100</v>
      </c>
      <c r="AE1003" s="45" t="s">
        <v>1336</v>
      </c>
      <c r="AF1003" s="13"/>
    </row>
    <row r="1004" spans="2:32" ht="62.25" x14ac:dyDescent="0.5">
      <c r="B1004" s="13"/>
      <c r="C1004" s="39" t="s">
        <v>3401</v>
      </c>
      <c r="D1004" s="39" t="s">
        <v>3402</v>
      </c>
      <c r="E1004" s="40" t="s">
        <v>3403</v>
      </c>
      <c r="F1004" s="40" t="s">
        <v>1</v>
      </c>
      <c r="G1004" s="40" t="s">
        <v>332</v>
      </c>
      <c r="H1004" s="41" t="s">
        <v>332</v>
      </c>
      <c r="I1004" s="41" t="s">
        <v>114</v>
      </c>
      <c r="J1004" s="42" t="s">
        <v>41</v>
      </c>
      <c r="K1004" s="41" t="s">
        <v>476</v>
      </c>
      <c r="L1004" s="43" t="s">
        <v>40</v>
      </c>
      <c r="M1004" s="41" t="s">
        <v>43</v>
      </c>
      <c r="N1004" s="41" t="s">
        <v>154</v>
      </c>
      <c r="O1004" s="41" t="s">
        <v>45</v>
      </c>
      <c r="P1004" s="43" t="s">
        <v>46</v>
      </c>
      <c r="Q1004" s="43" t="s">
        <v>245</v>
      </c>
      <c r="R1004" s="41">
        <v>132497</v>
      </c>
      <c r="S1004" s="41">
        <v>132497</v>
      </c>
      <c r="T1004" s="41">
        <v>132497</v>
      </c>
      <c r="U1004" s="41">
        <v>132410</v>
      </c>
      <c r="V1004" s="41">
        <v>128362</v>
      </c>
      <c r="W1004" s="41">
        <v>128362</v>
      </c>
      <c r="X1004" s="41">
        <v>128362</v>
      </c>
      <c r="Y1004" s="44">
        <f t="shared" si="15"/>
        <v>96.879174622821651</v>
      </c>
      <c r="Z1004" s="43">
        <v>0</v>
      </c>
      <c r="AA1004" s="43" t="s">
        <v>69</v>
      </c>
      <c r="AB1004" s="37">
        <v>75</v>
      </c>
      <c r="AC1004" s="44">
        <v>0</v>
      </c>
      <c r="AD1004" s="44">
        <v>100</v>
      </c>
      <c r="AE1004" s="45" t="s">
        <v>1336</v>
      </c>
      <c r="AF1004" s="13"/>
    </row>
    <row r="1005" spans="2:32" ht="62.25" x14ac:dyDescent="0.5">
      <c r="B1005" s="13"/>
      <c r="C1005" s="39" t="s">
        <v>3404</v>
      </c>
      <c r="D1005" s="39" t="s">
        <v>3405</v>
      </c>
      <c r="E1005" s="40" t="s">
        <v>3406</v>
      </c>
      <c r="F1005" s="40" t="s">
        <v>1</v>
      </c>
      <c r="G1005" s="40" t="s">
        <v>106</v>
      </c>
      <c r="H1005" s="41" t="s">
        <v>3407</v>
      </c>
      <c r="I1005" s="41" t="s">
        <v>114</v>
      </c>
      <c r="J1005" s="42" t="s">
        <v>41</v>
      </c>
      <c r="K1005" s="41" t="s">
        <v>476</v>
      </c>
      <c r="L1005" s="43" t="s">
        <v>40</v>
      </c>
      <c r="M1005" s="41" t="s">
        <v>43</v>
      </c>
      <c r="N1005" s="41" t="s">
        <v>154</v>
      </c>
      <c r="O1005" s="41" t="s">
        <v>45</v>
      </c>
      <c r="P1005" s="43" t="s">
        <v>46</v>
      </c>
      <c r="Q1005" s="43" t="s">
        <v>245</v>
      </c>
      <c r="R1005" s="41">
        <v>808768</v>
      </c>
      <c r="S1005" s="41">
        <v>808768</v>
      </c>
      <c r="T1005" s="41">
        <v>808768</v>
      </c>
      <c r="U1005" s="41">
        <v>802630</v>
      </c>
      <c r="V1005" s="41">
        <v>798760</v>
      </c>
      <c r="W1005" s="41">
        <v>798760</v>
      </c>
      <c r="X1005" s="41">
        <v>798760</v>
      </c>
      <c r="Y1005" s="44">
        <f t="shared" si="15"/>
        <v>98.762562317005617</v>
      </c>
      <c r="Z1005" s="43">
        <v>0</v>
      </c>
      <c r="AA1005" s="43" t="s">
        <v>69</v>
      </c>
      <c r="AB1005" s="37">
        <v>800</v>
      </c>
      <c r="AC1005" s="44">
        <v>0</v>
      </c>
      <c r="AD1005" s="44">
        <v>100</v>
      </c>
      <c r="AE1005" s="45" t="s">
        <v>1336</v>
      </c>
      <c r="AF1005" s="13"/>
    </row>
    <row r="1006" spans="2:32" ht="62.25" x14ac:dyDescent="0.5">
      <c r="B1006" s="13"/>
      <c r="C1006" s="39" t="s">
        <v>3408</v>
      </c>
      <c r="D1006" s="39" t="s">
        <v>3409</v>
      </c>
      <c r="E1006" s="40" t="s">
        <v>3410</v>
      </c>
      <c r="F1006" s="40" t="s">
        <v>1</v>
      </c>
      <c r="G1006" s="40" t="s">
        <v>1205</v>
      </c>
      <c r="H1006" s="41" t="s">
        <v>1835</v>
      </c>
      <c r="I1006" s="41" t="s">
        <v>108</v>
      </c>
      <c r="J1006" s="42" t="s">
        <v>41</v>
      </c>
      <c r="K1006" s="41" t="s">
        <v>476</v>
      </c>
      <c r="L1006" s="43" t="s">
        <v>40</v>
      </c>
      <c r="M1006" s="41" t="s">
        <v>43</v>
      </c>
      <c r="N1006" s="41" t="s">
        <v>154</v>
      </c>
      <c r="O1006" s="41" t="s">
        <v>45</v>
      </c>
      <c r="P1006" s="43" t="s">
        <v>46</v>
      </c>
      <c r="Q1006" s="43" t="s">
        <v>245</v>
      </c>
      <c r="R1006" s="41">
        <v>175718</v>
      </c>
      <c r="S1006" s="41">
        <v>175718</v>
      </c>
      <c r="T1006" s="41">
        <v>175718</v>
      </c>
      <c r="U1006" s="41">
        <v>175646</v>
      </c>
      <c r="V1006" s="41">
        <v>175645.65</v>
      </c>
      <c r="W1006" s="41">
        <v>175645.65</v>
      </c>
      <c r="X1006" s="41">
        <v>175645.65</v>
      </c>
      <c r="Y1006" s="44">
        <f t="shared" si="15"/>
        <v>99.958826073595191</v>
      </c>
      <c r="Z1006" s="43">
        <v>0</v>
      </c>
      <c r="AA1006" s="43" t="s">
        <v>69</v>
      </c>
      <c r="AB1006" s="37">
        <v>75</v>
      </c>
      <c r="AC1006" s="44">
        <v>0</v>
      </c>
      <c r="AD1006" s="44">
        <v>100</v>
      </c>
      <c r="AE1006" s="45" t="s">
        <v>1336</v>
      </c>
      <c r="AF1006" s="13"/>
    </row>
    <row r="1007" spans="2:32" ht="62.25" x14ac:dyDescent="0.5">
      <c r="B1007" s="13"/>
      <c r="C1007" s="39" t="s">
        <v>3411</v>
      </c>
      <c r="D1007" s="39" t="s">
        <v>3412</v>
      </c>
      <c r="E1007" s="40" t="s">
        <v>3413</v>
      </c>
      <c r="F1007" s="40" t="s">
        <v>1</v>
      </c>
      <c r="G1007" s="40" t="s">
        <v>332</v>
      </c>
      <c r="H1007" s="41" t="s">
        <v>332</v>
      </c>
      <c r="I1007" s="41" t="s">
        <v>114</v>
      </c>
      <c r="J1007" s="42" t="s">
        <v>41</v>
      </c>
      <c r="K1007" s="41" t="s">
        <v>476</v>
      </c>
      <c r="L1007" s="43" t="s">
        <v>40</v>
      </c>
      <c r="M1007" s="41" t="s">
        <v>43</v>
      </c>
      <c r="N1007" s="41" t="s">
        <v>154</v>
      </c>
      <c r="O1007" s="41" t="s">
        <v>45</v>
      </c>
      <c r="P1007" s="43" t="s">
        <v>46</v>
      </c>
      <c r="Q1007" s="43" t="s">
        <v>245</v>
      </c>
      <c r="R1007" s="41">
        <v>238740</v>
      </c>
      <c r="S1007" s="41">
        <v>238740</v>
      </c>
      <c r="T1007" s="41">
        <v>238740</v>
      </c>
      <c r="U1007" s="41">
        <v>235134</v>
      </c>
      <c r="V1007" s="41">
        <v>227895</v>
      </c>
      <c r="W1007" s="41">
        <v>227895</v>
      </c>
      <c r="X1007" s="41">
        <v>227895</v>
      </c>
      <c r="Y1007" s="44">
        <f t="shared" si="15"/>
        <v>95.457401357124908</v>
      </c>
      <c r="Z1007" s="43">
        <v>0</v>
      </c>
      <c r="AA1007" s="43" t="s">
        <v>69</v>
      </c>
      <c r="AB1007" s="37">
        <v>0</v>
      </c>
      <c r="AC1007" s="44">
        <v>0</v>
      </c>
      <c r="AD1007" s="44">
        <v>100</v>
      </c>
      <c r="AE1007" s="45" t="s">
        <v>1336</v>
      </c>
      <c r="AF1007" s="13"/>
    </row>
    <row r="1008" spans="2:32" ht="62.25" x14ac:dyDescent="0.5">
      <c r="B1008" s="13"/>
      <c r="C1008" s="39" t="s">
        <v>3414</v>
      </c>
      <c r="D1008" s="39" t="s">
        <v>3415</v>
      </c>
      <c r="E1008" s="40" t="s">
        <v>3416</v>
      </c>
      <c r="F1008" s="40" t="s">
        <v>1</v>
      </c>
      <c r="G1008" s="40" t="s">
        <v>215</v>
      </c>
      <c r="H1008" s="41" t="s">
        <v>215</v>
      </c>
      <c r="I1008" s="41" t="s">
        <v>114</v>
      </c>
      <c r="J1008" s="42" t="s">
        <v>41</v>
      </c>
      <c r="K1008" s="41" t="s">
        <v>181</v>
      </c>
      <c r="L1008" s="43" t="s">
        <v>40</v>
      </c>
      <c r="M1008" s="41" t="s">
        <v>43</v>
      </c>
      <c r="N1008" s="41" t="s">
        <v>1042</v>
      </c>
      <c r="O1008" s="41" t="s">
        <v>45</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3417</v>
      </c>
      <c r="D1009" s="39" t="s">
        <v>3418</v>
      </c>
      <c r="E1009" s="40" t="s">
        <v>3419</v>
      </c>
      <c r="F1009" s="40" t="s">
        <v>1</v>
      </c>
      <c r="G1009" s="40" t="s">
        <v>215</v>
      </c>
      <c r="H1009" s="41" t="s">
        <v>215</v>
      </c>
      <c r="I1009" s="41" t="s">
        <v>114</v>
      </c>
      <c r="J1009" s="42" t="s">
        <v>41</v>
      </c>
      <c r="K1009" s="41" t="s">
        <v>181</v>
      </c>
      <c r="L1009" s="43" t="s">
        <v>40</v>
      </c>
      <c r="M1009" s="41" t="s">
        <v>43</v>
      </c>
      <c r="N1009" s="41" t="s">
        <v>1042</v>
      </c>
      <c r="O1009" s="41" t="s">
        <v>76</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3420</v>
      </c>
      <c r="D1010" s="39" t="s">
        <v>3421</v>
      </c>
      <c r="E1010" s="40" t="s">
        <v>3422</v>
      </c>
      <c r="F1010" s="40" t="s">
        <v>1</v>
      </c>
      <c r="G1010" s="40" t="s">
        <v>215</v>
      </c>
      <c r="H1010" s="41" t="s">
        <v>3423</v>
      </c>
      <c r="I1010" s="41" t="s">
        <v>108</v>
      </c>
      <c r="J1010" s="42" t="s">
        <v>41</v>
      </c>
      <c r="K1010" s="41" t="s">
        <v>181</v>
      </c>
      <c r="L1010" s="43" t="s">
        <v>40</v>
      </c>
      <c r="M1010" s="41" t="s">
        <v>43</v>
      </c>
      <c r="N1010" s="41" t="s">
        <v>3424</v>
      </c>
      <c r="O1010" s="41" t="s">
        <v>67</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3425</v>
      </c>
      <c r="D1011" s="39" t="s">
        <v>3426</v>
      </c>
      <c r="E1011" s="40" t="s">
        <v>3427</v>
      </c>
      <c r="F1011" s="40" t="s">
        <v>1</v>
      </c>
      <c r="G1011" s="40" t="s">
        <v>215</v>
      </c>
      <c r="H1011" s="41" t="s">
        <v>3428</v>
      </c>
      <c r="I1011" s="41" t="s">
        <v>108</v>
      </c>
      <c r="J1011" s="42" t="s">
        <v>41</v>
      </c>
      <c r="K1011" s="41" t="s">
        <v>181</v>
      </c>
      <c r="L1011" s="43" t="s">
        <v>40</v>
      </c>
      <c r="M1011" s="41" t="s">
        <v>43</v>
      </c>
      <c r="N1011" s="41" t="s">
        <v>3424</v>
      </c>
      <c r="O1011" s="41" t="s">
        <v>122</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3429</v>
      </c>
      <c r="D1012" s="39" t="s">
        <v>3430</v>
      </c>
      <c r="E1012" s="40" t="s">
        <v>3431</v>
      </c>
      <c r="F1012" s="40" t="s">
        <v>1</v>
      </c>
      <c r="G1012" s="40" t="s">
        <v>215</v>
      </c>
      <c r="H1012" s="41" t="s">
        <v>3432</v>
      </c>
      <c r="I1012" s="41" t="s">
        <v>108</v>
      </c>
      <c r="J1012" s="42" t="s">
        <v>41</v>
      </c>
      <c r="K1012" s="41" t="s">
        <v>181</v>
      </c>
      <c r="L1012" s="43" t="s">
        <v>40</v>
      </c>
      <c r="M1012" s="41" t="s">
        <v>43</v>
      </c>
      <c r="N1012" s="41" t="s">
        <v>1042</v>
      </c>
      <c r="O1012" s="41" t="s">
        <v>122</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3433</v>
      </c>
      <c r="D1013" s="39" t="s">
        <v>3434</v>
      </c>
      <c r="E1013" s="40" t="s">
        <v>3435</v>
      </c>
      <c r="F1013" s="40" t="s">
        <v>1</v>
      </c>
      <c r="G1013" s="40" t="s">
        <v>215</v>
      </c>
      <c r="H1013" s="41" t="s">
        <v>3436</v>
      </c>
      <c r="I1013" s="41" t="s">
        <v>108</v>
      </c>
      <c r="J1013" s="42" t="s">
        <v>41</v>
      </c>
      <c r="K1013" s="41" t="s">
        <v>181</v>
      </c>
      <c r="L1013" s="43" t="s">
        <v>40</v>
      </c>
      <c r="M1013" s="41" t="s">
        <v>43</v>
      </c>
      <c r="N1013" s="41" t="s">
        <v>1042</v>
      </c>
      <c r="O1013" s="41" t="s">
        <v>161</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3437</v>
      </c>
      <c r="D1014" s="39" t="s">
        <v>3438</v>
      </c>
      <c r="E1014" s="40" t="s">
        <v>3439</v>
      </c>
      <c r="F1014" s="40" t="s">
        <v>1</v>
      </c>
      <c r="G1014" s="40" t="s">
        <v>215</v>
      </c>
      <c r="H1014" s="41" t="s">
        <v>3440</v>
      </c>
      <c r="I1014" s="41" t="s">
        <v>108</v>
      </c>
      <c r="J1014" s="42" t="s">
        <v>41</v>
      </c>
      <c r="K1014" s="41" t="s">
        <v>181</v>
      </c>
      <c r="L1014" s="43" t="s">
        <v>40</v>
      </c>
      <c r="M1014" s="41" t="s">
        <v>43</v>
      </c>
      <c r="N1014" s="41" t="s">
        <v>1042</v>
      </c>
      <c r="O1014" s="41" t="s">
        <v>168</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3441</v>
      </c>
      <c r="D1015" s="39" t="s">
        <v>3442</v>
      </c>
      <c r="E1015" s="40" t="s">
        <v>3443</v>
      </c>
      <c r="F1015" s="40" t="s">
        <v>1</v>
      </c>
      <c r="G1015" s="40" t="s">
        <v>215</v>
      </c>
      <c r="H1015" s="41" t="s">
        <v>3444</v>
      </c>
      <c r="I1015" s="41" t="s">
        <v>108</v>
      </c>
      <c r="J1015" s="42" t="s">
        <v>41</v>
      </c>
      <c r="K1015" s="41" t="s">
        <v>181</v>
      </c>
      <c r="L1015" s="43" t="s">
        <v>40</v>
      </c>
      <c r="M1015" s="41" t="s">
        <v>43</v>
      </c>
      <c r="N1015" s="41" t="s">
        <v>3424</v>
      </c>
      <c r="O1015" s="41" t="s">
        <v>76</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3445</v>
      </c>
      <c r="D1016" s="39" t="s">
        <v>3446</v>
      </c>
      <c r="E1016" s="40" t="s">
        <v>3447</v>
      </c>
      <c r="F1016" s="40" t="s">
        <v>1</v>
      </c>
      <c r="G1016" s="40" t="s">
        <v>215</v>
      </c>
      <c r="H1016" s="41" t="s">
        <v>3448</v>
      </c>
      <c r="I1016" s="41" t="s">
        <v>108</v>
      </c>
      <c r="J1016" s="42" t="s">
        <v>41</v>
      </c>
      <c r="K1016" s="41" t="s">
        <v>181</v>
      </c>
      <c r="L1016" s="43" t="s">
        <v>40</v>
      </c>
      <c r="M1016" s="41" t="s">
        <v>43</v>
      </c>
      <c r="N1016" s="41" t="s">
        <v>3424</v>
      </c>
      <c r="O1016" s="41" t="s">
        <v>161</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3449</v>
      </c>
      <c r="D1017" s="39" t="s">
        <v>3450</v>
      </c>
      <c r="E1017" s="40" t="s">
        <v>3451</v>
      </c>
      <c r="F1017" s="40" t="s">
        <v>1</v>
      </c>
      <c r="G1017" s="40" t="s">
        <v>215</v>
      </c>
      <c r="H1017" s="41" t="s">
        <v>3452</v>
      </c>
      <c r="I1017" s="41" t="s">
        <v>108</v>
      </c>
      <c r="J1017" s="42" t="s">
        <v>41</v>
      </c>
      <c r="K1017" s="41" t="s">
        <v>181</v>
      </c>
      <c r="L1017" s="43" t="s">
        <v>40</v>
      </c>
      <c r="M1017" s="41" t="s">
        <v>43</v>
      </c>
      <c r="N1017" s="41" t="s">
        <v>1042</v>
      </c>
      <c r="O1017" s="41" t="s">
        <v>161</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3453</v>
      </c>
      <c r="D1018" s="39" t="s">
        <v>3454</v>
      </c>
      <c r="E1018" s="40" t="s">
        <v>3455</v>
      </c>
      <c r="F1018" s="40" t="s">
        <v>1</v>
      </c>
      <c r="G1018" s="40" t="s">
        <v>215</v>
      </c>
      <c r="H1018" s="41" t="s">
        <v>3456</v>
      </c>
      <c r="I1018" s="41" t="s">
        <v>108</v>
      </c>
      <c r="J1018" s="42" t="s">
        <v>41</v>
      </c>
      <c r="K1018" s="41" t="s">
        <v>181</v>
      </c>
      <c r="L1018" s="43" t="s">
        <v>40</v>
      </c>
      <c r="M1018" s="41" t="s">
        <v>43</v>
      </c>
      <c r="N1018" s="41" t="s">
        <v>3424</v>
      </c>
      <c r="O1018" s="41" t="s">
        <v>161</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3457</v>
      </c>
      <c r="D1019" s="39" t="s">
        <v>3458</v>
      </c>
      <c r="E1019" s="40" t="s">
        <v>3459</v>
      </c>
      <c r="F1019" s="40" t="s">
        <v>1</v>
      </c>
      <c r="G1019" s="40" t="s">
        <v>215</v>
      </c>
      <c r="H1019" s="41" t="s">
        <v>301</v>
      </c>
      <c r="I1019" s="41" t="s">
        <v>108</v>
      </c>
      <c r="J1019" s="42" t="s">
        <v>41</v>
      </c>
      <c r="K1019" s="41" t="s">
        <v>181</v>
      </c>
      <c r="L1019" s="43" t="s">
        <v>40</v>
      </c>
      <c r="M1019" s="41" t="s">
        <v>43</v>
      </c>
      <c r="N1019" s="41" t="s">
        <v>3424</v>
      </c>
      <c r="O1019" s="41" t="s">
        <v>161</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3460</v>
      </c>
      <c r="D1020" s="39" t="s">
        <v>3461</v>
      </c>
      <c r="E1020" s="40" t="s">
        <v>3462</v>
      </c>
      <c r="F1020" s="40" t="s">
        <v>1</v>
      </c>
      <c r="G1020" s="40" t="s">
        <v>332</v>
      </c>
      <c r="H1020" s="41" t="s">
        <v>332</v>
      </c>
      <c r="I1020" s="41" t="s">
        <v>114</v>
      </c>
      <c r="J1020" s="42" t="s">
        <v>41</v>
      </c>
      <c r="K1020" s="41" t="s">
        <v>476</v>
      </c>
      <c r="L1020" s="43" t="s">
        <v>40</v>
      </c>
      <c r="M1020" s="41" t="s">
        <v>43</v>
      </c>
      <c r="N1020" s="41" t="s">
        <v>154</v>
      </c>
      <c r="O1020" s="41" t="s">
        <v>45</v>
      </c>
      <c r="P1020" s="43" t="s">
        <v>46</v>
      </c>
      <c r="Q1020" s="43" t="s">
        <v>245</v>
      </c>
      <c r="R1020" s="41">
        <v>862898</v>
      </c>
      <c r="S1020" s="41">
        <v>862898</v>
      </c>
      <c r="T1020" s="41">
        <v>862898</v>
      </c>
      <c r="U1020" s="41">
        <v>861660</v>
      </c>
      <c r="V1020" s="41">
        <v>720672</v>
      </c>
      <c r="W1020" s="41">
        <v>720672</v>
      </c>
      <c r="X1020" s="41">
        <v>720672</v>
      </c>
      <c r="Y1020" s="44">
        <f t="shared" si="15"/>
        <v>83.517634761003038</v>
      </c>
      <c r="Z1020" s="43">
        <v>0</v>
      </c>
      <c r="AA1020" s="43" t="s">
        <v>69</v>
      </c>
      <c r="AB1020" s="37">
        <v>235</v>
      </c>
      <c r="AC1020" s="44">
        <v>0</v>
      </c>
      <c r="AD1020" s="44">
        <v>100</v>
      </c>
      <c r="AE1020" s="45" t="s">
        <v>1336</v>
      </c>
      <c r="AF1020" s="13"/>
    </row>
    <row r="1021" spans="2:32" ht="62.25" x14ac:dyDescent="0.5">
      <c r="B1021" s="13"/>
      <c r="C1021" s="39" t="s">
        <v>3463</v>
      </c>
      <c r="D1021" s="39" t="s">
        <v>3464</v>
      </c>
      <c r="E1021" s="40" t="s">
        <v>3465</v>
      </c>
      <c r="F1021" s="40" t="s">
        <v>1</v>
      </c>
      <c r="G1021" s="40" t="s">
        <v>215</v>
      </c>
      <c r="H1021" s="41" t="s">
        <v>3423</v>
      </c>
      <c r="I1021" s="41" t="s">
        <v>108</v>
      </c>
      <c r="J1021" s="42" t="s">
        <v>41</v>
      </c>
      <c r="K1021" s="41" t="s">
        <v>181</v>
      </c>
      <c r="L1021" s="43" t="s">
        <v>40</v>
      </c>
      <c r="M1021" s="41" t="s">
        <v>43</v>
      </c>
      <c r="N1021" s="41" t="s">
        <v>3424</v>
      </c>
      <c r="O1021" s="41" t="s">
        <v>205</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3466</v>
      </c>
      <c r="D1022" s="39" t="s">
        <v>3467</v>
      </c>
      <c r="E1022" s="40" t="s">
        <v>3468</v>
      </c>
      <c r="F1022" s="40" t="s">
        <v>1</v>
      </c>
      <c r="G1022" s="40" t="s">
        <v>215</v>
      </c>
      <c r="H1022" s="41" t="s">
        <v>291</v>
      </c>
      <c r="I1022" s="41" t="s">
        <v>108</v>
      </c>
      <c r="J1022" s="42" t="s">
        <v>41</v>
      </c>
      <c r="K1022" s="41" t="s">
        <v>181</v>
      </c>
      <c r="L1022" s="43" t="s">
        <v>40</v>
      </c>
      <c r="M1022" s="41" t="s">
        <v>43</v>
      </c>
      <c r="N1022" s="41" t="s">
        <v>3424</v>
      </c>
      <c r="O1022" s="41" t="s">
        <v>205</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3469</v>
      </c>
      <c r="D1023" s="39" t="s">
        <v>3470</v>
      </c>
      <c r="E1023" s="40" t="s">
        <v>3471</v>
      </c>
      <c r="F1023" s="40" t="s">
        <v>1</v>
      </c>
      <c r="G1023" s="40" t="s">
        <v>215</v>
      </c>
      <c r="H1023" s="41" t="s">
        <v>3423</v>
      </c>
      <c r="I1023" s="41" t="s">
        <v>108</v>
      </c>
      <c r="J1023" s="42" t="s">
        <v>41</v>
      </c>
      <c r="K1023" s="41" t="s">
        <v>181</v>
      </c>
      <c r="L1023" s="43" t="s">
        <v>40</v>
      </c>
      <c r="M1023" s="41" t="s">
        <v>43</v>
      </c>
      <c r="N1023" s="41" t="s">
        <v>3424</v>
      </c>
      <c r="O1023" s="41" t="s">
        <v>205</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3472</v>
      </c>
      <c r="D1024" s="39" t="s">
        <v>3473</v>
      </c>
      <c r="E1024" s="40" t="s">
        <v>3474</v>
      </c>
      <c r="F1024" s="40" t="s">
        <v>1</v>
      </c>
      <c r="G1024" s="40" t="s">
        <v>215</v>
      </c>
      <c r="H1024" s="41" t="s">
        <v>3475</v>
      </c>
      <c r="I1024" s="41" t="s">
        <v>108</v>
      </c>
      <c r="J1024" s="42" t="s">
        <v>41</v>
      </c>
      <c r="K1024" s="41" t="s">
        <v>181</v>
      </c>
      <c r="L1024" s="43" t="s">
        <v>40</v>
      </c>
      <c r="M1024" s="41" t="s">
        <v>43</v>
      </c>
      <c r="N1024" s="41" t="s">
        <v>1042</v>
      </c>
      <c r="O1024" s="41" t="s">
        <v>205</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3476</v>
      </c>
      <c r="D1025" s="39" t="s">
        <v>3477</v>
      </c>
      <c r="E1025" s="40" t="s">
        <v>3478</v>
      </c>
      <c r="F1025" s="40" t="s">
        <v>1</v>
      </c>
      <c r="G1025" s="40" t="s">
        <v>215</v>
      </c>
      <c r="H1025" s="41" t="s">
        <v>1065</v>
      </c>
      <c r="I1025" s="41" t="s">
        <v>108</v>
      </c>
      <c r="J1025" s="42" t="s">
        <v>41</v>
      </c>
      <c r="K1025" s="41" t="s">
        <v>181</v>
      </c>
      <c r="L1025" s="43" t="s">
        <v>40</v>
      </c>
      <c r="M1025" s="41" t="s">
        <v>43</v>
      </c>
      <c r="N1025" s="41" t="s">
        <v>3424</v>
      </c>
      <c r="O1025" s="41" t="s">
        <v>45</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3479</v>
      </c>
      <c r="D1026" s="39" t="s">
        <v>3480</v>
      </c>
      <c r="E1026" s="40" t="s">
        <v>3481</v>
      </c>
      <c r="F1026" s="40" t="s">
        <v>1</v>
      </c>
      <c r="G1026" s="40" t="s">
        <v>215</v>
      </c>
      <c r="H1026" s="41" t="s">
        <v>3423</v>
      </c>
      <c r="I1026" s="41" t="s">
        <v>108</v>
      </c>
      <c r="J1026" s="42" t="s">
        <v>41</v>
      </c>
      <c r="K1026" s="41" t="s">
        <v>94</v>
      </c>
      <c r="L1026" s="43" t="s">
        <v>40</v>
      </c>
      <c r="M1026" s="41" t="s">
        <v>43</v>
      </c>
      <c r="N1026" s="41" t="s">
        <v>1042</v>
      </c>
      <c r="O1026" s="41" t="s">
        <v>161</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3482</v>
      </c>
      <c r="D1027" s="39" t="s">
        <v>3483</v>
      </c>
      <c r="E1027" s="40" t="s">
        <v>3484</v>
      </c>
      <c r="F1027" s="40" t="s">
        <v>1</v>
      </c>
      <c r="G1027" s="40" t="s">
        <v>215</v>
      </c>
      <c r="H1027" s="41" t="s">
        <v>3485</v>
      </c>
      <c r="I1027" s="41" t="s">
        <v>108</v>
      </c>
      <c r="J1027" s="42" t="s">
        <v>41</v>
      </c>
      <c r="K1027" s="41" t="s">
        <v>181</v>
      </c>
      <c r="L1027" s="43" t="s">
        <v>40</v>
      </c>
      <c r="M1027" s="41" t="s">
        <v>43</v>
      </c>
      <c r="N1027" s="41" t="s">
        <v>1042</v>
      </c>
      <c r="O1027" s="41" t="s">
        <v>161</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3486</v>
      </c>
      <c r="D1028" s="39" t="s">
        <v>3487</v>
      </c>
      <c r="E1028" s="40" t="s">
        <v>3488</v>
      </c>
      <c r="F1028" s="40" t="s">
        <v>1</v>
      </c>
      <c r="G1028" s="40" t="s">
        <v>215</v>
      </c>
      <c r="H1028" s="41" t="s">
        <v>296</v>
      </c>
      <c r="I1028" s="41" t="s">
        <v>108</v>
      </c>
      <c r="J1028" s="42" t="s">
        <v>58</v>
      </c>
      <c r="K1028" s="41" t="s">
        <v>306</v>
      </c>
      <c r="L1028" s="43" t="s">
        <v>40</v>
      </c>
      <c r="M1028" s="41" t="s">
        <v>307</v>
      </c>
      <c r="N1028" s="41" t="s">
        <v>3424</v>
      </c>
      <c r="O1028" s="41" t="s">
        <v>161</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3489</v>
      </c>
      <c r="D1029" s="39" t="s">
        <v>3490</v>
      </c>
      <c r="E1029" s="40" t="s">
        <v>3491</v>
      </c>
      <c r="F1029" s="40" t="s">
        <v>1</v>
      </c>
      <c r="G1029" s="40" t="s">
        <v>215</v>
      </c>
      <c r="H1029" s="41" t="s">
        <v>305</v>
      </c>
      <c r="I1029" s="41" t="s">
        <v>108</v>
      </c>
      <c r="J1029" s="42" t="s">
        <v>58</v>
      </c>
      <c r="K1029" s="41" t="s">
        <v>306</v>
      </c>
      <c r="L1029" s="43" t="s">
        <v>40</v>
      </c>
      <c r="M1029" s="41" t="s">
        <v>307</v>
      </c>
      <c r="N1029" s="41" t="s">
        <v>1042</v>
      </c>
      <c r="O1029" s="41" t="s">
        <v>161</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3492</v>
      </c>
      <c r="D1030" s="39" t="s">
        <v>3493</v>
      </c>
      <c r="E1030" s="40" t="s">
        <v>3494</v>
      </c>
      <c r="F1030" s="40" t="s">
        <v>1</v>
      </c>
      <c r="G1030" s="40" t="s">
        <v>215</v>
      </c>
      <c r="H1030" s="41" t="s">
        <v>216</v>
      </c>
      <c r="I1030" s="41" t="s">
        <v>108</v>
      </c>
      <c r="J1030" s="42" t="s">
        <v>58</v>
      </c>
      <c r="K1030" s="41" t="s">
        <v>306</v>
      </c>
      <c r="L1030" s="43" t="s">
        <v>40</v>
      </c>
      <c r="M1030" s="41" t="s">
        <v>307</v>
      </c>
      <c r="N1030" s="41" t="s">
        <v>1042</v>
      </c>
      <c r="O1030" s="41" t="s">
        <v>161</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3495</v>
      </c>
      <c r="D1031" s="39" t="s">
        <v>3496</v>
      </c>
      <c r="E1031" s="40" t="s">
        <v>3497</v>
      </c>
      <c r="F1031" s="40" t="s">
        <v>1</v>
      </c>
      <c r="G1031" s="40" t="s">
        <v>215</v>
      </c>
      <c r="H1031" s="41" t="s">
        <v>3498</v>
      </c>
      <c r="I1031" s="41" t="s">
        <v>108</v>
      </c>
      <c r="J1031" s="42" t="s">
        <v>41</v>
      </c>
      <c r="K1031" s="41" t="s">
        <v>94</v>
      </c>
      <c r="L1031" s="43" t="s">
        <v>40</v>
      </c>
      <c r="M1031" s="41" t="s">
        <v>43</v>
      </c>
      <c r="N1031" s="41" t="s">
        <v>3424</v>
      </c>
      <c r="O1031" s="41" t="s">
        <v>161</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3499</v>
      </c>
      <c r="D1032" s="39" t="s">
        <v>3500</v>
      </c>
      <c r="E1032" s="40" t="s">
        <v>3501</v>
      </c>
      <c r="F1032" s="40" t="s">
        <v>1</v>
      </c>
      <c r="G1032" s="40" t="s">
        <v>215</v>
      </c>
      <c r="H1032" s="41" t="s">
        <v>1374</v>
      </c>
      <c r="I1032" s="41" t="s">
        <v>108</v>
      </c>
      <c r="J1032" s="42" t="s">
        <v>41</v>
      </c>
      <c r="K1032" s="41" t="s">
        <v>181</v>
      </c>
      <c r="L1032" s="43" t="s">
        <v>40</v>
      </c>
      <c r="M1032" s="41" t="s">
        <v>43</v>
      </c>
      <c r="N1032" s="41" t="s">
        <v>3424</v>
      </c>
      <c r="O1032" s="41" t="s">
        <v>161</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3502</v>
      </c>
      <c r="D1033" s="39" t="s">
        <v>3503</v>
      </c>
      <c r="E1033" s="40" t="s">
        <v>3504</v>
      </c>
      <c r="F1033" s="40" t="s">
        <v>1</v>
      </c>
      <c r="G1033" s="40" t="s">
        <v>215</v>
      </c>
      <c r="H1033" s="41" t="s">
        <v>215</v>
      </c>
      <c r="I1033" s="41" t="s">
        <v>114</v>
      </c>
      <c r="J1033" s="42" t="s">
        <v>41</v>
      </c>
      <c r="K1033" s="41" t="s">
        <v>181</v>
      </c>
      <c r="L1033" s="43" t="s">
        <v>40</v>
      </c>
      <c r="M1033" s="41" t="s">
        <v>43</v>
      </c>
      <c r="N1033" s="41" t="s">
        <v>1042</v>
      </c>
      <c r="O1033" s="41" t="s">
        <v>232</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3505</v>
      </c>
      <c r="D1034" s="39" t="s">
        <v>3506</v>
      </c>
      <c r="E1034" s="40" t="s">
        <v>3507</v>
      </c>
      <c r="F1034" s="40" t="s">
        <v>1</v>
      </c>
      <c r="G1034" s="40" t="s">
        <v>215</v>
      </c>
      <c r="H1034" s="41" t="s">
        <v>1061</v>
      </c>
      <c r="I1034" s="41" t="s">
        <v>108</v>
      </c>
      <c r="J1034" s="42" t="s">
        <v>58</v>
      </c>
      <c r="K1034" s="41" t="s">
        <v>3508</v>
      </c>
      <c r="L1034" s="43" t="s">
        <v>40</v>
      </c>
      <c r="M1034" s="41" t="s">
        <v>120</v>
      </c>
      <c r="N1034" s="41" t="s">
        <v>1042</v>
      </c>
      <c r="O1034" s="41" t="s">
        <v>76</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3509</v>
      </c>
      <c r="D1035" s="39" t="s">
        <v>3510</v>
      </c>
      <c r="E1035" s="40" t="s">
        <v>3511</v>
      </c>
      <c r="F1035" s="40" t="s">
        <v>1</v>
      </c>
      <c r="G1035" s="40" t="s">
        <v>215</v>
      </c>
      <c r="H1035" s="41" t="s">
        <v>1061</v>
      </c>
      <c r="I1035" s="41" t="s">
        <v>108</v>
      </c>
      <c r="J1035" s="42" t="s">
        <v>58</v>
      </c>
      <c r="K1035" s="41" t="s">
        <v>3508</v>
      </c>
      <c r="L1035" s="43" t="s">
        <v>40</v>
      </c>
      <c r="M1035" s="41" t="s">
        <v>120</v>
      </c>
      <c r="N1035" s="41" t="s">
        <v>3424</v>
      </c>
      <c r="O1035" s="41" t="s">
        <v>76</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102" x14ac:dyDescent="0.5">
      <c r="B1036" s="13"/>
      <c r="C1036" s="39" t="s">
        <v>3512</v>
      </c>
      <c r="D1036" s="39" t="s">
        <v>3513</v>
      </c>
      <c r="E1036" s="40" t="s">
        <v>3514</v>
      </c>
      <c r="F1036" s="40" t="s">
        <v>1</v>
      </c>
      <c r="G1036" s="40" t="s">
        <v>203</v>
      </c>
      <c r="H1036" s="41" t="s">
        <v>3515</v>
      </c>
      <c r="I1036" s="41" t="s">
        <v>108</v>
      </c>
      <c r="J1036" s="42" t="s">
        <v>41</v>
      </c>
      <c r="K1036" s="41" t="s">
        <v>94</v>
      </c>
      <c r="L1036" s="43" t="s">
        <v>40</v>
      </c>
      <c r="M1036" s="41" t="s">
        <v>43</v>
      </c>
      <c r="N1036" s="41" t="s">
        <v>204</v>
      </c>
      <c r="O1036" s="41" t="s">
        <v>161</v>
      </c>
      <c r="P1036" s="43" t="s">
        <v>46</v>
      </c>
      <c r="Q1036" s="43" t="s">
        <v>1142</v>
      </c>
      <c r="R1036" s="41">
        <v>448400</v>
      </c>
      <c r="S1036" s="41"/>
      <c r="T1036" s="41"/>
      <c r="U1036" s="41"/>
      <c r="V1036" s="41"/>
      <c r="W1036" s="41"/>
      <c r="X1036" s="41"/>
      <c r="Y1036" s="44">
        <f t="shared" si="16"/>
        <v>0</v>
      </c>
      <c r="Z1036" s="43"/>
      <c r="AA1036" s="43" t="s">
        <v>1456</v>
      </c>
      <c r="AB1036" s="37">
        <v>83</v>
      </c>
      <c r="AC1036" s="44">
        <v>0</v>
      </c>
      <c r="AD1036" s="44"/>
      <c r="AE1036" s="45" t="s">
        <v>3516</v>
      </c>
      <c r="AF1036" s="13"/>
    </row>
    <row r="1037" spans="2:32" ht="63.75" x14ac:dyDescent="0.5">
      <c r="B1037" s="13"/>
      <c r="C1037" s="39" t="s">
        <v>3517</v>
      </c>
      <c r="D1037" s="39" t="s">
        <v>3518</v>
      </c>
      <c r="E1037" s="40" t="s">
        <v>3519</v>
      </c>
      <c r="F1037" s="40" t="s">
        <v>1</v>
      </c>
      <c r="G1037" s="40" t="s">
        <v>180</v>
      </c>
      <c r="H1037" s="41" t="s">
        <v>180</v>
      </c>
      <c r="I1037" s="41" t="s">
        <v>114</v>
      </c>
      <c r="J1037" s="42" t="s">
        <v>41</v>
      </c>
      <c r="K1037" s="41" t="s">
        <v>181</v>
      </c>
      <c r="L1037" s="43" t="s">
        <v>40</v>
      </c>
      <c r="M1037" s="41" t="s">
        <v>43</v>
      </c>
      <c r="N1037" s="41" t="s">
        <v>182</v>
      </c>
      <c r="O1037" s="41" t="s">
        <v>161</v>
      </c>
      <c r="P1037" s="43" t="s">
        <v>46</v>
      </c>
      <c r="Q1037" s="43" t="s">
        <v>1142</v>
      </c>
      <c r="R1037" s="41">
        <v>858011.06</v>
      </c>
      <c r="S1037" s="41">
        <v>858011.06</v>
      </c>
      <c r="T1037" s="41">
        <v>858011.06</v>
      </c>
      <c r="U1037" s="41">
        <v>857307.55</v>
      </c>
      <c r="V1037" s="41">
        <v>857307.55</v>
      </c>
      <c r="W1037" s="41">
        <v>257192.27</v>
      </c>
      <c r="X1037" s="41">
        <v>257192.27</v>
      </c>
      <c r="Y1037" s="44">
        <f t="shared" si="16"/>
        <v>29.975402648073089</v>
      </c>
      <c r="Z1037" s="43">
        <v>0</v>
      </c>
      <c r="AA1037" s="43" t="s">
        <v>257</v>
      </c>
      <c r="AB1037" s="37">
        <v>0</v>
      </c>
      <c r="AC1037" s="44">
        <v>0</v>
      </c>
      <c r="AD1037" s="44">
        <v>0</v>
      </c>
      <c r="AE1037" s="45" t="s">
        <v>3520</v>
      </c>
      <c r="AF1037" s="13"/>
    </row>
    <row r="1038" spans="2:32" ht="62.25" x14ac:dyDescent="0.5">
      <c r="B1038" s="13"/>
      <c r="C1038" s="39" t="s">
        <v>3521</v>
      </c>
      <c r="D1038" s="39" t="s">
        <v>3522</v>
      </c>
      <c r="E1038" s="40" t="s">
        <v>3523</v>
      </c>
      <c r="F1038" s="40" t="s">
        <v>1</v>
      </c>
      <c r="G1038" s="40" t="s">
        <v>203</v>
      </c>
      <c r="H1038" s="41" t="s">
        <v>3524</v>
      </c>
      <c r="I1038" s="41" t="s">
        <v>108</v>
      </c>
      <c r="J1038" s="42" t="s">
        <v>41</v>
      </c>
      <c r="K1038" s="41" t="s">
        <v>181</v>
      </c>
      <c r="L1038" s="43" t="s">
        <v>40</v>
      </c>
      <c r="M1038" s="41" t="s">
        <v>43</v>
      </c>
      <c r="N1038" s="41" t="s">
        <v>204</v>
      </c>
      <c r="O1038" s="41" t="s">
        <v>161</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3525</v>
      </c>
      <c r="D1039" s="39" t="s">
        <v>3526</v>
      </c>
      <c r="E1039" s="40" t="s">
        <v>3527</v>
      </c>
      <c r="F1039" s="40" t="s">
        <v>1</v>
      </c>
      <c r="G1039" s="40" t="s">
        <v>203</v>
      </c>
      <c r="H1039" s="41" t="s">
        <v>3528</v>
      </c>
      <c r="I1039" s="41" t="s">
        <v>108</v>
      </c>
      <c r="J1039" s="42" t="s">
        <v>41</v>
      </c>
      <c r="K1039" s="41" t="s">
        <v>181</v>
      </c>
      <c r="L1039" s="43" t="s">
        <v>40</v>
      </c>
      <c r="M1039" s="41" t="s">
        <v>43</v>
      </c>
      <c r="N1039" s="41" t="s">
        <v>204</v>
      </c>
      <c r="O1039" s="41" t="s">
        <v>161</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3529</v>
      </c>
      <c r="D1040" s="39" t="s">
        <v>3530</v>
      </c>
      <c r="E1040" s="40" t="s">
        <v>3531</v>
      </c>
      <c r="F1040" s="40" t="s">
        <v>1</v>
      </c>
      <c r="G1040" s="40" t="s">
        <v>203</v>
      </c>
      <c r="H1040" s="41" t="s">
        <v>203</v>
      </c>
      <c r="I1040" s="41" t="s">
        <v>114</v>
      </c>
      <c r="J1040" s="42" t="s">
        <v>41</v>
      </c>
      <c r="K1040" s="41" t="s">
        <v>181</v>
      </c>
      <c r="L1040" s="43" t="s">
        <v>40</v>
      </c>
      <c r="M1040" s="41" t="s">
        <v>43</v>
      </c>
      <c r="N1040" s="41" t="s">
        <v>204</v>
      </c>
      <c r="O1040" s="41" t="s">
        <v>122</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3532</v>
      </c>
      <c r="D1041" s="39" t="s">
        <v>3533</v>
      </c>
      <c r="E1041" s="40" t="s">
        <v>3534</v>
      </c>
      <c r="F1041" s="40" t="s">
        <v>1</v>
      </c>
      <c r="G1041" s="40" t="s">
        <v>203</v>
      </c>
      <c r="H1041" s="41" t="s">
        <v>203</v>
      </c>
      <c r="I1041" s="41" t="s">
        <v>114</v>
      </c>
      <c r="J1041" s="42" t="s">
        <v>41</v>
      </c>
      <c r="K1041" s="41" t="s">
        <v>181</v>
      </c>
      <c r="L1041" s="43" t="s">
        <v>40</v>
      </c>
      <c r="M1041" s="41" t="s">
        <v>43</v>
      </c>
      <c r="N1041" s="41" t="s">
        <v>204</v>
      </c>
      <c r="O1041" s="41" t="s">
        <v>168</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3535</v>
      </c>
      <c r="D1042" s="39" t="s">
        <v>3536</v>
      </c>
      <c r="E1042" s="40" t="s">
        <v>3537</v>
      </c>
      <c r="F1042" s="40" t="s">
        <v>1</v>
      </c>
      <c r="G1042" s="40" t="s">
        <v>203</v>
      </c>
      <c r="H1042" s="41" t="s">
        <v>203</v>
      </c>
      <c r="I1042" s="41" t="s">
        <v>114</v>
      </c>
      <c r="J1042" s="42" t="s">
        <v>41</v>
      </c>
      <c r="K1042" s="41" t="s">
        <v>181</v>
      </c>
      <c r="L1042" s="43" t="s">
        <v>40</v>
      </c>
      <c r="M1042" s="41" t="s">
        <v>43</v>
      </c>
      <c r="N1042" s="41" t="s">
        <v>204</v>
      </c>
      <c r="O1042" s="41" t="s">
        <v>161</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3538</v>
      </c>
      <c r="D1043" s="39" t="s">
        <v>3539</v>
      </c>
      <c r="E1043" s="40" t="s">
        <v>3540</v>
      </c>
      <c r="F1043" s="40" t="s">
        <v>1</v>
      </c>
      <c r="G1043" s="40" t="s">
        <v>186</v>
      </c>
      <c r="H1043" s="41" t="s">
        <v>191</v>
      </c>
      <c r="I1043" s="41" t="s">
        <v>108</v>
      </c>
      <c r="J1043" s="42" t="s">
        <v>41</v>
      </c>
      <c r="K1043" s="41" t="s">
        <v>181</v>
      </c>
      <c r="L1043" s="43" t="s">
        <v>40</v>
      </c>
      <c r="M1043" s="41" t="s">
        <v>43</v>
      </c>
      <c r="N1043" s="41" t="s">
        <v>3541</v>
      </c>
      <c r="O1043" s="41" t="s">
        <v>161</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3542</v>
      </c>
      <c r="D1044" s="39" t="s">
        <v>3543</v>
      </c>
      <c r="E1044" s="40" t="s">
        <v>3544</v>
      </c>
      <c r="F1044" s="40" t="s">
        <v>1</v>
      </c>
      <c r="G1044" s="40" t="s">
        <v>186</v>
      </c>
      <c r="H1044" s="41" t="s">
        <v>186</v>
      </c>
      <c r="I1044" s="41" t="s">
        <v>114</v>
      </c>
      <c r="J1044" s="42" t="s">
        <v>41</v>
      </c>
      <c r="K1044" s="41" t="s">
        <v>181</v>
      </c>
      <c r="L1044" s="43" t="s">
        <v>40</v>
      </c>
      <c r="M1044" s="41" t="s">
        <v>43</v>
      </c>
      <c r="N1044" s="41" t="s">
        <v>187</v>
      </c>
      <c r="O1044" s="41" t="s">
        <v>45</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3545</v>
      </c>
      <c r="D1045" s="39" t="s">
        <v>3546</v>
      </c>
      <c r="E1045" s="40" t="s">
        <v>3547</v>
      </c>
      <c r="F1045" s="40" t="s">
        <v>1</v>
      </c>
      <c r="G1045" s="40" t="s">
        <v>113</v>
      </c>
      <c r="H1045" s="41" t="s">
        <v>3548</v>
      </c>
      <c r="I1045" s="41" t="s">
        <v>108</v>
      </c>
      <c r="J1045" s="42" t="s">
        <v>41</v>
      </c>
      <c r="K1045" s="41" t="s">
        <v>181</v>
      </c>
      <c r="L1045" s="43" t="s">
        <v>40</v>
      </c>
      <c r="M1045" s="41" t="s">
        <v>43</v>
      </c>
      <c r="N1045" s="41" t="s">
        <v>3549</v>
      </c>
      <c r="O1045" s="41" t="s">
        <v>168</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3550</v>
      </c>
      <c r="D1046" s="39" t="s">
        <v>3551</v>
      </c>
      <c r="E1046" s="40" t="s">
        <v>3552</v>
      </c>
      <c r="F1046" s="40" t="s">
        <v>1</v>
      </c>
      <c r="G1046" s="40" t="s">
        <v>113</v>
      </c>
      <c r="H1046" s="41" t="s">
        <v>3548</v>
      </c>
      <c r="I1046" s="41" t="s">
        <v>108</v>
      </c>
      <c r="J1046" s="42" t="s">
        <v>41</v>
      </c>
      <c r="K1046" s="41" t="s">
        <v>181</v>
      </c>
      <c r="L1046" s="43" t="s">
        <v>40</v>
      </c>
      <c r="M1046" s="41" t="s">
        <v>43</v>
      </c>
      <c r="N1046" s="41" t="s">
        <v>3553</v>
      </c>
      <c r="O1046" s="41" t="s">
        <v>76</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3554</v>
      </c>
      <c r="D1047" s="39" t="s">
        <v>3555</v>
      </c>
      <c r="E1047" s="40" t="s">
        <v>3556</v>
      </c>
      <c r="F1047" s="40" t="s">
        <v>1</v>
      </c>
      <c r="G1047" s="40" t="s">
        <v>113</v>
      </c>
      <c r="H1047" s="41" t="s">
        <v>3557</v>
      </c>
      <c r="I1047" s="41" t="s">
        <v>108</v>
      </c>
      <c r="J1047" s="42" t="s">
        <v>41</v>
      </c>
      <c r="K1047" s="41" t="s">
        <v>181</v>
      </c>
      <c r="L1047" s="43" t="s">
        <v>40</v>
      </c>
      <c r="M1047" s="41" t="s">
        <v>43</v>
      </c>
      <c r="N1047" s="41" t="s">
        <v>3553</v>
      </c>
      <c r="O1047" s="41" t="s">
        <v>161</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3558</v>
      </c>
      <c r="D1048" s="39" t="s">
        <v>3559</v>
      </c>
      <c r="E1048" s="40" t="s">
        <v>3560</v>
      </c>
      <c r="F1048" s="40" t="s">
        <v>1</v>
      </c>
      <c r="G1048" s="40" t="s">
        <v>186</v>
      </c>
      <c r="H1048" s="41" t="s">
        <v>2418</v>
      </c>
      <c r="I1048" s="41" t="s">
        <v>108</v>
      </c>
      <c r="J1048" s="42" t="s">
        <v>41</v>
      </c>
      <c r="K1048" s="41" t="s">
        <v>181</v>
      </c>
      <c r="L1048" s="43" t="s">
        <v>40</v>
      </c>
      <c r="M1048" s="41" t="s">
        <v>43</v>
      </c>
      <c r="N1048" s="41" t="s">
        <v>187</v>
      </c>
      <c r="O1048" s="41" t="s">
        <v>45</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3561</v>
      </c>
      <c r="D1049" s="39" t="s">
        <v>3562</v>
      </c>
      <c r="E1049" s="40" t="s">
        <v>3563</v>
      </c>
      <c r="F1049" s="40" t="s">
        <v>1</v>
      </c>
      <c r="G1049" s="40" t="s">
        <v>113</v>
      </c>
      <c r="H1049" s="41" t="s">
        <v>3564</v>
      </c>
      <c r="I1049" s="41" t="s">
        <v>108</v>
      </c>
      <c r="J1049" s="42" t="s">
        <v>41</v>
      </c>
      <c r="K1049" s="41" t="s">
        <v>181</v>
      </c>
      <c r="L1049" s="43" t="s">
        <v>40</v>
      </c>
      <c r="M1049" s="41" t="s">
        <v>43</v>
      </c>
      <c r="N1049" s="41" t="s">
        <v>3553</v>
      </c>
      <c r="O1049" s="41" t="s">
        <v>161</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3565</v>
      </c>
      <c r="D1050" s="39" t="s">
        <v>3566</v>
      </c>
      <c r="E1050" s="40" t="s">
        <v>3567</v>
      </c>
      <c r="F1050" s="40" t="s">
        <v>1</v>
      </c>
      <c r="G1050" s="40" t="s">
        <v>113</v>
      </c>
      <c r="H1050" s="41" t="s">
        <v>3568</v>
      </c>
      <c r="I1050" s="41" t="s">
        <v>108</v>
      </c>
      <c r="J1050" s="42" t="s">
        <v>41</v>
      </c>
      <c r="K1050" s="41" t="s">
        <v>181</v>
      </c>
      <c r="L1050" s="43" t="s">
        <v>40</v>
      </c>
      <c r="M1050" s="41" t="s">
        <v>43</v>
      </c>
      <c r="N1050" s="41" t="s">
        <v>3553</v>
      </c>
      <c r="O1050" s="41" t="s">
        <v>161</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3569</v>
      </c>
      <c r="D1051" s="39" t="s">
        <v>3570</v>
      </c>
      <c r="E1051" s="40" t="s">
        <v>3571</v>
      </c>
      <c r="F1051" s="40" t="s">
        <v>1</v>
      </c>
      <c r="G1051" s="40" t="s">
        <v>113</v>
      </c>
      <c r="H1051" s="41" t="s">
        <v>3572</v>
      </c>
      <c r="I1051" s="41" t="s">
        <v>108</v>
      </c>
      <c r="J1051" s="42" t="s">
        <v>41</v>
      </c>
      <c r="K1051" s="41" t="s">
        <v>181</v>
      </c>
      <c r="L1051" s="43" t="s">
        <v>40</v>
      </c>
      <c r="M1051" s="41" t="s">
        <v>43</v>
      </c>
      <c r="N1051" s="41" t="s">
        <v>3553</v>
      </c>
      <c r="O1051" s="41" t="s">
        <v>76</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3573</v>
      </c>
      <c r="D1052" s="39" t="s">
        <v>3574</v>
      </c>
      <c r="E1052" s="40" t="s">
        <v>3575</v>
      </c>
      <c r="F1052" s="40" t="s">
        <v>1</v>
      </c>
      <c r="G1052" s="40" t="s">
        <v>186</v>
      </c>
      <c r="H1052" s="41" t="s">
        <v>3382</v>
      </c>
      <c r="I1052" s="41" t="s">
        <v>108</v>
      </c>
      <c r="J1052" s="42" t="s">
        <v>41</v>
      </c>
      <c r="K1052" s="41" t="s">
        <v>181</v>
      </c>
      <c r="L1052" s="43" t="s">
        <v>40</v>
      </c>
      <c r="M1052" s="41" t="s">
        <v>43</v>
      </c>
      <c r="N1052" s="41" t="s">
        <v>187</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3576</v>
      </c>
      <c r="D1053" s="39" t="s">
        <v>3577</v>
      </c>
      <c r="E1053" s="40" t="s">
        <v>3578</v>
      </c>
      <c r="F1053" s="40" t="s">
        <v>1</v>
      </c>
      <c r="G1053" s="40" t="s">
        <v>113</v>
      </c>
      <c r="H1053" s="41" t="s">
        <v>3572</v>
      </c>
      <c r="I1053" s="41" t="s">
        <v>108</v>
      </c>
      <c r="J1053" s="42" t="s">
        <v>41</v>
      </c>
      <c r="K1053" s="41" t="s">
        <v>181</v>
      </c>
      <c r="L1053" s="43" t="s">
        <v>40</v>
      </c>
      <c r="M1053" s="41" t="s">
        <v>43</v>
      </c>
      <c r="N1053" s="41" t="s">
        <v>3553</v>
      </c>
      <c r="O1053" s="41" t="s">
        <v>76</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3579</v>
      </c>
      <c r="D1054" s="39" t="s">
        <v>3580</v>
      </c>
      <c r="E1054" s="40" t="s">
        <v>3581</v>
      </c>
      <c r="F1054" s="40" t="s">
        <v>1</v>
      </c>
      <c r="G1054" s="40" t="s">
        <v>113</v>
      </c>
      <c r="H1054" s="41" t="s">
        <v>3572</v>
      </c>
      <c r="I1054" s="41" t="s">
        <v>108</v>
      </c>
      <c r="J1054" s="42" t="s">
        <v>41</v>
      </c>
      <c r="K1054" s="41" t="s">
        <v>181</v>
      </c>
      <c r="L1054" s="43" t="s">
        <v>40</v>
      </c>
      <c r="M1054" s="41" t="s">
        <v>43</v>
      </c>
      <c r="N1054" s="41" t="s">
        <v>3553</v>
      </c>
      <c r="O1054" s="41" t="s">
        <v>76</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3582</v>
      </c>
      <c r="D1055" s="39" t="s">
        <v>3583</v>
      </c>
      <c r="E1055" s="40" t="s">
        <v>3584</v>
      </c>
      <c r="F1055" s="40" t="s">
        <v>1</v>
      </c>
      <c r="G1055" s="40" t="s">
        <v>186</v>
      </c>
      <c r="H1055" s="41" t="s">
        <v>186</v>
      </c>
      <c r="I1055" s="41" t="s">
        <v>114</v>
      </c>
      <c r="J1055" s="42" t="s">
        <v>41</v>
      </c>
      <c r="K1055" s="41" t="s">
        <v>181</v>
      </c>
      <c r="L1055" s="43" t="s">
        <v>40</v>
      </c>
      <c r="M1055" s="41" t="s">
        <v>43</v>
      </c>
      <c r="N1055" s="41" t="s">
        <v>187</v>
      </c>
      <c r="O1055" s="41" t="s">
        <v>161</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3585</v>
      </c>
      <c r="D1056" s="39" t="s">
        <v>3586</v>
      </c>
      <c r="E1056" s="40" t="s">
        <v>3587</v>
      </c>
      <c r="F1056" s="40" t="s">
        <v>1</v>
      </c>
      <c r="G1056" s="40" t="s">
        <v>113</v>
      </c>
      <c r="H1056" s="41" t="s">
        <v>3588</v>
      </c>
      <c r="I1056" s="41" t="s">
        <v>108</v>
      </c>
      <c r="J1056" s="42" t="s">
        <v>41</v>
      </c>
      <c r="K1056" s="41" t="s">
        <v>181</v>
      </c>
      <c r="L1056" s="43" t="s">
        <v>40</v>
      </c>
      <c r="M1056" s="41" t="s">
        <v>43</v>
      </c>
      <c r="N1056" s="41" t="s">
        <v>3553</v>
      </c>
      <c r="O1056" s="41" t="s">
        <v>76</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3589</v>
      </c>
      <c r="D1057" s="39" t="s">
        <v>3590</v>
      </c>
      <c r="E1057" s="40" t="s">
        <v>3591</v>
      </c>
      <c r="F1057" s="40" t="s">
        <v>1</v>
      </c>
      <c r="G1057" s="40" t="s">
        <v>113</v>
      </c>
      <c r="H1057" s="41" t="s">
        <v>3588</v>
      </c>
      <c r="I1057" s="41" t="s">
        <v>108</v>
      </c>
      <c r="J1057" s="42" t="s">
        <v>41</v>
      </c>
      <c r="K1057" s="41" t="s">
        <v>181</v>
      </c>
      <c r="L1057" s="43" t="s">
        <v>40</v>
      </c>
      <c r="M1057" s="41" t="s">
        <v>43</v>
      </c>
      <c r="N1057" s="41" t="s">
        <v>3553</v>
      </c>
      <c r="O1057" s="41" t="s">
        <v>76</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3592</v>
      </c>
      <c r="D1058" s="39" t="s">
        <v>3593</v>
      </c>
      <c r="E1058" s="40" t="s">
        <v>3594</v>
      </c>
      <c r="F1058" s="40" t="s">
        <v>1</v>
      </c>
      <c r="G1058" s="40" t="s">
        <v>113</v>
      </c>
      <c r="H1058" s="41" t="s">
        <v>1378</v>
      </c>
      <c r="I1058" s="41" t="s">
        <v>108</v>
      </c>
      <c r="J1058" s="42" t="s">
        <v>41</v>
      </c>
      <c r="K1058" s="41" t="s">
        <v>181</v>
      </c>
      <c r="L1058" s="43" t="s">
        <v>40</v>
      </c>
      <c r="M1058" s="41" t="s">
        <v>43</v>
      </c>
      <c r="N1058" s="41" t="s">
        <v>3553</v>
      </c>
      <c r="O1058" s="41" t="s">
        <v>76</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3595</v>
      </c>
      <c r="D1059" s="39" t="s">
        <v>3596</v>
      </c>
      <c r="E1059" s="40" t="s">
        <v>3597</v>
      </c>
      <c r="F1059" s="40" t="s">
        <v>1</v>
      </c>
      <c r="G1059" s="40" t="s">
        <v>113</v>
      </c>
      <c r="H1059" s="41" t="s">
        <v>1378</v>
      </c>
      <c r="I1059" s="41" t="s">
        <v>108</v>
      </c>
      <c r="J1059" s="42" t="s">
        <v>41</v>
      </c>
      <c r="K1059" s="41" t="s">
        <v>181</v>
      </c>
      <c r="L1059" s="43" t="s">
        <v>40</v>
      </c>
      <c r="M1059" s="41" t="s">
        <v>43</v>
      </c>
      <c r="N1059" s="41" t="s">
        <v>3553</v>
      </c>
      <c r="O1059" s="41" t="s">
        <v>76</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3598</v>
      </c>
      <c r="D1060" s="39" t="s">
        <v>3599</v>
      </c>
      <c r="E1060" s="40" t="s">
        <v>338</v>
      </c>
      <c r="F1060" s="40" t="s">
        <v>1</v>
      </c>
      <c r="G1060" s="40" t="s">
        <v>186</v>
      </c>
      <c r="H1060" s="41" t="s">
        <v>199</v>
      </c>
      <c r="I1060" s="41" t="s">
        <v>108</v>
      </c>
      <c r="J1060" s="42" t="s">
        <v>41</v>
      </c>
      <c r="K1060" s="41" t="s">
        <v>181</v>
      </c>
      <c r="L1060" s="43" t="s">
        <v>40</v>
      </c>
      <c r="M1060" s="41" t="s">
        <v>43</v>
      </c>
      <c r="N1060" s="41" t="s">
        <v>187</v>
      </c>
      <c r="O1060" s="41" t="s">
        <v>161</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3600</v>
      </c>
      <c r="D1061" s="39" t="s">
        <v>3601</v>
      </c>
      <c r="E1061" s="40" t="s">
        <v>3602</v>
      </c>
      <c r="F1061" s="40" t="s">
        <v>1</v>
      </c>
      <c r="G1061" s="40" t="s">
        <v>113</v>
      </c>
      <c r="H1061" s="41" t="s">
        <v>3065</v>
      </c>
      <c r="I1061" s="41" t="s">
        <v>114</v>
      </c>
      <c r="J1061" s="42" t="s">
        <v>41</v>
      </c>
      <c r="K1061" s="41" t="s">
        <v>181</v>
      </c>
      <c r="L1061" s="43" t="s">
        <v>40</v>
      </c>
      <c r="M1061" s="41" t="s">
        <v>43</v>
      </c>
      <c r="N1061" s="41" t="s">
        <v>3553</v>
      </c>
      <c r="O1061" s="41" t="s">
        <v>76</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3603</v>
      </c>
      <c r="D1062" s="39" t="s">
        <v>3599</v>
      </c>
      <c r="E1062" s="40" t="s">
        <v>344</v>
      </c>
      <c r="F1062" s="40" t="s">
        <v>1</v>
      </c>
      <c r="G1062" s="40" t="s">
        <v>186</v>
      </c>
      <c r="H1062" s="41" t="s">
        <v>191</v>
      </c>
      <c r="I1062" s="41" t="s">
        <v>108</v>
      </c>
      <c r="J1062" s="42" t="s">
        <v>41</v>
      </c>
      <c r="K1062" s="41" t="s">
        <v>181</v>
      </c>
      <c r="L1062" s="43" t="s">
        <v>40</v>
      </c>
      <c r="M1062" s="41" t="s">
        <v>43</v>
      </c>
      <c r="N1062" s="41" t="s">
        <v>187</v>
      </c>
      <c r="O1062" s="41" t="s">
        <v>161</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3604</v>
      </c>
      <c r="D1063" s="39" t="s">
        <v>3605</v>
      </c>
      <c r="E1063" s="40" t="s">
        <v>3606</v>
      </c>
      <c r="F1063" s="40" t="s">
        <v>1</v>
      </c>
      <c r="G1063" s="40" t="s">
        <v>186</v>
      </c>
      <c r="H1063" s="41" t="s">
        <v>186</v>
      </c>
      <c r="I1063" s="41" t="s">
        <v>114</v>
      </c>
      <c r="J1063" s="42" t="s">
        <v>41</v>
      </c>
      <c r="K1063" s="41" t="s">
        <v>181</v>
      </c>
      <c r="L1063" s="43" t="s">
        <v>40</v>
      </c>
      <c r="M1063" s="41" t="s">
        <v>43</v>
      </c>
      <c r="N1063" s="41" t="s">
        <v>187</v>
      </c>
      <c r="O1063" s="41" t="s">
        <v>161</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3607</v>
      </c>
      <c r="D1064" s="39" t="s">
        <v>3608</v>
      </c>
      <c r="E1064" s="40" t="s">
        <v>3609</v>
      </c>
      <c r="F1064" s="40" t="s">
        <v>1</v>
      </c>
      <c r="G1064" s="40" t="s">
        <v>113</v>
      </c>
      <c r="H1064" s="41" t="s">
        <v>3610</v>
      </c>
      <c r="I1064" s="41" t="s">
        <v>108</v>
      </c>
      <c r="J1064" s="42" t="s">
        <v>41</v>
      </c>
      <c r="K1064" s="41" t="s">
        <v>181</v>
      </c>
      <c r="L1064" s="43" t="s">
        <v>40</v>
      </c>
      <c r="M1064" s="41" t="s">
        <v>43</v>
      </c>
      <c r="N1064" s="41" t="s">
        <v>3553</v>
      </c>
      <c r="O1064" s="41" t="s">
        <v>45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3611</v>
      </c>
      <c r="D1065" s="39" t="s">
        <v>3612</v>
      </c>
      <c r="E1065" s="40" t="s">
        <v>3613</v>
      </c>
      <c r="F1065" s="40" t="s">
        <v>1</v>
      </c>
      <c r="G1065" s="40" t="s">
        <v>113</v>
      </c>
      <c r="H1065" s="41" t="s">
        <v>113</v>
      </c>
      <c r="I1065" s="41" t="s">
        <v>114</v>
      </c>
      <c r="J1065" s="42" t="s">
        <v>41</v>
      </c>
      <c r="K1065" s="41" t="s">
        <v>181</v>
      </c>
      <c r="L1065" s="43" t="s">
        <v>40</v>
      </c>
      <c r="M1065" s="41" t="s">
        <v>43</v>
      </c>
      <c r="N1065" s="41" t="s">
        <v>3614</v>
      </c>
      <c r="O1065" s="41" t="s">
        <v>76</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3615</v>
      </c>
      <c r="D1066" s="39" t="s">
        <v>3616</v>
      </c>
      <c r="E1066" s="40" t="s">
        <v>3617</v>
      </c>
      <c r="F1066" s="40" t="s">
        <v>1</v>
      </c>
      <c r="G1066" s="40" t="s">
        <v>186</v>
      </c>
      <c r="H1066" s="41" t="s">
        <v>3382</v>
      </c>
      <c r="I1066" s="41" t="s">
        <v>108</v>
      </c>
      <c r="J1066" s="42" t="s">
        <v>41</v>
      </c>
      <c r="K1066" s="41" t="s">
        <v>181</v>
      </c>
      <c r="L1066" s="43" t="s">
        <v>40</v>
      </c>
      <c r="M1066" s="41" t="s">
        <v>43</v>
      </c>
      <c r="N1066" s="41" t="s">
        <v>192</v>
      </c>
      <c r="O1066" s="41" t="s">
        <v>76</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3618</v>
      </c>
      <c r="D1067" s="39" t="s">
        <v>3619</v>
      </c>
      <c r="E1067" s="40" t="s">
        <v>3620</v>
      </c>
      <c r="F1067" s="40" t="s">
        <v>1</v>
      </c>
      <c r="G1067" s="40" t="s">
        <v>113</v>
      </c>
      <c r="H1067" s="41" t="s">
        <v>3065</v>
      </c>
      <c r="I1067" s="41" t="s">
        <v>114</v>
      </c>
      <c r="J1067" s="42" t="s">
        <v>41</v>
      </c>
      <c r="K1067" s="41" t="s">
        <v>181</v>
      </c>
      <c r="L1067" s="43" t="s">
        <v>40</v>
      </c>
      <c r="M1067" s="41" t="s">
        <v>43</v>
      </c>
      <c r="N1067" s="41" t="s">
        <v>3621</v>
      </c>
      <c r="O1067" s="41" t="s">
        <v>76</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3622</v>
      </c>
      <c r="D1068" s="39" t="s">
        <v>3623</v>
      </c>
      <c r="E1068" s="40" t="s">
        <v>3624</v>
      </c>
      <c r="F1068" s="40" t="s">
        <v>1</v>
      </c>
      <c r="G1068" s="40" t="s">
        <v>113</v>
      </c>
      <c r="H1068" s="41" t="s">
        <v>3065</v>
      </c>
      <c r="I1068" s="41" t="s">
        <v>114</v>
      </c>
      <c r="J1068" s="42" t="s">
        <v>41</v>
      </c>
      <c r="K1068" s="41" t="s">
        <v>181</v>
      </c>
      <c r="L1068" s="43" t="s">
        <v>40</v>
      </c>
      <c r="M1068" s="41" t="s">
        <v>43</v>
      </c>
      <c r="N1068" s="41" t="s">
        <v>3621</v>
      </c>
      <c r="O1068" s="41" t="s">
        <v>76</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3625</v>
      </c>
      <c r="D1069" s="39" t="s">
        <v>3616</v>
      </c>
      <c r="E1069" s="40" t="s">
        <v>3626</v>
      </c>
      <c r="F1069" s="40" t="s">
        <v>1</v>
      </c>
      <c r="G1069" s="40" t="s">
        <v>186</v>
      </c>
      <c r="H1069" s="41" t="s">
        <v>3627</v>
      </c>
      <c r="I1069" s="41" t="s">
        <v>108</v>
      </c>
      <c r="J1069" s="42" t="s">
        <v>41</v>
      </c>
      <c r="K1069" s="41" t="s">
        <v>181</v>
      </c>
      <c r="L1069" s="43" t="s">
        <v>40</v>
      </c>
      <c r="M1069" s="41" t="s">
        <v>43</v>
      </c>
      <c r="N1069" s="41" t="s">
        <v>345</v>
      </c>
      <c r="O1069" s="41" t="s">
        <v>76</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3628</v>
      </c>
      <c r="D1070" s="39" t="s">
        <v>2732</v>
      </c>
      <c r="E1070" s="40" t="s">
        <v>3629</v>
      </c>
      <c r="F1070" s="40" t="s">
        <v>1</v>
      </c>
      <c r="G1070" s="40" t="s">
        <v>186</v>
      </c>
      <c r="H1070" s="41" t="s">
        <v>3327</v>
      </c>
      <c r="I1070" s="41" t="s">
        <v>108</v>
      </c>
      <c r="J1070" s="42" t="s">
        <v>41</v>
      </c>
      <c r="K1070" s="41" t="s">
        <v>181</v>
      </c>
      <c r="L1070" s="43" t="s">
        <v>40</v>
      </c>
      <c r="M1070" s="41" t="s">
        <v>43</v>
      </c>
      <c r="N1070" s="41" t="s">
        <v>3630</v>
      </c>
      <c r="O1070" s="41" t="s">
        <v>76</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3631</v>
      </c>
      <c r="D1071" s="39" t="s">
        <v>3632</v>
      </c>
      <c r="E1071" s="40" t="s">
        <v>3633</v>
      </c>
      <c r="F1071" s="40" t="s">
        <v>1</v>
      </c>
      <c r="G1071" s="40" t="s">
        <v>113</v>
      </c>
      <c r="H1071" s="41" t="s">
        <v>3065</v>
      </c>
      <c r="I1071" s="41" t="s">
        <v>114</v>
      </c>
      <c r="J1071" s="42" t="s">
        <v>41</v>
      </c>
      <c r="K1071" s="41" t="s">
        <v>181</v>
      </c>
      <c r="L1071" s="43" t="s">
        <v>40</v>
      </c>
      <c r="M1071" s="41" t="s">
        <v>43</v>
      </c>
      <c r="N1071" s="41" t="s">
        <v>3621</v>
      </c>
      <c r="O1071" s="41" t="s">
        <v>76</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3634</v>
      </c>
      <c r="D1072" s="39" t="s">
        <v>2732</v>
      </c>
      <c r="E1072" s="40" t="s">
        <v>3635</v>
      </c>
      <c r="F1072" s="40" t="s">
        <v>1</v>
      </c>
      <c r="G1072" s="40" t="s">
        <v>186</v>
      </c>
      <c r="H1072" s="41" t="s">
        <v>2418</v>
      </c>
      <c r="I1072" s="41" t="s">
        <v>108</v>
      </c>
      <c r="J1072" s="42" t="s">
        <v>41</v>
      </c>
      <c r="K1072" s="41" t="s">
        <v>181</v>
      </c>
      <c r="L1072" s="43" t="s">
        <v>40</v>
      </c>
      <c r="M1072" s="41" t="s">
        <v>43</v>
      </c>
      <c r="N1072" s="41" t="s">
        <v>345</v>
      </c>
      <c r="O1072" s="41" t="s">
        <v>76</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3636</v>
      </c>
      <c r="D1073" s="39" t="s">
        <v>3637</v>
      </c>
      <c r="E1073" s="40" t="s">
        <v>3638</v>
      </c>
      <c r="F1073" s="40" t="s">
        <v>1</v>
      </c>
      <c r="G1073" s="40" t="s">
        <v>113</v>
      </c>
      <c r="H1073" s="41" t="s">
        <v>113</v>
      </c>
      <c r="I1073" s="41" t="s">
        <v>114</v>
      </c>
      <c r="J1073" s="42" t="s">
        <v>41</v>
      </c>
      <c r="K1073" s="41" t="s">
        <v>181</v>
      </c>
      <c r="L1073" s="43" t="s">
        <v>40</v>
      </c>
      <c r="M1073" s="41" t="s">
        <v>43</v>
      </c>
      <c r="N1073" s="41" t="s">
        <v>3621</v>
      </c>
      <c r="O1073" s="41" t="s">
        <v>76</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3639</v>
      </c>
      <c r="D1074" s="39" t="s">
        <v>2722</v>
      </c>
      <c r="E1074" s="40" t="s">
        <v>3640</v>
      </c>
      <c r="F1074" s="40" t="s">
        <v>1</v>
      </c>
      <c r="G1074" s="40" t="s">
        <v>186</v>
      </c>
      <c r="H1074" s="41" t="s">
        <v>186</v>
      </c>
      <c r="I1074" s="41" t="s">
        <v>114</v>
      </c>
      <c r="J1074" s="42" t="s">
        <v>41</v>
      </c>
      <c r="K1074" s="41" t="s">
        <v>181</v>
      </c>
      <c r="L1074" s="43" t="s">
        <v>40</v>
      </c>
      <c r="M1074" s="41" t="s">
        <v>43</v>
      </c>
      <c r="N1074" s="41" t="s">
        <v>345</v>
      </c>
      <c r="O1074" s="41" t="s">
        <v>76</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3641</v>
      </c>
      <c r="D1075" s="39" t="s">
        <v>2732</v>
      </c>
      <c r="E1075" s="40" t="s">
        <v>3642</v>
      </c>
      <c r="F1075" s="40" t="s">
        <v>1</v>
      </c>
      <c r="G1075" s="40" t="s">
        <v>186</v>
      </c>
      <c r="H1075" s="41" t="s">
        <v>191</v>
      </c>
      <c r="I1075" s="41" t="s">
        <v>108</v>
      </c>
      <c r="J1075" s="42" t="s">
        <v>41</v>
      </c>
      <c r="K1075" s="41" t="s">
        <v>181</v>
      </c>
      <c r="L1075" s="43" t="s">
        <v>40</v>
      </c>
      <c r="M1075" s="41" t="s">
        <v>43</v>
      </c>
      <c r="N1075" s="41" t="s">
        <v>345</v>
      </c>
      <c r="O1075" s="41" t="s">
        <v>76</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3643</v>
      </c>
      <c r="D1076" s="39" t="s">
        <v>3644</v>
      </c>
      <c r="E1076" s="40" t="s">
        <v>3645</v>
      </c>
      <c r="F1076" s="40" t="s">
        <v>1</v>
      </c>
      <c r="G1076" s="40" t="s">
        <v>113</v>
      </c>
      <c r="H1076" s="41" t="s">
        <v>3065</v>
      </c>
      <c r="I1076" s="41" t="s">
        <v>114</v>
      </c>
      <c r="J1076" s="42" t="s">
        <v>41</v>
      </c>
      <c r="K1076" s="41" t="s">
        <v>181</v>
      </c>
      <c r="L1076" s="43" t="s">
        <v>40</v>
      </c>
      <c r="M1076" s="41" t="s">
        <v>43</v>
      </c>
      <c r="N1076" s="41" t="s">
        <v>3621</v>
      </c>
      <c r="O1076" s="41" t="s">
        <v>76</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3646</v>
      </c>
      <c r="D1077" s="39" t="s">
        <v>2732</v>
      </c>
      <c r="E1077" s="40" t="s">
        <v>3647</v>
      </c>
      <c r="F1077" s="40" t="s">
        <v>1</v>
      </c>
      <c r="G1077" s="40" t="s">
        <v>186</v>
      </c>
      <c r="H1077" s="41" t="s">
        <v>199</v>
      </c>
      <c r="I1077" s="41" t="s">
        <v>108</v>
      </c>
      <c r="J1077" s="42" t="s">
        <v>41</v>
      </c>
      <c r="K1077" s="41" t="s">
        <v>181</v>
      </c>
      <c r="L1077" s="43" t="s">
        <v>40</v>
      </c>
      <c r="M1077" s="41" t="s">
        <v>43</v>
      </c>
      <c r="N1077" s="41" t="s">
        <v>345</v>
      </c>
      <c r="O1077" s="41" t="s">
        <v>76</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3648</v>
      </c>
      <c r="D1078" s="39" t="s">
        <v>2732</v>
      </c>
      <c r="E1078" s="40" t="s">
        <v>3649</v>
      </c>
      <c r="F1078" s="40" t="s">
        <v>1</v>
      </c>
      <c r="G1078" s="40" t="s">
        <v>186</v>
      </c>
      <c r="H1078" s="41" t="s">
        <v>3187</v>
      </c>
      <c r="I1078" s="41" t="s">
        <v>108</v>
      </c>
      <c r="J1078" s="42" t="s">
        <v>41</v>
      </c>
      <c r="K1078" s="41" t="s">
        <v>181</v>
      </c>
      <c r="L1078" s="43" t="s">
        <v>40</v>
      </c>
      <c r="M1078" s="41" t="s">
        <v>43</v>
      </c>
      <c r="N1078" s="41" t="s">
        <v>345</v>
      </c>
      <c r="O1078" s="41" t="s">
        <v>76</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3650</v>
      </c>
      <c r="D1079" s="39" t="s">
        <v>3651</v>
      </c>
      <c r="E1079" s="40" t="s">
        <v>3652</v>
      </c>
      <c r="F1079" s="40" t="s">
        <v>1</v>
      </c>
      <c r="G1079" s="40" t="s">
        <v>186</v>
      </c>
      <c r="H1079" s="41" t="s">
        <v>3627</v>
      </c>
      <c r="I1079" s="41" t="s">
        <v>108</v>
      </c>
      <c r="J1079" s="42" t="s">
        <v>41</v>
      </c>
      <c r="K1079" s="41" t="s">
        <v>181</v>
      </c>
      <c r="L1079" s="43" t="s">
        <v>40</v>
      </c>
      <c r="M1079" s="41" t="s">
        <v>43</v>
      </c>
      <c r="N1079" s="41" t="s">
        <v>2170</v>
      </c>
      <c r="O1079" s="41" t="s">
        <v>76</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3653</v>
      </c>
      <c r="D1080" s="39" t="s">
        <v>3651</v>
      </c>
      <c r="E1080" s="40" t="s">
        <v>3654</v>
      </c>
      <c r="F1080" s="40" t="s">
        <v>1</v>
      </c>
      <c r="G1080" s="40" t="s">
        <v>186</v>
      </c>
      <c r="H1080" s="41" t="s">
        <v>2418</v>
      </c>
      <c r="I1080" s="41" t="s">
        <v>108</v>
      </c>
      <c r="J1080" s="42" t="s">
        <v>41</v>
      </c>
      <c r="K1080" s="41" t="s">
        <v>181</v>
      </c>
      <c r="L1080" s="43" t="s">
        <v>40</v>
      </c>
      <c r="M1080" s="41" t="s">
        <v>43</v>
      </c>
      <c r="N1080" s="41" t="s">
        <v>345</v>
      </c>
      <c r="O1080" s="41" t="s">
        <v>76</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3655</v>
      </c>
      <c r="D1081" s="39" t="s">
        <v>3651</v>
      </c>
      <c r="E1081" s="40" t="s">
        <v>3656</v>
      </c>
      <c r="F1081" s="40" t="s">
        <v>1</v>
      </c>
      <c r="G1081" s="40" t="s">
        <v>186</v>
      </c>
      <c r="H1081" s="41" t="s">
        <v>3382</v>
      </c>
      <c r="I1081" s="41" t="s">
        <v>108</v>
      </c>
      <c r="J1081" s="42" t="s">
        <v>41</v>
      </c>
      <c r="K1081" s="41" t="s">
        <v>181</v>
      </c>
      <c r="L1081" s="43" t="s">
        <v>40</v>
      </c>
      <c r="M1081" s="41" t="s">
        <v>43</v>
      </c>
      <c r="N1081" s="41" t="s">
        <v>345</v>
      </c>
      <c r="O1081" s="41" t="s">
        <v>76</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3657</v>
      </c>
      <c r="D1082" s="39" t="s">
        <v>3658</v>
      </c>
      <c r="E1082" s="40" t="s">
        <v>3659</v>
      </c>
      <c r="F1082" s="40" t="s">
        <v>1</v>
      </c>
      <c r="G1082" s="40" t="s">
        <v>113</v>
      </c>
      <c r="H1082" s="41" t="s">
        <v>113</v>
      </c>
      <c r="I1082" s="41" t="s">
        <v>114</v>
      </c>
      <c r="J1082" s="42" t="s">
        <v>41</v>
      </c>
      <c r="K1082" s="41" t="s">
        <v>181</v>
      </c>
      <c r="L1082" s="43" t="s">
        <v>40</v>
      </c>
      <c r="M1082" s="41" t="s">
        <v>43</v>
      </c>
      <c r="N1082" s="41" t="s">
        <v>3621</v>
      </c>
      <c r="O1082" s="41" t="s">
        <v>76</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3660</v>
      </c>
      <c r="D1083" s="39" t="s">
        <v>3651</v>
      </c>
      <c r="E1083" s="40" t="s">
        <v>3661</v>
      </c>
      <c r="F1083" s="40" t="s">
        <v>1</v>
      </c>
      <c r="G1083" s="40" t="s">
        <v>186</v>
      </c>
      <c r="H1083" s="41" t="s">
        <v>186</v>
      </c>
      <c r="I1083" s="41" t="s">
        <v>114</v>
      </c>
      <c r="J1083" s="42" t="s">
        <v>41</v>
      </c>
      <c r="K1083" s="41" t="s">
        <v>181</v>
      </c>
      <c r="L1083" s="43" t="s">
        <v>40</v>
      </c>
      <c r="M1083" s="41" t="s">
        <v>43</v>
      </c>
      <c r="N1083" s="41" t="s">
        <v>345</v>
      </c>
      <c r="O1083" s="41" t="s">
        <v>76</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3662</v>
      </c>
      <c r="D1084" s="39" t="s">
        <v>3651</v>
      </c>
      <c r="E1084" s="40" t="s">
        <v>3663</v>
      </c>
      <c r="F1084" s="40" t="s">
        <v>1</v>
      </c>
      <c r="G1084" s="40" t="s">
        <v>186</v>
      </c>
      <c r="H1084" s="41" t="s">
        <v>191</v>
      </c>
      <c r="I1084" s="41" t="s">
        <v>108</v>
      </c>
      <c r="J1084" s="42" t="s">
        <v>41</v>
      </c>
      <c r="K1084" s="41" t="s">
        <v>181</v>
      </c>
      <c r="L1084" s="43" t="s">
        <v>40</v>
      </c>
      <c r="M1084" s="41" t="s">
        <v>43</v>
      </c>
      <c r="N1084" s="41" t="s">
        <v>345</v>
      </c>
      <c r="O1084" s="41" t="s">
        <v>76</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3664</v>
      </c>
      <c r="D1085" s="39" t="s">
        <v>3665</v>
      </c>
      <c r="E1085" s="40" t="s">
        <v>3666</v>
      </c>
      <c r="F1085" s="40" t="s">
        <v>1</v>
      </c>
      <c r="G1085" s="40" t="s">
        <v>186</v>
      </c>
      <c r="H1085" s="41" t="s">
        <v>199</v>
      </c>
      <c r="I1085" s="41" t="s">
        <v>108</v>
      </c>
      <c r="J1085" s="42" t="s">
        <v>41</v>
      </c>
      <c r="K1085" s="41" t="s">
        <v>181</v>
      </c>
      <c r="L1085" s="43" t="s">
        <v>40</v>
      </c>
      <c r="M1085" s="41" t="s">
        <v>43</v>
      </c>
      <c r="N1085" s="41" t="s">
        <v>345</v>
      </c>
      <c r="O1085" s="41" t="s">
        <v>76</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3667</v>
      </c>
      <c r="D1086" s="39" t="s">
        <v>3668</v>
      </c>
      <c r="E1086" s="40" t="s">
        <v>3669</v>
      </c>
      <c r="F1086" s="40" t="s">
        <v>1</v>
      </c>
      <c r="G1086" s="40" t="s">
        <v>113</v>
      </c>
      <c r="H1086" s="41" t="s">
        <v>3065</v>
      </c>
      <c r="I1086" s="41" t="s">
        <v>114</v>
      </c>
      <c r="J1086" s="42" t="s">
        <v>41</v>
      </c>
      <c r="K1086" s="41" t="s">
        <v>181</v>
      </c>
      <c r="L1086" s="43" t="s">
        <v>40</v>
      </c>
      <c r="M1086" s="41" t="s">
        <v>43</v>
      </c>
      <c r="N1086" s="41" t="s">
        <v>3621</v>
      </c>
      <c r="O1086" s="41" t="s">
        <v>76</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3670</v>
      </c>
      <c r="D1087" s="39" t="s">
        <v>3665</v>
      </c>
      <c r="E1087" s="40" t="s">
        <v>3671</v>
      </c>
      <c r="F1087" s="40" t="s">
        <v>1</v>
      </c>
      <c r="G1087" s="40" t="s">
        <v>186</v>
      </c>
      <c r="H1087" s="41" t="s">
        <v>3187</v>
      </c>
      <c r="I1087" s="41" t="s">
        <v>108</v>
      </c>
      <c r="J1087" s="42" t="s">
        <v>41</v>
      </c>
      <c r="K1087" s="41" t="s">
        <v>181</v>
      </c>
      <c r="L1087" s="43" t="s">
        <v>40</v>
      </c>
      <c r="M1087" s="41" t="s">
        <v>43</v>
      </c>
      <c r="N1087" s="41" t="s">
        <v>345</v>
      </c>
      <c r="O1087" s="41" t="s">
        <v>76</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3672</v>
      </c>
      <c r="D1088" s="39" t="s">
        <v>3665</v>
      </c>
      <c r="E1088" s="40" t="s">
        <v>3673</v>
      </c>
      <c r="F1088" s="40" t="s">
        <v>1</v>
      </c>
      <c r="G1088" s="40" t="s">
        <v>186</v>
      </c>
      <c r="H1088" s="41" t="s">
        <v>3674</v>
      </c>
      <c r="I1088" s="41" t="s">
        <v>108</v>
      </c>
      <c r="J1088" s="42" t="s">
        <v>41</v>
      </c>
      <c r="K1088" s="41" t="s">
        <v>181</v>
      </c>
      <c r="L1088" s="43" t="s">
        <v>40</v>
      </c>
      <c r="M1088" s="41" t="s">
        <v>43</v>
      </c>
      <c r="N1088" s="41" t="s">
        <v>345</v>
      </c>
      <c r="O1088" s="41" t="s">
        <v>76</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3675</v>
      </c>
      <c r="D1089" s="39" t="s">
        <v>3676</v>
      </c>
      <c r="E1089" s="40" t="s">
        <v>3677</v>
      </c>
      <c r="F1089" s="40" t="s">
        <v>1</v>
      </c>
      <c r="G1089" s="40" t="s">
        <v>186</v>
      </c>
      <c r="H1089" s="41" t="s">
        <v>3382</v>
      </c>
      <c r="I1089" s="41" t="s">
        <v>108</v>
      </c>
      <c r="J1089" s="42" t="s">
        <v>41</v>
      </c>
      <c r="K1089" s="41" t="s">
        <v>181</v>
      </c>
      <c r="L1089" s="43" t="s">
        <v>40</v>
      </c>
      <c r="M1089" s="41" t="s">
        <v>43</v>
      </c>
      <c r="N1089" s="41" t="s">
        <v>345</v>
      </c>
      <c r="O1089" s="41" t="s">
        <v>76</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3678</v>
      </c>
      <c r="D1090" s="39" t="s">
        <v>3676</v>
      </c>
      <c r="E1090" s="40" t="s">
        <v>3679</v>
      </c>
      <c r="F1090" s="40" t="s">
        <v>1</v>
      </c>
      <c r="G1090" s="40" t="s">
        <v>186</v>
      </c>
      <c r="H1090" s="41" t="s">
        <v>186</v>
      </c>
      <c r="I1090" s="41" t="s">
        <v>114</v>
      </c>
      <c r="J1090" s="42" t="s">
        <v>41</v>
      </c>
      <c r="K1090" s="41" t="s">
        <v>181</v>
      </c>
      <c r="L1090" s="43" t="s">
        <v>40</v>
      </c>
      <c r="M1090" s="41" t="s">
        <v>43</v>
      </c>
      <c r="N1090" s="41" t="s">
        <v>345</v>
      </c>
      <c r="O1090" s="41" t="s">
        <v>76</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3680</v>
      </c>
      <c r="D1091" s="39" t="s">
        <v>3676</v>
      </c>
      <c r="E1091" s="40" t="s">
        <v>3681</v>
      </c>
      <c r="F1091" s="40" t="s">
        <v>1</v>
      </c>
      <c r="G1091" s="40" t="s">
        <v>186</v>
      </c>
      <c r="H1091" s="41" t="s">
        <v>191</v>
      </c>
      <c r="I1091" s="41" t="s">
        <v>108</v>
      </c>
      <c r="J1091" s="42" t="s">
        <v>41</v>
      </c>
      <c r="K1091" s="41" t="s">
        <v>181</v>
      </c>
      <c r="L1091" s="43" t="s">
        <v>40</v>
      </c>
      <c r="M1091" s="41" t="s">
        <v>43</v>
      </c>
      <c r="N1091" s="41" t="s">
        <v>345</v>
      </c>
      <c r="O1091" s="41" t="s">
        <v>76</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102" x14ac:dyDescent="0.5">
      <c r="B1092" s="13"/>
      <c r="C1092" s="39" t="s">
        <v>3682</v>
      </c>
      <c r="D1092" s="39" t="s">
        <v>201</v>
      </c>
      <c r="E1092" s="40" t="s">
        <v>202</v>
      </c>
      <c r="F1092" s="40" t="s">
        <v>1</v>
      </c>
      <c r="G1092" s="40" t="s">
        <v>203</v>
      </c>
      <c r="H1092" s="41" t="s">
        <v>39</v>
      </c>
      <c r="I1092" s="41" t="s">
        <v>40</v>
      </c>
      <c r="J1092" s="42" t="s">
        <v>41</v>
      </c>
      <c r="K1092" s="41" t="s">
        <v>94</v>
      </c>
      <c r="L1092" s="43" t="s">
        <v>40</v>
      </c>
      <c r="M1092" s="41" t="s">
        <v>43</v>
      </c>
      <c r="N1092" s="41" t="s">
        <v>204</v>
      </c>
      <c r="O1092" s="41" t="s">
        <v>205</v>
      </c>
      <c r="P1092" s="43" t="s">
        <v>46</v>
      </c>
      <c r="Q1092" s="43" t="s">
        <v>1142</v>
      </c>
      <c r="R1092" s="41">
        <v>543370</v>
      </c>
      <c r="S1092" s="41"/>
      <c r="T1092" s="41"/>
      <c r="U1092" s="41"/>
      <c r="V1092" s="41"/>
      <c r="W1092" s="41"/>
      <c r="X1092" s="41"/>
      <c r="Y1092" s="44">
        <f t="shared" si="16"/>
        <v>0</v>
      </c>
      <c r="Z1092" s="43"/>
      <c r="AA1092" s="43" t="s">
        <v>69</v>
      </c>
      <c r="AB1092" s="37">
        <v>158</v>
      </c>
      <c r="AC1092" s="44">
        <v>0</v>
      </c>
      <c r="AD1092" s="44"/>
      <c r="AE1092" s="45" t="s">
        <v>3516</v>
      </c>
      <c r="AF1092" s="13"/>
    </row>
    <row r="1093" spans="2:32" ht="62.25" x14ac:dyDescent="0.5">
      <c r="B1093" s="13"/>
      <c r="C1093" s="39" t="s">
        <v>3683</v>
      </c>
      <c r="D1093" s="39" t="s">
        <v>3684</v>
      </c>
      <c r="E1093" s="40" t="s">
        <v>3685</v>
      </c>
      <c r="F1093" s="40" t="s">
        <v>1</v>
      </c>
      <c r="G1093" s="40" t="s">
        <v>1205</v>
      </c>
      <c r="H1093" s="41" t="s">
        <v>1205</v>
      </c>
      <c r="I1093" s="41" t="s">
        <v>114</v>
      </c>
      <c r="J1093" s="42" t="s">
        <v>41</v>
      </c>
      <c r="K1093" s="41" t="s">
        <v>181</v>
      </c>
      <c r="L1093" s="43" t="s">
        <v>40</v>
      </c>
      <c r="M1093" s="41" t="s">
        <v>43</v>
      </c>
      <c r="N1093" s="41" t="s">
        <v>1207</v>
      </c>
      <c r="O1093" s="41" t="s">
        <v>76</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3686</v>
      </c>
      <c r="D1094" s="39" t="s">
        <v>3687</v>
      </c>
      <c r="E1094" s="40" t="s">
        <v>3688</v>
      </c>
      <c r="F1094" s="40" t="s">
        <v>1</v>
      </c>
      <c r="G1094" s="40" t="s">
        <v>1205</v>
      </c>
      <c r="H1094" s="41" t="s">
        <v>1205</v>
      </c>
      <c r="I1094" s="41" t="s">
        <v>114</v>
      </c>
      <c r="J1094" s="42" t="s">
        <v>41</v>
      </c>
      <c r="K1094" s="41" t="s">
        <v>181</v>
      </c>
      <c r="L1094" s="43" t="s">
        <v>40</v>
      </c>
      <c r="M1094" s="41" t="s">
        <v>43</v>
      </c>
      <c r="N1094" s="41" t="s">
        <v>1207</v>
      </c>
      <c r="O1094" s="41" t="s">
        <v>161</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3689</v>
      </c>
      <c r="D1095" s="39" t="s">
        <v>3690</v>
      </c>
      <c r="E1095" s="40" t="s">
        <v>3691</v>
      </c>
      <c r="F1095" s="40" t="s">
        <v>1</v>
      </c>
      <c r="G1095" s="40" t="s">
        <v>1205</v>
      </c>
      <c r="H1095" s="41" t="s">
        <v>1274</v>
      </c>
      <c r="I1095" s="41" t="s">
        <v>108</v>
      </c>
      <c r="J1095" s="42" t="s">
        <v>41</v>
      </c>
      <c r="K1095" s="41" t="s">
        <v>181</v>
      </c>
      <c r="L1095" s="43" t="s">
        <v>40</v>
      </c>
      <c r="M1095" s="41" t="s">
        <v>43</v>
      </c>
      <c r="N1095" s="41" t="s">
        <v>1207</v>
      </c>
      <c r="O1095" s="41" t="s">
        <v>161</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3692</v>
      </c>
      <c r="D1096" s="39" t="s">
        <v>3693</v>
      </c>
      <c r="E1096" s="40" t="s">
        <v>3694</v>
      </c>
      <c r="F1096" s="40" t="s">
        <v>1</v>
      </c>
      <c r="G1096" s="40" t="s">
        <v>1205</v>
      </c>
      <c r="H1096" s="41" t="s">
        <v>3695</v>
      </c>
      <c r="I1096" s="41" t="s">
        <v>108</v>
      </c>
      <c r="J1096" s="42" t="s">
        <v>41</v>
      </c>
      <c r="K1096" s="41" t="s">
        <v>181</v>
      </c>
      <c r="L1096" s="43" t="s">
        <v>40</v>
      </c>
      <c r="M1096" s="41" t="s">
        <v>43</v>
      </c>
      <c r="N1096" s="41" t="s">
        <v>1207</v>
      </c>
      <c r="O1096" s="41" t="s">
        <v>161</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3696</v>
      </c>
      <c r="D1097" s="39" t="s">
        <v>3697</v>
      </c>
      <c r="E1097" s="40" t="s">
        <v>3698</v>
      </c>
      <c r="F1097" s="40" t="s">
        <v>1</v>
      </c>
      <c r="G1097" s="40" t="s">
        <v>1205</v>
      </c>
      <c r="H1097" s="41" t="s">
        <v>1205</v>
      </c>
      <c r="I1097" s="41" t="s">
        <v>114</v>
      </c>
      <c r="J1097" s="42" t="s">
        <v>41</v>
      </c>
      <c r="K1097" s="41" t="s">
        <v>181</v>
      </c>
      <c r="L1097" s="43" t="s">
        <v>40</v>
      </c>
      <c r="M1097" s="41" t="s">
        <v>43</v>
      </c>
      <c r="N1097" s="41" t="s">
        <v>1207</v>
      </c>
      <c r="O1097" s="41" t="s">
        <v>161</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3699</v>
      </c>
      <c r="D1098" s="39" t="s">
        <v>3700</v>
      </c>
      <c r="E1098" s="40" t="s">
        <v>3701</v>
      </c>
      <c r="F1098" s="40" t="s">
        <v>1</v>
      </c>
      <c r="G1098" s="40" t="s">
        <v>1205</v>
      </c>
      <c r="H1098" s="41" t="s">
        <v>3702</v>
      </c>
      <c r="I1098" s="41" t="s">
        <v>108</v>
      </c>
      <c r="J1098" s="42" t="s">
        <v>41</v>
      </c>
      <c r="K1098" s="41" t="s">
        <v>181</v>
      </c>
      <c r="L1098" s="43" t="s">
        <v>40</v>
      </c>
      <c r="M1098" s="41" t="s">
        <v>43</v>
      </c>
      <c r="N1098" s="41" t="s">
        <v>1207</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3703</v>
      </c>
      <c r="D1099" s="39" t="s">
        <v>3704</v>
      </c>
      <c r="E1099" s="40" t="s">
        <v>3705</v>
      </c>
      <c r="F1099" s="40" t="s">
        <v>1</v>
      </c>
      <c r="G1099" s="40" t="s">
        <v>215</v>
      </c>
      <c r="H1099" s="41" t="s">
        <v>1083</v>
      </c>
      <c r="I1099" s="41" t="s">
        <v>108</v>
      </c>
      <c r="J1099" s="42" t="s">
        <v>58</v>
      </c>
      <c r="K1099" s="41" t="s">
        <v>131</v>
      </c>
      <c r="L1099" s="43" t="s">
        <v>40</v>
      </c>
      <c r="M1099" s="41" t="s">
        <v>120</v>
      </c>
      <c r="N1099" s="41" t="s">
        <v>682</v>
      </c>
      <c r="O1099" s="41" t="s">
        <v>168</v>
      </c>
      <c r="P1099" s="43" t="s">
        <v>46</v>
      </c>
      <c r="Q1099" s="43" t="s">
        <v>1142</v>
      </c>
      <c r="R1099" s="41">
        <v>1125380</v>
      </c>
      <c r="S1099" s="41">
        <v>1124755</v>
      </c>
      <c r="T1099" s="41">
        <v>1124755</v>
      </c>
      <c r="U1099" s="41">
        <v>350771</v>
      </c>
      <c r="V1099" s="41">
        <v>350771</v>
      </c>
      <c r="W1099" s="41">
        <v>350771</v>
      </c>
      <c r="X1099" s="41">
        <v>350771</v>
      </c>
      <c r="Y1099" s="44">
        <f t="shared" ref="Y1099:Y1162" si="17">IF(ISERROR(W1099/S1099),0,((W1099/S1099)*100))</f>
        <v>31.18643615720757</v>
      </c>
      <c r="Z1099" s="43">
        <v>0</v>
      </c>
      <c r="AA1099" s="43" t="s">
        <v>385</v>
      </c>
      <c r="AB1099" s="37">
        <v>203</v>
      </c>
      <c r="AC1099" s="44">
        <v>0</v>
      </c>
      <c r="AD1099" s="44">
        <v>0</v>
      </c>
      <c r="AE1099" s="45" t="s">
        <v>3706</v>
      </c>
      <c r="AF1099" s="13"/>
    </row>
    <row r="1100" spans="2:32" ht="62.25" x14ac:dyDescent="0.5">
      <c r="B1100" s="13"/>
      <c r="C1100" s="39" t="s">
        <v>3707</v>
      </c>
      <c r="D1100" s="39" t="s">
        <v>3708</v>
      </c>
      <c r="E1100" s="40" t="s">
        <v>3709</v>
      </c>
      <c r="F1100" s="40" t="s">
        <v>1</v>
      </c>
      <c r="G1100" s="40" t="s">
        <v>254</v>
      </c>
      <c r="H1100" s="41" t="s">
        <v>254</v>
      </c>
      <c r="I1100" s="41" t="s">
        <v>114</v>
      </c>
      <c r="J1100" s="42" t="s">
        <v>41</v>
      </c>
      <c r="K1100" s="41" t="s">
        <v>476</v>
      </c>
      <c r="L1100" s="43" t="s">
        <v>40</v>
      </c>
      <c r="M1100" s="41" t="s">
        <v>43</v>
      </c>
      <c r="N1100" s="41" t="s">
        <v>154</v>
      </c>
      <c r="O1100" s="41" t="s">
        <v>45</v>
      </c>
      <c r="P1100" s="43" t="s">
        <v>46</v>
      </c>
      <c r="Q1100" s="43" t="s">
        <v>245</v>
      </c>
      <c r="R1100" s="41">
        <v>6423505</v>
      </c>
      <c r="S1100" s="41">
        <v>6423505</v>
      </c>
      <c r="T1100" s="41">
        <v>6423505</v>
      </c>
      <c r="U1100" s="41">
        <v>6416509</v>
      </c>
      <c r="V1100" s="41">
        <v>0</v>
      </c>
      <c r="W1100" s="41">
        <v>0</v>
      </c>
      <c r="X1100" s="41">
        <v>0</v>
      </c>
      <c r="Y1100" s="44">
        <f t="shared" si="17"/>
        <v>0</v>
      </c>
      <c r="Z1100" s="43">
        <v>0</v>
      </c>
      <c r="AA1100" s="43" t="s">
        <v>69</v>
      </c>
      <c r="AB1100" s="37">
        <v>232</v>
      </c>
      <c r="AC1100" s="44">
        <v>0</v>
      </c>
      <c r="AD1100" s="44">
        <v>20</v>
      </c>
      <c r="AE1100" s="45" t="s">
        <v>1336</v>
      </c>
      <c r="AF1100" s="13"/>
    </row>
    <row r="1101" spans="2:32" ht="62.25" x14ac:dyDescent="0.5">
      <c r="B1101" s="13"/>
      <c r="C1101" s="39" t="s">
        <v>3710</v>
      </c>
      <c r="D1101" s="39" t="s">
        <v>3711</v>
      </c>
      <c r="E1101" s="40" t="s">
        <v>3712</v>
      </c>
      <c r="F1101" s="40" t="s">
        <v>1</v>
      </c>
      <c r="G1101" s="40" t="s">
        <v>351</v>
      </c>
      <c r="H1101" s="41" t="s">
        <v>3713</v>
      </c>
      <c r="I1101" s="41" t="s">
        <v>108</v>
      </c>
      <c r="J1101" s="42" t="s">
        <v>58</v>
      </c>
      <c r="K1101" s="41" t="s">
        <v>131</v>
      </c>
      <c r="L1101" s="43" t="s">
        <v>40</v>
      </c>
      <c r="M1101" s="41" t="s">
        <v>120</v>
      </c>
      <c r="N1101" s="41" t="s">
        <v>747</v>
      </c>
      <c r="O1101" s="41" t="s">
        <v>54</v>
      </c>
      <c r="P1101" s="43" t="s">
        <v>46</v>
      </c>
      <c r="Q1101" s="43" t="s">
        <v>1142</v>
      </c>
      <c r="R1101" s="41">
        <v>59777841</v>
      </c>
      <c r="S1101" s="41">
        <v>58790621</v>
      </c>
      <c r="T1101" s="41">
        <v>58790621</v>
      </c>
      <c r="U1101" s="41">
        <v>22517464</v>
      </c>
      <c r="V1101" s="41">
        <v>22517464</v>
      </c>
      <c r="W1101" s="41">
        <v>22517464</v>
      </c>
      <c r="X1101" s="41">
        <v>22517464</v>
      </c>
      <c r="Y1101" s="44">
        <f t="shared" si="17"/>
        <v>38.301116091289458</v>
      </c>
      <c r="Z1101" s="43">
        <v>0</v>
      </c>
      <c r="AA1101" s="43" t="s">
        <v>385</v>
      </c>
      <c r="AB1101" s="37">
        <v>176679</v>
      </c>
      <c r="AC1101" s="44">
        <v>0</v>
      </c>
      <c r="AD1101" s="44">
        <v>0</v>
      </c>
      <c r="AE1101" s="45" t="s">
        <v>3714</v>
      </c>
      <c r="AF1101" s="13"/>
    </row>
    <row r="1102" spans="2:32" ht="62.25" x14ac:dyDescent="0.5">
      <c r="B1102" s="13"/>
      <c r="C1102" s="39" t="s">
        <v>3715</v>
      </c>
      <c r="D1102" s="39" t="s">
        <v>3716</v>
      </c>
      <c r="E1102" s="40" t="s">
        <v>3717</v>
      </c>
      <c r="F1102" s="40" t="s">
        <v>1</v>
      </c>
      <c r="G1102" s="40" t="s">
        <v>351</v>
      </c>
      <c r="H1102" s="41" t="s">
        <v>3713</v>
      </c>
      <c r="I1102" s="41" t="s">
        <v>108</v>
      </c>
      <c r="J1102" s="42" t="s">
        <v>58</v>
      </c>
      <c r="K1102" s="41" t="s">
        <v>131</v>
      </c>
      <c r="L1102" s="43" t="s">
        <v>40</v>
      </c>
      <c r="M1102" s="41" t="s">
        <v>120</v>
      </c>
      <c r="N1102" s="41" t="s">
        <v>747</v>
      </c>
      <c r="O1102" s="41" t="s">
        <v>54</v>
      </c>
      <c r="P1102" s="43" t="s">
        <v>46</v>
      </c>
      <c r="Q1102" s="43" t="s">
        <v>1142</v>
      </c>
      <c r="R1102" s="41">
        <v>9324666</v>
      </c>
      <c r="S1102" s="41">
        <v>9310826</v>
      </c>
      <c r="T1102" s="41">
        <v>9310826</v>
      </c>
      <c r="U1102" s="41">
        <v>3356979</v>
      </c>
      <c r="V1102" s="41">
        <v>3356979</v>
      </c>
      <c r="W1102" s="41">
        <v>3356979</v>
      </c>
      <c r="X1102" s="41">
        <v>3356979</v>
      </c>
      <c r="Y1102" s="44">
        <f t="shared" si="17"/>
        <v>36.05457775711843</v>
      </c>
      <c r="Z1102" s="43">
        <v>0</v>
      </c>
      <c r="AA1102" s="43" t="s">
        <v>385</v>
      </c>
      <c r="AB1102" s="37">
        <v>176679</v>
      </c>
      <c r="AC1102" s="44">
        <v>0</v>
      </c>
      <c r="AD1102" s="44">
        <v>0</v>
      </c>
      <c r="AE1102" s="45" t="s">
        <v>3718</v>
      </c>
      <c r="AF1102" s="13"/>
    </row>
    <row r="1103" spans="2:32" ht="62.25" x14ac:dyDescent="0.5">
      <c r="B1103" s="13"/>
      <c r="C1103" s="39" t="s">
        <v>3719</v>
      </c>
      <c r="D1103" s="39" t="s">
        <v>3720</v>
      </c>
      <c r="E1103" s="40" t="s">
        <v>3721</v>
      </c>
      <c r="F1103" s="40" t="s">
        <v>1</v>
      </c>
      <c r="G1103" s="40" t="s">
        <v>106</v>
      </c>
      <c r="H1103" s="41" t="s">
        <v>3722</v>
      </c>
      <c r="I1103" s="41" t="s">
        <v>108</v>
      </c>
      <c r="J1103" s="42" t="s">
        <v>41</v>
      </c>
      <c r="K1103" s="41" t="s">
        <v>476</v>
      </c>
      <c r="L1103" s="43" t="s">
        <v>40</v>
      </c>
      <c r="M1103" s="41" t="s">
        <v>43</v>
      </c>
      <c r="N1103" s="41" t="s">
        <v>154</v>
      </c>
      <c r="O1103" s="41" t="s">
        <v>45</v>
      </c>
      <c r="P1103" s="43" t="s">
        <v>46</v>
      </c>
      <c r="Q1103" s="43" t="s">
        <v>245</v>
      </c>
      <c r="R1103" s="41">
        <v>421580</v>
      </c>
      <c r="S1103" s="41">
        <v>421580</v>
      </c>
      <c r="T1103" s="41">
        <v>421580</v>
      </c>
      <c r="U1103" s="41">
        <v>419383.79</v>
      </c>
      <c r="V1103" s="41">
        <v>262081</v>
      </c>
      <c r="W1103" s="41">
        <v>262081</v>
      </c>
      <c r="X1103" s="41">
        <v>262081</v>
      </c>
      <c r="Y1103" s="44">
        <f t="shared" si="17"/>
        <v>62.166374116419185</v>
      </c>
      <c r="Z1103" s="43">
        <v>0</v>
      </c>
      <c r="AA1103" s="43" t="s">
        <v>69</v>
      </c>
      <c r="AB1103" s="37">
        <v>0</v>
      </c>
      <c r="AC1103" s="44">
        <v>0</v>
      </c>
      <c r="AD1103" s="44">
        <v>96</v>
      </c>
      <c r="AE1103" s="45" t="s">
        <v>1336</v>
      </c>
      <c r="AF1103" s="13"/>
    </row>
    <row r="1104" spans="2:32" ht="62.25" x14ac:dyDescent="0.5">
      <c r="B1104" s="13"/>
      <c r="C1104" s="39" t="s">
        <v>3723</v>
      </c>
      <c r="D1104" s="39" t="s">
        <v>3724</v>
      </c>
      <c r="E1104" s="40" t="s">
        <v>3725</v>
      </c>
      <c r="F1104" s="40" t="s">
        <v>1</v>
      </c>
      <c r="G1104" s="40" t="s">
        <v>113</v>
      </c>
      <c r="H1104" s="41" t="s">
        <v>1378</v>
      </c>
      <c r="I1104" s="41" t="s">
        <v>108</v>
      </c>
      <c r="J1104" s="42" t="s">
        <v>41</v>
      </c>
      <c r="K1104" s="41" t="s">
        <v>181</v>
      </c>
      <c r="L1104" s="43" t="s">
        <v>40</v>
      </c>
      <c r="M1104" s="41" t="s">
        <v>43</v>
      </c>
      <c r="N1104" s="41" t="s">
        <v>3621</v>
      </c>
      <c r="O1104" s="41" t="s">
        <v>45</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3726</v>
      </c>
      <c r="D1105" s="39" t="s">
        <v>3727</v>
      </c>
      <c r="E1105" s="40" t="s">
        <v>3728</v>
      </c>
      <c r="F1105" s="40" t="s">
        <v>1</v>
      </c>
      <c r="G1105" s="40" t="s">
        <v>106</v>
      </c>
      <c r="H1105" s="41" t="s">
        <v>1382</v>
      </c>
      <c r="I1105" s="41" t="s">
        <v>114</v>
      </c>
      <c r="J1105" s="42" t="s">
        <v>58</v>
      </c>
      <c r="K1105" s="41" t="s">
        <v>131</v>
      </c>
      <c r="L1105" s="43" t="s">
        <v>40</v>
      </c>
      <c r="M1105" s="41" t="s">
        <v>120</v>
      </c>
      <c r="N1105" s="41" t="s">
        <v>747</v>
      </c>
      <c r="O1105" s="41" t="s">
        <v>168</v>
      </c>
      <c r="P1105" s="43" t="s">
        <v>46</v>
      </c>
      <c r="Q1105" s="43" t="s">
        <v>1142</v>
      </c>
      <c r="R1105" s="41">
        <v>6350226</v>
      </c>
      <c r="S1105" s="41">
        <v>6339348</v>
      </c>
      <c r="T1105" s="41">
        <v>6339348</v>
      </c>
      <c r="U1105" s="41">
        <v>1977017</v>
      </c>
      <c r="V1105" s="41">
        <v>1977017</v>
      </c>
      <c r="W1105" s="41">
        <v>1977017</v>
      </c>
      <c r="X1105" s="41">
        <v>1977017</v>
      </c>
      <c r="Y1105" s="44">
        <f t="shared" si="17"/>
        <v>31.186440624493244</v>
      </c>
      <c r="Z1105" s="43">
        <v>0</v>
      </c>
      <c r="AA1105" s="43" t="s">
        <v>257</v>
      </c>
      <c r="AB1105" s="37">
        <v>8000</v>
      </c>
      <c r="AC1105" s="44">
        <v>0</v>
      </c>
      <c r="AD1105" s="44">
        <v>0</v>
      </c>
      <c r="AE1105" s="45" t="s">
        <v>3729</v>
      </c>
      <c r="AF1105" s="13"/>
    </row>
    <row r="1106" spans="2:32" ht="62.25" x14ac:dyDescent="0.5">
      <c r="B1106" s="13"/>
      <c r="C1106" s="39" t="s">
        <v>3730</v>
      </c>
      <c r="D1106" s="39" t="s">
        <v>3731</v>
      </c>
      <c r="E1106" s="40" t="s">
        <v>3732</v>
      </c>
      <c r="F1106" s="40" t="s">
        <v>1</v>
      </c>
      <c r="G1106" s="40" t="s">
        <v>203</v>
      </c>
      <c r="H1106" s="41" t="s">
        <v>3733</v>
      </c>
      <c r="I1106" s="41" t="s">
        <v>108</v>
      </c>
      <c r="J1106" s="42" t="s">
        <v>41</v>
      </c>
      <c r="K1106" s="41" t="s">
        <v>476</v>
      </c>
      <c r="L1106" s="43" t="s">
        <v>40</v>
      </c>
      <c r="M1106" s="41" t="s">
        <v>43</v>
      </c>
      <c r="N1106" s="41" t="s">
        <v>154</v>
      </c>
      <c r="O1106" s="41" t="s">
        <v>45</v>
      </c>
      <c r="P1106" s="43" t="s">
        <v>46</v>
      </c>
      <c r="Q1106" s="43" t="s">
        <v>245</v>
      </c>
      <c r="R1106" s="41">
        <v>422972</v>
      </c>
      <c r="S1106" s="41">
        <v>422972</v>
      </c>
      <c r="T1106" s="41">
        <v>422972</v>
      </c>
      <c r="U1106" s="41">
        <v>421859.91</v>
      </c>
      <c r="V1106" s="41">
        <v>222983</v>
      </c>
      <c r="W1106" s="41">
        <v>222983</v>
      </c>
      <c r="X1106" s="41">
        <v>222983</v>
      </c>
      <c r="Y1106" s="44">
        <f t="shared" si="17"/>
        <v>52.718146827685999</v>
      </c>
      <c r="Z1106" s="43">
        <v>0</v>
      </c>
      <c r="AA1106" s="43" t="s">
        <v>69</v>
      </c>
      <c r="AB1106" s="37">
        <v>50</v>
      </c>
      <c r="AC1106" s="44">
        <v>0</v>
      </c>
      <c r="AD1106" s="44">
        <v>90</v>
      </c>
      <c r="AE1106" s="45" t="s">
        <v>1336</v>
      </c>
      <c r="AF1106" s="13"/>
    </row>
    <row r="1107" spans="2:32" ht="63.75" x14ac:dyDescent="0.5">
      <c r="B1107" s="13"/>
      <c r="C1107" s="39" t="s">
        <v>3734</v>
      </c>
      <c r="D1107" s="39" t="s">
        <v>3735</v>
      </c>
      <c r="E1107" s="40" t="s">
        <v>3736</v>
      </c>
      <c r="F1107" s="40" t="s">
        <v>1</v>
      </c>
      <c r="G1107" s="40" t="s">
        <v>332</v>
      </c>
      <c r="H1107" s="41" t="s">
        <v>332</v>
      </c>
      <c r="I1107" s="41" t="s">
        <v>114</v>
      </c>
      <c r="J1107" s="42" t="s">
        <v>58</v>
      </c>
      <c r="K1107" s="41" t="s">
        <v>131</v>
      </c>
      <c r="L1107" s="43" t="s">
        <v>40</v>
      </c>
      <c r="M1107" s="41" t="s">
        <v>120</v>
      </c>
      <c r="N1107" s="41" t="s">
        <v>747</v>
      </c>
      <c r="O1107" s="41" t="s">
        <v>168</v>
      </c>
      <c r="P1107" s="43" t="s">
        <v>46</v>
      </c>
      <c r="Q1107" s="43" t="s">
        <v>1142</v>
      </c>
      <c r="R1107" s="41">
        <v>6659355</v>
      </c>
      <c r="S1107" s="41">
        <v>6327467</v>
      </c>
      <c r="T1107" s="41">
        <v>6327467</v>
      </c>
      <c r="U1107" s="41">
        <v>2320483</v>
      </c>
      <c r="V1107" s="41">
        <v>2320483</v>
      </c>
      <c r="W1107" s="41">
        <v>2320483</v>
      </c>
      <c r="X1107" s="41">
        <v>2320483</v>
      </c>
      <c r="Y1107" s="44">
        <f t="shared" si="17"/>
        <v>36.673174273370371</v>
      </c>
      <c r="Z1107" s="43">
        <v>0</v>
      </c>
      <c r="AA1107" s="43" t="s">
        <v>69</v>
      </c>
      <c r="AB1107" s="37">
        <v>900</v>
      </c>
      <c r="AC1107" s="44">
        <v>0</v>
      </c>
      <c r="AD1107" s="44">
        <v>0</v>
      </c>
      <c r="AE1107" s="45" t="s">
        <v>3737</v>
      </c>
      <c r="AF1107" s="13"/>
    </row>
    <row r="1108" spans="2:32" ht="62.25" x14ac:dyDescent="0.5">
      <c r="B1108" s="13"/>
      <c r="C1108" s="39" t="s">
        <v>3738</v>
      </c>
      <c r="D1108" s="39" t="s">
        <v>3739</v>
      </c>
      <c r="E1108" s="40" t="s">
        <v>3740</v>
      </c>
      <c r="F1108" s="40" t="s">
        <v>1</v>
      </c>
      <c r="G1108" s="40" t="s">
        <v>143</v>
      </c>
      <c r="H1108" s="41" t="s">
        <v>1340</v>
      </c>
      <c r="I1108" s="41" t="s">
        <v>108</v>
      </c>
      <c r="J1108" s="42" t="s">
        <v>41</v>
      </c>
      <c r="K1108" s="41" t="s">
        <v>476</v>
      </c>
      <c r="L1108" s="43" t="s">
        <v>40</v>
      </c>
      <c r="M1108" s="41" t="s">
        <v>43</v>
      </c>
      <c r="N1108" s="41" t="s">
        <v>154</v>
      </c>
      <c r="O1108" s="41" t="s">
        <v>45</v>
      </c>
      <c r="P1108" s="43" t="s">
        <v>46</v>
      </c>
      <c r="Q1108" s="43" t="s">
        <v>245</v>
      </c>
      <c r="R1108" s="41">
        <v>339251</v>
      </c>
      <c r="S1108" s="41">
        <v>339251</v>
      </c>
      <c r="T1108" s="41">
        <v>339251</v>
      </c>
      <c r="U1108" s="41">
        <v>335820</v>
      </c>
      <c r="V1108" s="41">
        <v>315172</v>
      </c>
      <c r="W1108" s="41">
        <v>315172</v>
      </c>
      <c r="X1108" s="41">
        <v>315172</v>
      </c>
      <c r="Y1108" s="44">
        <f t="shared" si="17"/>
        <v>92.902305372718132</v>
      </c>
      <c r="Z1108" s="43">
        <v>0</v>
      </c>
      <c r="AA1108" s="43" t="s">
        <v>69</v>
      </c>
      <c r="AB1108" s="37">
        <v>59</v>
      </c>
      <c r="AC1108" s="44">
        <v>0</v>
      </c>
      <c r="AD1108" s="44">
        <v>95</v>
      </c>
      <c r="AE1108" s="45" t="s">
        <v>1336</v>
      </c>
      <c r="AF1108" s="13"/>
    </row>
    <row r="1109" spans="2:32" ht="63.75" x14ac:dyDescent="0.5">
      <c r="B1109" s="13"/>
      <c r="C1109" s="39" t="s">
        <v>3741</v>
      </c>
      <c r="D1109" s="39" t="s">
        <v>3742</v>
      </c>
      <c r="E1109" s="40" t="s">
        <v>3743</v>
      </c>
      <c r="F1109" s="40" t="s">
        <v>1</v>
      </c>
      <c r="G1109" s="40" t="s">
        <v>38</v>
      </c>
      <c r="H1109" s="41" t="s">
        <v>39</v>
      </c>
      <c r="I1109" s="41" t="s">
        <v>40</v>
      </c>
      <c r="J1109" s="42" t="s">
        <v>41</v>
      </c>
      <c r="K1109" s="41" t="s">
        <v>476</v>
      </c>
      <c r="L1109" s="43" t="s">
        <v>40</v>
      </c>
      <c r="M1109" s="41" t="s">
        <v>43</v>
      </c>
      <c r="N1109" s="41" t="s">
        <v>154</v>
      </c>
      <c r="O1109" s="41" t="s">
        <v>45</v>
      </c>
      <c r="P1109" s="43" t="s">
        <v>46</v>
      </c>
      <c r="Q1109" s="43" t="s">
        <v>245</v>
      </c>
      <c r="R1109" s="41">
        <v>4392821</v>
      </c>
      <c r="S1109" s="41">
        <v>4392821</v>
      </c>
      <c r="T1109" s="41">
        <v>4392821</v>
      </c>
      <c r="U1109" s="41">
        <v>4384154</v>
      </c>
      <c r="V1109" s="41">
        <v>4384154</v>
      </c>
      <c r="W1109" s="41">
        <v>4384154</v>
      </c>
      <c r="X1109" s="41">
        <v>4384154</v>
      </c>
      <c r="Y1109" s="44">
        <f t="shared" si="17"/>
        <v>99.802700815717287</v>
      </c>
      <c r="Z1109" s="43">
        <v>0</v>
      </c>
      <c r="AA1109" s="43" t="s">
        <v>69</v>
      </c>
      <c r="AB1109" s="37">
        <v>1000</v>
      </c>
      <c r="AC1109" s="44">
        <v>0</v>
      </c>
      <c r="AD1109" s="44">
        <v>100</v>
      </c>
      <c r="AE1109" s="45" t="s">
        <v>1336</v>
      </c>
      <c r="AF1109" s="13"/>
    </row>
    <row r="1110" spans="2:32" ht="62.25" x14ac:dyDescent="0.5">
      <c r="B1110" s="13"/>
      <c r="C1110" s="39" t="s">
        <v>3744</v>
      </c>
      <c r="D1110" s="39" t="s">
        <v>3745</v>
      </c>
      <c r="E1110" s="40" t="s">
        <v>3746</v>
      </c>
      <c r="F1110" s="40" t="s">
        <v>1</v>
      </c>
      <c r="G1110" s="40" t="s">
        <v>134</v>
      </c>
      <c r="H1110" s="41" t="s">
        <v>134</v>
      </c>
      <c r="I1110" s="41" t="s">
        <v>114</v>
      </c>
      <c r="J1110" s="42" t="s">
        <v>41</v>
      </c>
      <c r="K1110" s="41" t="s">
        <v>476</v>
      </c>
      <c r="L1110" s="43" t="s">
        <v>40</v>
      </c>
      <c r="M1110" s="41" t="s">
        <v>43</v>
      </c>
      <c r="N1110" s="41" t="s">
        <v>154</v>
      </c>
      <c r="O1110" s="41" t="s">
        <v>45</v>
      </c>
      <c r="P1110" s="43" t="s">
        <v>46</v>
      </c>
      <c r="Q1110" s="43" t="s">
        <v>245</v>
      </c>
      <c r="R1110" s="41">
        <v>4320172</v>
      </c>
      <c r="S1110" s="41">
        <v>444999</v>
      </c>
      <c r="T1110" s="41">
        <v>444999</v>
      </c>
      <c r="U1110" s="41">
        <v>442819</v>
      </c>
      <c r="V1110" s="41">
        <v>396627</v>
      </c>
      <c r="W1110" s="41">
        <v>396627</v>
      </c>
      <c r="X1110" s="41">
        <v>396627</v>
      </c>
      <c r="Y1110" s="44">
        <f t="shared" si="17"/>
        <v>89.129863213175767</v>
      </c>
      <c r="Z1110" s="43">
        <v>0</v>
      </c>
      <c r="AA1110" s="43" t="s">
        <v>69</v>
      </c>
      <c r="AB1110" s="37">
        <v>150</v>
      </c>
      <c r="AC1110" s="44">
        <v>0</v>
      </c>
      <c r="AD1110" s="44">
        <v>55</v>
      </c>
      <c r="AE1110" s="45" t="s">
        <v>1336</v>
      </c>
      <c r="AF1110" s="13"/>
    </row>
    <row r="1111" spans="2:32" ht="62.25" x14ac:dyDescent="0.5">
      <c r="B1111" s="13"/>
      <c r="C1111" s="39" t="s">
        <v>3747</v>
      </c>
      <c r="D1111" s="39" t="s">
        <v>3748</v>
      </c>
      <c r="E1111" s="40" t="s">
        <v>3749</v>
      </c>
      <c r="F1111" s="40" t="s">
        <v>1</v>
      </c>
      <c r="G1111" s="40" t="s">
        <v>332</v>
      </c>
      <c r="H1111" s="41" t="s">
        <v>332</v>
      </c>
      <c r="I1111" s="41" t="s">
        <v>114</v>
      </c>
      <c r="J1111" s="42" t="s">
        <v>58</v>
      </c>
      <c r="K1111" s="41" t="s">
        <v>131</v>
      </c>
      <c r="L1111" s="43" t="s">
        <v>40</v>
      </c>
      <c r="M1111" s="41" t="s">
        <v>120</v>
      </c>
      <c r="N1111" s="41" t="s">
        <v>747</v>
      </c>
      <c r="O1111" s="41" t="s">
        <v>168</v>
      </c>
      <c r="P1111" s="43" t="s">
        <v>46</v>
      </c>
      <c r="Q1111" s="43" t="s">
        <v>1142</v>
      </c>
      <c r="R1111" s="41">
        <v>2621266</v>
      </c>
      <c r="S1111" s="41">
        <v>2609143</v>
      </c>
      <c r="T1111" s="41">
        <v>2609143</v>
      </c>
      <c r="U1111" s="41">
        <v>1197848</v>
      </c>
      <c r="V1111" s="41">
        <v>1197848</v>
      </c>
      <c r="W1111" s="41">
        <v>1197848</v>
      </c>
      <c r="X1111" s="41">
        <v>1197848</v>
      </c>
      <c r="Y1111" s="44">
        <f t="shared" si="17"/>
        <v>45.909633929608304</v>
      </c>
      <c r="Z1111" s="43">
        <v>0</v>
      </c>
      <c r="AA1111" s="43" t="s">
        <v>69</v>
      </c>
      <c r="AB1111" s="37">
        <v>250</v>
      </c>
      <c r="AC1111" s="44">
        <v>0</v>
      </c>
      <c r="AD1111" s="44">
        <v>0</v>
      </c>
      <c r="AE1111" s="45" t="s">
        <v>3750</v>
      </c>
      <c r="AF1111" s="13"/>
    </row>
    <row r="1112" spans="2:32" ht="62.25" x14ac:dyDescent="0.5">
      <c r="B1112" s="13"/>
      <c r="C1112" s="39" t="s">
        <v>3751</v>
      </c>
      <c r="D1112" s="39" t="s">
        <v>3752</v>
      </c>
      <c r="E1112" s="40" t="s">
        <v>3753</v>
      </c>
      <c r="F1112" s="40" t="s">
        <v>1</v>
      </c>
      <c r="G1112" s="40" t="s">
        <v>332</v>
      </c>
      <c r="H1112" s="41" t="s">
        <v>332</v>
      </c>
      <c r="I1112" s="41" t="s">
        <v>114</v>
      </c>
      <c r="J1112" s="42" t="s">
        <v>58</v>
      </c>
      <c r="K1112" s="41" t="s">
        <v>131</v>
      </c>
      <c r="L1112" s="43" t="s">
        <v>40</v>
      </c>
      <c r="M1112" s="41" t="s">
        <v>120</v>
      </c>
      <c r="N1112" s="41" t="s">
        <v>747</v>
      </c>
      <c r="O1112" s="41" t="s">
        <v>168</v>
      </c>
      <c r="P1112" s="43" t="s">
        <v>46</v>
      </c>
      <c r="Q1112" s="43" t="s">
        <v>1142</v>
      </c>
      <c r="R1112" s="41">
        <v>8468534</v>
      </c>
      <c r="S1112" s="41">
        <v>8324948</v>
      </c>
      <c r="T1112" s="41">
        <v>8324948</v>
      </c>
      <c r="U1112" s="41">
        <v>2549693</v>
      </c>
      <c r="V1112" s="41">
        <v>2549693</v>
      </c>
      <c r="W1112" s="41">
        <v>2549693</v>
      </c>
      <c r="X1112" s="41">
        <v>2549693</v>
      </c>
      <c r="Y1112" s="44">
        <f t="shared" si="17"/>
        <v>30.627134247565269</v>
      </c>
      <c r="Z1112" s="43">
        <v>0</v>
      </c>
      <c r="AA1112" s="43" t="s">
        <v>69</v>
      </c>
      <c r="AB1112" s="37">
        <v>380249</v>
      </c>
      <c r="AC1112" s="44">
        <v>0</v>
      </c>
      <c r="AD1112" s="44">
        <v>0</v>
      </c>
      <c r="AE1112" s="45" t="s">
        <v>3754</v>
      </c>
      <c r="AF1112" s="13"/>
    </row>
    <row r="1113" spans="2:32" ht="62.25" x14ac:dyDescent="0.5">
      <c r="B1113" s="13"/>
      <c r="C1113" s="39" t="s">
        <v>3755</v>
      </c>
      <c r="D1113" s="39" t="s">
        <v>3756</v>
      </c>
      <c r="E1113" s="40" t="s">
        <v>3757</v>
      </c>
      <c r="F1113" s="40" t="s">
        <v>1</v>
      </c>
      <c r="G1113" s="40" t="s">
        <v>332</v>
      </c>
      <c r="H1113" s="41" t="s">
        <v>332</v>
      </c>
      <c r="I1113" s="41" t="s">
        <v>114</v>
      </c>
      <c r="J1113" s="42" t="s">
        <v>58</v>
      </c>
      <c r="K1113" s="41" t="s">
        <v>131</v>
      </c>
      <c r="L1113" s="43" t="s">
        <v>40</v>
      </c>
      <c r="M1113" s="41" t="s">
        <v>120</v>
      </c>
      <c r="N1113" s="41" t="s">
        <v>747</v>
      </c>
      <c r="O1113" s="41" t="s">
        <v>168</v>
      </c>
      <c r="P1113" s="43" t="s">
        <v>46</v>
      </c>
      <c r="Q1113" s="43" t="s">
        <v>1142</v>
      </c>
      <c r="R1113" s="41">
        <v>13815082</v>
      </c>
      <c r="S1113" s="41">
        <v>13424573</v>
      </c>
      <c r="T1113" s="41">
        <v>13424573</v>
      </c>
      <c r="U1113" s="41">
        <v>4186646</v>
      </c>
      <c r="V1113" s="41">
        <v>4186646</v>
      </c>
      <c r="W1113" s="41">
        <v>4186646</v>
      </c>
      <c r="X1113" s="41">
        <v>4186646</v>
      </c>
      <c r="Y1113" s="44">
        <f t="shared" si="17"/>
        <v>31.186436991329259</v>
      </c>
      <c r="Z1113" s="43">
        <v>0</v>
      </c>
      <c r="AA1113" s="43" t="s">
        <v>69</v>
      </c>
      <c r="AB1113" s="37">
        <v>332863</v>
      </c>
      <c r="AC1113" s="44">
        <v>0</v>
      </c>
      <c r="AD1113" s="44">
        <v>0</v>
      </c>
      <c r="AE1113" s="45" t="s">
        <v>3758</v>
      </c>
      <c r="AF1113" s="13"/>
    </row>
    <row r="1114" spans="2:32" ht="63.75" x14ac:dyDescent="0.5">
      <c r="B1114" s="13"/>
      <c r="C1114" s="39" t="s">
        <v>3759</v>
      </c>
      <c r="D1114" s="39" t="s">
        <v>3760</v>
      </c>
      <c r="E1114" s="40" t="s">
        <v>3761</v>
      </c>
      <c r="F1114" s="40" t="s">
        <v>1</v>
      </c>
      <c r="G1114" s="40" t="s">
        <v>332</v>
      </c>
      <c r="H1114" s="41" t="s">
        <v>332</v>
      </c>
      <c r="I1114" s="41" t="s">
        <v>114</v>
      </c>
      <c r="J1114" s="42" t="s">
        <v>58</v>
      </c>
      <c r="K1114" s="41" t="s">
        <v>131</v>
      </c>
      <c r="L1114" s="43" t="s">
        <v>40</v>
      </c>
      <c r="M1114" s="41" t="s">
        <v>120</v>
      </c>
      <c r="N1114" s="41" t="s">
        <v>747</v>
      </c>
      <c r="O1114" s="41" t="s">
        <v>168</v>
      </c>
      <c r="P1114" s="43" t="s">
        <v>46</v>
      </c>
      <c r="Q1114" s="43" t="s">
        <v>1142</v>
      </c>
      <c r="R1114" s="41">
        <v>9070092</v>
      </c>
      <c r="S1114" s="41">
        <v>8996264</v>
      </c>
      <c r="T1114" s="41">
        <v>8996264</v>
      </c>
      <c r="U1114" s="41">
        <v>3466870</v>
      </c>
      <c r="V1114" s="41">
        <v>3466870</v>
      </c>
      <c r="W1114" s="41">
        <v>3466870</v>
      </c>
      <c r="X1114" s="41">
        <v>3466870</v>
      </c>
      <c r="Y1114" s="44">
        <f t="shared" si="17"/>
        <v>38.536774821192445</v>
      </c>
      <c r="Z1114" s="43">
        <v>0</v>
      </c>
      <c r="AA1114" s="43" t="s">
        <v>278</v>
      </c>
      <c r="AB1114" s="37">
        <v>1200</v>
      </c>
      <c r="AC1114" s="44">
        <v>0</v>
      </c>
      <c r="AD1114" s="44">
        <v>0</v>
      </c>
      <c r="AE1114" s="45" t="s">
        <v>3762</v>
      </c>
      <c r="AF1114" s="13"/>
    </row>
    <row r="1115" spans="2:32" ht="62.25" x14ac:dyDescent="0.5">
      <c r="B1115" s="13"/>
      <c r="C1115" s="39" t="s">
        <v>3763</v>
      </c>
      <c r="D1115" s="39" t="s">
        <v>3764</v>
      </c>
      <c r="E1115" s="40" t="s">
        <v>3765</v>
      </c>
      <c r="F1115" s="40" t="s">
        <v>1</v>
      </c>
      <c r="G1115" s="40" t="s">
        <v>113</v>
      </c>
      <c r="H1115" s="41" t="s">
        <v>113</v>
      </c>
      <c r="I1115" s="41" t="s">
        <v>114</v>
      </c>
      <c r="J1115" s="42" t="s">
        <v>41</v>
      </c>
      <c r="K1115" s="41" t="s">
        <v>181</v>
      </c>
      <c r="L1115" s="43" t="s">
        <v>40</v>
      </c>
      <c r="M1115" s="41" t="s">
        <v>43</v>
      </c>
      <c r="N1115" s="41" t="s">
        <v>3621</v>
      </c>
      <c r="O1115" s="41" t="s">
        <v>122</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3766</v>
      </c>
      <c r="D1116" s="39" t="s">
        <v>3767</v>
      </c>
      <c r="E1116" s="40" t="s">
        <v>3768</v>
      </c>
      <c r="F1116" s="40" t="s">
        <v>1</v>
      </c>
      <c r="G1116" s="40" t="s">
        <v>332</v>
      </c>
      <c r="H1116" s="41" t="s">
        <v>332</v>
      </c>
      <c r="I1116" s="41" t="s">
        <v>114</v>
      </c>
      <c r="J1116" s="42" t="s">
        <v>58</v>
      </c>
      <c r="K1116" s="41" t="s">
        <v>131</v>
      </c>
      <c r="L1116" s="43" t="s">
        <v>40</v>
      </c>
      <c r="M1116" s="41" t="s">
        <v>120</v>
      </c>
      <c r="N1116" s="41" t="s">
        <v>682</v>
      </c>
      <c r="O1116" s="41" t="s">
        <v>168</v>
      </c>
      <c r="P1116" s="43" t="s">
        <v>46</v>
      </c>
      <c r="Q1116" s="43" t="s">
        <v>1142</v>
      </c>
      <c r="R1116" s="41">
        <v>10162241</v>
      </c>
      <c r="S1116" s="41">
        <v>9178485</v>
      </c>
      <c r="T1116" s="41">
        <v>9178485</v>
      </c>
      <c r="U1116" s="41">
        <v>3737496</v>
      </c>
      <c r="V1116" s="41">
        <v>3737496</v>
      </c>
      <c r="W1116" s="41">
        <v>3737496</v>
      </c>
      <c r="X1116" s="41">
        <v>3737496</v>
      </c>
      <c r="Y1116" s="44">
        <f t="shared" si="17"/>
        <v>40.720184213407769</v>
      </c>
      <c r="Z1116" s="43">
        <v>0</v>
      </c>
      <c r="AA1116" s="43" t="s">
        <v>69</v>
      </c>
      <c r="AB1116" s="37">
        <v>3116</v>
      </c>
      <c r="AC1116" s="44">
        <v>0</v>
      </c>
      <c r="AD1116" s="44">
        <v>0</v>
      </c>
      <c r="AE1116" s="45" t="s">
        <v>3769</v>
      </c>
      <c r="AF1116" s="13"/>
    </row>
    <row r="1117" spans="2:32" ht="62.25" x14ac:dyDescent="0.5">
      <c r="B1117" s="13"/>
      <c r="C1117" s="39" t="s">
        <v>3770</v>
      </c>
      <c r="D1117" s="39" t="s">
        <v>3771</v>
      </c>
      <c r="E1117" s="40" t="s">
        <v>3772</v>
      </c>
      <c r="F1117" s="40" t="s">
        <v>1</v>
      </c>
      <c r="G1117" s="40" t="s">
        <v>254</v>
      </c>
      <c r="H1117" s="41" t="s">
        <v>1465</v>
      </c>
      <c r="I1117" s="41" t="s">
        <v>114</v>
      </c>
      <c r="J1117" s="42" t="s">
        <v>58</v>
      </c>
      <c r="K1117" s="41" t="s">
        <v>131</v>
      </c>
      <c r="L1117" s="43" t="s">
        <v>40</v>
      </c>
      <c r="M1117" s="41" t="s">
        <v>120</v>
      </c>
      <c r="N1117" s="41" t="s">
        <v>682</v>
      </c>
      <c r="O1117" s="41" t="s">
        <v>395</v>
      </c>
      <c r="P1117" s="43" t="s">
        <v>46</v>
      </c>
      <c r="Q1117" s="43" t="s">
        <v>1142</v>
      </c>
      <c r="R1117" s="41">
        <v>19925963</v>
      </c>
      <c r="S1117" s="41">
        <v>19657474</v>
      </c>
      <c r="T1117" s="41">
        <v>19657474</v>
      </c>
      <c r="U1117" s="41">
        <v>6130466</v>
      </c>
      <c r="V1117" s="41">
        <v>6130466</v>
      </c>
      <c r="W1117" s="41">
        <v>6130466</v>
      </c>
      <c r="X1117" s="41">
        <v>6130466</v>
      </c>
      <c r="Y1117" s="44">
        <f t="shared" si="17"/>
        <v>31.186438298226925</v>
      </c>
      <c r="Z1117" s="43">
        <v>0</v>
      </c>
      <c r="AA1117" s="43" t="s">
        <v>385</v>
      </c>
      <c r="AB1117" s="37">
        <v>18241</v>
      </c>
      <c r="AC1117" s="44">
        <v>0</v>
      </c>
      <c r="AD1117" s="44">
        <v>0</v>
      </c>
      <c r="AE1117" s="45" t="s">
        <v>3773</v>
      </c>
      <c r="AF1117" s="13"/>
    </row>
    <row r="1118" spans="2:32" ht="62.25" x14ac:dyDescent="0.5">
      <c r="B1118" s="13"/>
      <c r="C1118" s="39" t="s">
        <v>3774</v>
      </c>
      <c r="D1118" s="39" t="s">
        <v>3775</v>
      </c>
      <c r="E1118" s="40" t="s">
        <v>3776</v>
      </c>
      <c r="F1118" s="40" t="s">
        <v>1</v>
      </c>
      <c r="G1118" s="40" t="s">
        <v>215</v>
      </c>
      <c r="H1118" s="41" t="s">
        <v>1477</v>
      </c>
      <c r="I1118" s="41" t="s">
        <v>108</v>
      </c>
      <c r="J1118" s="42" t="s">
        <v>41</v>
      </c>
      <c r="K1118" s="41" t="s">
        <v>476</v>
      </c>
      <c r="L1118" s="43" t="s">
        <v>40</v>
      </c>
      <c r="M1118" s="41" t="s">
        <v>43</v>
      </c>
      <c r="N1118" s="41" t="s">
        <v>154</v>
      </c>
      <c r="O1118" s="41" t="s">
        <v>45</v>
      </c>
      <c r="P1118" s="43" t="s">
        <v>46</v>
      </c>
      <c r="Q1118" s="43" t="s">
        <v>245</v>
      </c>
      <c r="R1118" s="41">
        <v>1424354</v>
      </c>
      <c r="S1118" s="41">
        <v>1424354</v>
      </c>
      <c r="T1118" s="41">
        <v>1424354</v>
      </c>
      <c r="U1118" s="41">
        <v>1416690</v>
      </c>
      <c r="V1118" s="41">
        <v>1284437</v>
      </c>
      <c r="W1118" s="41">
        <v>1284437</v>
      </c>
      <c r="X1118" s="41">
        <v>1284437</v>
      </c>
      <c r="Y1118" s="44">
        <f t="shared" si="17"/>
        <v>90.176809978418277</v>
      </c>
      <c r="Z1118" s="43">
        <v>0</v>
      </c>
      <c r="AA1118" s="43" t="s">
        <v>69</v>
      </c>
      <c r="AB1118" s="37">
        <v>88</v>
      </c>
      <c r="AC1118" s="44">
        <v>0</v>
      </c>
      <c r="AD1118" s="44">
        <v>95</v>
      </c>
      <c r="AE1118" s="45" t="s">
        <v>1336</v>
      </c>
      <c r="AF1118" s="13"/>
    </row>
    <row r="1119" spans="2:32" ht="62.25" x14ac:dyDescent="0.5">
      <c r="B1119" s="13"/>
      <c r="C1119" s="39" t="s">
        <v>3777</v>
      </c>
      <c r="D1119" s="39" t="s">
        <v>3778</v>
      </c>
      <c r="E1119" s="40" t="s">
        <v>3779</v>
      </c>
      <c r="F1119" s="40" t="s">
        <v>1</v>
      </c>
      <c r="G1119" s="40" t="s">
        <v>254</v>
      </c>
      <c r="H1119" s="41" t="s">
        <v>1465</v>
      </c>
      <c r="I1119" s="41" t="s">
        <v>114</v>
      </c>
      <c r="J1119" s="42" t="s">
        <v>58</v>
      </c>
      <c r="K1119" s="41" t="s">
        <v>131</v>
      </c>
      <c r="L1119" s="43" t="s">
        <v>40</v>
      </c>
      <c r="M1119" s="41" t="s">
        <v>120</v>
      </c>
      <c r="N1119" s="41" t="s">
        <v>682</v>
      </c>
      <c r="O1119" s="41" t="s">
        <v>168</v>
      </c>
      <c r="P1119" s="43" t="s">
        <v>46</v>
      </c>
      <c r="Q1119" s="43" t="s">
        <v>1142</v>
      </c>
      <c r="R1119" s="41">
        <v>3581663</v>
      </c>
      <c r="S1119" s="41">
        <v>3569589</v>
      </c>
      <c r="T1119" s="41">
        <v>3569589</v>
      </c>
      <c r="U1119" s="41">
        <v>2105752</v>
      </c>
      <c r="V1119" s="41">
        <v>2105752</v>
      </c>
      <c r="W1119" s="41">
        <v>2105752</v>
      </c>
      <c r="X1119" s="41">
        <v>2105752</v>
      </c>
      <c r="Y1119" s="44">
        <f t="shared" si="17"/>
        <v>58.991441311590776</v>
      </c>
      <c r="Z1119" s="43">
        <v>0</v>
      </c>
      <c r="AA1119" s="43" t="s">
        <v>385</v>
      </c>
      <c r="AB1119" s="37">
        <v>2000</v>
      </c>
      <c r="AC1119" s="44">
        <v>0</v>
      </c>
      <c r="AD1119" s="44">
        <v>0</v>
      </c>
      <c r="AE1119" s="45" t="s">
        <v>3780</v>
      </c>
      <c r="AF1119" s="13"/>
    </row>
    <row r="1120" spans="2:32" ht="62.25" x14ac:dyDescent="0.5">
      <c r="B1120" s="13"/>
      <c r="C1120" s="39" t="s">
        <v>3781</v>
      </c>
      <c r="D1120" s="39" t="s">
        <v>3782</v>
      </c>
      <c r="E1120" s="40" t="s">
        <v>3783</v>
      </c>
      <c r="F1120" s="40" t="s">
        <v>1</v>
      </c>
      <c r="G1120" s="40" t="s">
        <v>963</v>
      </c>
      <c r="H1120" s="41" t="s">
        <v>3784</v>
      </c>
      <c r="I1120" s="41" t="s">
        <v>108</v>
      </c>
      <c r="J1120" s="42" t="s">
        <v>58</v>
      </c>
      <c r="K1120" s="41" t="s">
        <v>131</v>
      </c>
      <c r="L1120" s="43" t="s">
        <v>40</v>
      </c>
      <c r="M1120" s="41" t="s">
        <v>120</v>
      </c>
      <c r="N1120" s="41" t="s">
        <v>682</v>
      </c>
      <c r="O1120" s="41" t="s">
        <v>205</v>
      </c>
      <c r="P1120" s="43" t="s">
        <v>46</v>
      </c>
      <c r="Q1120" s="43" t="s">
        <v>1142</v>
      </c>
      <c r="R1120" s="41">
        <v>899147</v>
      </c>
      <c r="S1120" s="41">
        <v>899147</v>
      </c>
      <c r="T1120" s="41">
        <v>899147</v>
      </c>
      <c r="U1120" s="41">
        <v>540928</v>
      </c>
      <c r="V1120" s="41">
        <v>540928</v>
      </c>
      <c r="W1120" s="41">
        <v>540928</v>
      </c>
      <c r="X1120" s="41">
        <v>540928</v>
      </c>
      <c r="Y1120" s="44">
        <f t="shared" si="17"/>
        <v>60.160129545002093</v>
      </c>
      <c r="Z1120" s="43">
        <v>0</v>
      </c>
      <c r="AA1120" s="43" t="s">
        <v>69</v>
      </c>
      <c r="AB1120" s="37">
        <v>2451</v>
      </c>
      <c r="AC1120" s="44">
        <v>0</v>
      </c>
      <c r="AD1120" s="44">
        <v>0</v>
      </c>
      <c r="AE1120" s="45" t="s">
        <v>3785</v>
      </c>
      <c r="AF1120" s="13"/>
    </row>
    <row r="1121" spans="2:32" ht="62.25" x14ac:dyDescent="0.5">
      <c r="B1121" s="13"/>
      <c r="C1121" s="39" t="s">
        <v>3786</v>
      </c>
      <c r="D1121" s="39" t="s">
        <v>3787</v>
      </c>
      <c r="E1121" s="40" t="s">
        <v>3788</v>
      </c>
      <c r="F1121" s="40" t="s">
        <v>1</v>
      </c>
      <c r="G1121" s="40" t="s">
        <v>351</v>
      </c>
      <c r="H1121" s="41" t="s">
        <v>39</v>
      </c>
      <c r="I1121" s="41" t="s">
        <v>40</v>
      </c>
      <c r="J1121" s="42" t="s">
        <v>58</v>
      </c>
      <c r="K1121" s="41" t="s">
        <v>131</v>
      </c>
      <c r="L1121" s="43" t="s">
        <v>40</v>
      </c>
      <c r="M1121" s="41" t="s">
        <v>120</v>
      </c>
      <c r="N1121" s="41" t="s">
        <v>682</v>
      </c>
      <c r="O1121" s="41" t="s">
        <v>205</v>
      </c>
      <c r="P1121" s="43" t="s">
        <v>46</v>
      </c>
      <c r="Q1121" s="43" t="s">
        <v>1142</v>
      </c>
      <c r="R1121" s="41">
        <v>3985193</v>
      </c>
      <c r="S1121" s="41">
        <v>3968193</v>
      </c>
      <c r="T1121" s="41">
        <v>3968193</v>
      </c>
      <c r="U1121" s="41">
        <v>1626883</v>
      </c>
      <c r="V1121" s="41">
        <v>1626883</v>
      </c>
      <c r="W1121" s="41">
        <v>1626883</v>
      </c>
      <c r="X1121" s="41">
        <v>1626883</v>
      </c>
      <c r="Y1121" s="44">
        <f t="shared" si="17"/>
        <v>40.998081494524079</v>
      </c>
      <c r="Z1121" s="43">
        <v>0</v>
      </c>
      <c r="AA1121" s="43" t="s">
        <v>278</v>
      </c>
      <c r="AB1121" s="37">
        <v>1650</v>
      </c>
      <c r="AC1121" s="44">
        <v>0</v>
      </c>
      <c r="AD1121" s="44">
        <v>0</v>
      </c>
      <c r="AE1121" s="45" t="s">
        <v>3789</v>
      </c>
      <c r="AF1121" s="13"/>
    </row>
    <row r="1122" spans="2:32" ht="62.25" x14ac:dyDescent="0.5">
      <c r="B1122" s="13"/>
      <c r="C1122" s="39" t="s">
        <v>3790</v>
      </c>
      <c r="D1122" s="39" t="s">
        <v>3791</v>
      </c>
      <c r="E1122" s="40" t="s">
        <v>3792</v>
      </c>
      <c r="F1122" s="40" t="s">
        <v>1</v>
      </c>
      <c r="G1122" s="40" t="s">
        <v>127</v>
      </c>
      <c r="H1122" s="41" t="s">
        <v>39</v>
      </c>
      <c r="I1122" s="41" t="s">
        <v>40</v>
      </c>
      <c r="J1122" s="42" t="s">
        <v>58</v>
      </c>
      <c r="K1122" s="41" t="s">
        <v>131</v>
      </c>
      <c r="L1122" s="43" t="s">
        <v>40</v>
      </c>
      <c r="M1122" s="41" t="s">
        <v>120</v>
      </c>
      <c r="N1122" s="41" t="s">
        <v>682</v>
      </c>
      <c r="O1122" s="41" t="s">
        <v>205</v>
      </c>
      <c r="P1122" s="43" t="s">
        <v>46</v>
      </c>
      <c r="Q1122" s="43" t="s">
        <v>1142</v>
      </c>
      <c r="R1122" s="41">
        <v>19925963</v>
      </c>
      <c r="S1122" s="41">
        <v>16613945</v>
      </c>
      <c r="T1122" s="41">
        <v>16613945</v>
      </c>
      <c r="U1122" s="41">
        <v>16376669</v>
      </c>
      <c r="V1122" s="41">
        <v>16376669</v>
      </c>
      <c r="W1122" s="41">
        <v>16376669</v>
      </c>
      <c r="X1122" s="41">
        <v>16376669</v>
      </c>
      <c r="Y1122" s="44">
        <f t="shared" si="17"/>
        <v>98.571826258001934</v>
      </c>
      <c r="Z1122" s="43">
        <v>0</v>
      </c>
      <c r="AA1122" s="43" t="s">
        <v>278</v>
      </c>
      <c r="AB1122" s="37">
        <v>21691</v>
      </c>
      <c r="AC1122" s="44">
        <v>0</v>
      </c>
      <c r="AD1122" s="44">
        <v>0</v>
      </c>
      <c r="AE1122" s="45" t="s">
        <v>3793</v>
      </c>
      <c r="AF1122" s="13"/>
    </row>
    <row r="1123" spans="2:32" ht="62.25" x14ac:dyDescent="0.5">
      <c r="B1123" s="13"/>
      <c r="C1123" s="39" t="s">
        <v>3794</v>
      </c>
      <c r="D1123" s="39" t="s">
        <v>3795</v>
      </c>
      <c r="E1123" s="40" t="s">
        <v>3796</v>
      </c>
      <c r="F1123" s="40" t="s">
        <v>1</v>
      </c>
      <c r="G1123" s="40" t="s">
        <v>939</v>
      </c>
      <c r="H1123" s="41" t="s">
        <v>39</v>
      </c>
      <c r="I1123" s="41" t="s">
        <v>40</v>
      </c>
      <c r="J1123" s="42" t="s">
        <v>58</v>
      </c>
      <c r="K1123" s="41" t="s">
        <v>131</v>
      </c>
      <c r="L1123" s="43" t="s">
        <v>40</v>
      </c>
      <c r="M1123" s="41" t="s">
        <v>120</v>
      </c>
      <c r="N1123" s="41" t="s">
        <v>682</v>
      </c>
      <c r="O1123" s="41" t="s">
        <v>205</v>
      </c>
      <c r="P1123" s="43" t="s">
        <v>46</v>
      </c>
      <c r="Q1123" s="43" t="s">
        <v>1142</v>
      </c>
      <c r="R1123" s="41">
        <v>16538550</v>
      </c>
      <c r="S1123" s="41">
        <v>14972477</v>
      </c>
      <c r="T1123" s="41">
        <v>14972477</v>
      </c>
      <c r="U1123" s="41">
        <v>4669383</v>
      </c>
      <c r="V1123" s="41">
        <v>4669383</v>
      </c>
      <c r="W1123" s="41">
        <v>4669383</v>
      </c>
      <c r="X1123" s="41">
        <v>4669383</v>
      </c>
      <c r="Y1123" s="44">
        <f t="shared" si="17"/>
        <v>31.186442964647732</v>
      </c>
      <c r="Z1123" s="43">
        <v>0</v>
      </c>
      <c r="AA1123" s="43" t="s">
        <v>278</v>
      </c>
      <c r="AB1123" s="37">
        <v>601</v>
      </c>
      <c r="AC1123" s="44">
        <v>0</v>
      </c>
      <c r="AD1123" s="44">
        <v>0</v>
      </c>
      <c r="AE1123" s="45" t="s">
        <v>3797</v>
      </c>
      <c r="AF1123" s="13"/>
    </row>
    <row r="1124" spans="2:32" ht="62.25" x14ac:dyDescent="0.5">
      <c r="B1124" s="13"/>
      <c r="C1124" s="39" t="s">
        <v>3798</v>
      </c>
      <c r="D1124" s="39" t="s">
        <v>3799</v>
      </c>
      <c r="E1124" s="40" t="s">
        <v>3800</v>
      </c>
      <c r="F1124" s="40" t="s">
        <v>1</v>
      </c>
      <c r="G1124" s="40" t="s">
        <v>38</v>
      </c>
      <c r="H1124" s="41" t="s">
        <v>39</v>
      </c>
      <c r="I1124" s="41" t="s">
        <v>40</v>
      </c>
      <c r="J1124" s="42" t="s">
        <v>41</v>
      </c>
      <c r="K1124" s="41" t="s">
        <v>94</v>
      </c>
      <c r="L1124" s="43" t="s">
        <v>40</v>
      </c>
      <c r="M1124" s="41" t="s">
        <v>43</v>
      </c>
      <c r="N1124" s="41" t="s">
        <v>66</v>
      </c>
      <c r="O1124" s="41" t="s">
        <v>67</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3801</v>
      </c>
      <c r="D1125" s="39" t="s">
        <v>3802</v>
      </c>
      <c r="E1125" s="40" t="s">
        <v>3803</v>
      </c>
      <c r="F1125" s="40" t="s">
        <v>1</v>
      </c>
      <c r="G1125" s="40" t="s">
        <v>186</v>
      </c>
      <c r="H1125" s="41" t="s">
        <v>39</v>
      </c>
      <c r="I1125" s="41" t="s">
        <v>40</v>
      </c>
      <c r="J1125" s="42" t="s">
        <v>58</v>
      </c>
      <c r="K1125" s="41" t="s">
        <v>131</v>
      </c>
      <c r="L1125" s="43" t="s">
        <v>40</v>
      </c>
      <c r="M1125" s="41" t="s">
        <v>120</v>
      </c>
      <c r="N1125" s="41" t="s">
        <v>682</v>
      </c>
      <c r="O1125" s="41" t="s">
        <v>748</v>
      </c>
      <c r="P1125" s="43" t="s">
        <v>46</v>
      </c>
      <c r="Q1125" s="43" t="s">
        <v>1142</v>
      </c>
      <c r="R1125" s="41">
        <v>7970385</v>
      </c>
      <c r="S1125" s="41">
        <v>7968503</v>
      </c>
      <c r="T1125" s="41">
        <v>7968503</v>
      </c>
      <c r="U1125" s="41">
        <v>7460444</v>
      </c>
      <c r="V1125" s="41">
        <v>7460444</v>
      </c>
      <c r="W1125" s="41">
        <v>7460444</v>
      </c>
      <c r="X1125" s="41">
        <v>7460444</v>
      </c>
      <c r="Y1125" s="44">
        <f t="shared" si="17"/>
        <v>93.624160021022774</v>
      </c>
      <c r="Z1125" s="43">
        <v>0</v>
      </c>
      <c r="AA1125" s="43" t="s">
        <v>278</v>
      </c>
      <c r="AB1125" s="37">
        <v>3556</v>
      </c>
      <c r="AC1125" s="44">
        <v>0</v>
      </c>
      <c r="AD1125" s="44">
        <v>0</v>
      </c>
      <c r="AE1125" s="45" t="s">
        <v>3804</v>
      </c>
      <c r="AF1125" s="13"/>
    </row>
    <row r="1126" spans="2:32" ht="62.25" x14ac:dyDescent="0.5">
      <c r="B1126" s="13"/>
      <c r="C1126" s="39" t="s">
        <v>3805</v>
      </c>
      <c r="D1126" s="39" t="s">
        <v>3806</v>
      </c>
      <c r="E1126" s="40" t="s">
        <v>3807</v>
      </c>
      <c r="F1126" s="40" t="s">
        <v>1</v>
      </c>
      <c r="G1126" s="40" t="s">
        <v>38</v>
      </c>
      <c r="H1126" s="41" t="s">
        <v>39</v>
      </c>
      <c r="I1126" s="41" t="s">
        <v>40</v>
      </c>
      <c r="J1126" s="42" t="s">
        <v>58</v>
      </c>
      <c r="K1126" s="41" t="s">
        <v>131</v>
      </c>
      <c r="L1126" s="43" t="s">
        <v>40</v>
      </c>
      <c r="M1126" s="41" t="s">
        <v>120</v>
      </c>
      <c r="N1126" s="41" t="s">
        <v>682</v>
      </c>
      <c r="O1126" s="41" t="s">
        <v>748</v>
      </c>
      <c r="P1126" s="43" t="s">
        <v>46</v>
      </c>
      <c r="Q1126" s="43" t="s">
        <v>1142</v>
      </c>
      <c r="R1126" s="41">
        <v>9264074</v>
      </c>
      <c r="S1126" s="41">
        <v>8608929</v>
      </c>
      <c r="T1126" s="41">
        <v>8608929</v>
      </c>
      <c r="U1126" s="41">
        <v>2684819</v>
      </c>
      <c r="V1126" s="41">
        <v>2684819</v>
      </c>
      <c r="W1126" s="41">
        <v>2684819</v>
      </c>
      <c r="X1126" s="41">
        <v>2684819</v>
      </c>
      <c r="Y1126" s="44">
        <f t="shared" si="17"/>
        <v>31.186446072444085</v>
      </c>
      <c r="Z1126" s="43">
        <v>0</v>
      </c>
      <c r="AA1126" s="43" t="s">
        <v>278</v>
      </c>
      <c r="AB1126" s="37">
        <v>24127</v>
      </c>
      <c r="AC1126" s="44">
        <v>0</v>
      </c>
      <c r="AD1126" s="44">
        <v>0</v>
      </c>
      <c r="AE1126" s="45" t="s">
        <v>3808</v>
      </c>
      <c r="AF1126" s="13"/>
    </row>
    <row r="1127" spans="2:32" ht="62.25" x14ac:dyDescent="0.5">
      <c r="B1127" s="13"/>
      <c r="C1127" s="39" t="s">
        <v>3809</v>
      </c>
      <c r="D1127" s="39" t="s">
        <v>3810</v>
      </c>
      <c r="E1127" s="40" t="s">
        <v>3811</v>
      </c>
      <c r="F1127" s="40" t="s">
        <v>1</v>
      </c>
      <c r="G1127" s="40" t="s">
        <v>332</v>
      </c>
      <c r="H1127" s="41" t="s">
        <v>332</v>
      </c>
      <c r="I1127" s="41" t="s">
        <v>114</v>
      </c>
      <c r="J1127" s="42" t="s">
        <v>41</v>
      </c>
      <c r="K1127" s="41" t="s">
        <v>181</v>
      </c>
      <c r="L1127" s="43" t="s">
        <v>40</v>
      </c>
      <c r="M1127" s="41" t="s">
        <v>43</v>
      </c>
      <c r="N1127" s="41" t="s">
        <v>3812</v>
      </c>
      <c r="O1127" s="41" t="s">
        <v>161</v>
      </c>
      <c r="P1127" s="43" t="s">
        <v>46</v>
      </c>
      <c r="Q1127" s="43" t="s">
        <v>1142</v>
      </c>
      <c r="R1127" s="41">
        <v>1878540</v>
      </c>
      <c r="S1127" s="41">
        <v>1878540</v>
      </c>
      <c r="T1127" s="41">
        <v>1878540</v>
      </c>
      <c r="U1127" s="41">
        <v>1869988.05</v>
      </c>
      <c r="V1127" s="41">
        <v>1869988.05</v>
      </c>
      <c r="W1127" s="41">
        <v>1869988.05</v>
      </c>
      <c r="X1127" s="41">
        <v>1869988.05</v>
      </c>
      <c r="Y1127" s="44">
        <f t="shared" si="17"/>
        <v>99.544755501612954</v>
      </c>
      <c r="Z1127" s="43">
        <v>0</v>
      </c>
      <c r="AA1127" s="43" t="s">
        <v>385</v>
      </c>
      <c r="AB1127" s="37">
        <v>0</v>
      </c>
      <c r="AC1127" s="44">
        <v>0</v>
      </c>
      <c r="AD1127" s="44">
        <v>100</v>
      </c>
      <c r="AE1127" s="45" t="s">
        <v>3813</v>
      </c>
      <c r="AF1127" s="13"/>
    </row>
    <row r="1128" spans="2:32" ht="62.25" x14ac:dyDescent="0.5">
      <c r="B1128" s="13"/>
      <c r="C1128" s="39" t="s">
        <v>3814</v>
      </c>
      <c r="D1128" s="39" t="s">
        <v>3815</v>
      </c>
      <c r="E1128" s="40" t="s">
        <v>3816</v>
      </c>
      <c r="F1128" s="40" t="s">
        <v>1</v>
      </c>
      <c r="G1128" s="40" t="s">
        <v>215</v>
      </c>
      <c r="H1128" s="41" t="s">
        <v>1065</v>
      </c>
      <c r="I1128" s="41" t="s">
        <v>108</v>
      </c>
      <c r="J1128" s="42" t="s">
        <v>41</v>
      </c>
      <c r="K1128" s="41" t="s">
        <v>476</v>
      </c>
      <c r="L1128" s="43" t="s">
        <v>40</v>
      </c>
      <c r="M1128" s="41" t="s">
        <v>43</v>
      </c>
      <c r="N1128" s="41" t="s">
        <v>154</v>
      </c>
      <c r="O1128" s="41" t="s">
        <v>45</v>
      </c>
      <c r="P1128" s="43" t="s">
        <v>46</v>
      </c>
      <c r="Q1128" s="43" t="s">
        <v>245</v>
      </c>
      <c r="R1128" s="41">
        <v>1381304</v>
      </c>
      <c r="S1128" s="41">
        <v>1381304</v>
      </c>
      <c r="T1128" s="41">
        <v>1381304</v>
      </c>
      <c r="U1128" s="41">
        <v>1372354</v>
      </c>
      <c r="V1128" s="41">
        <v>1372354</v>
      </c>
      <c r="W1128" s="41">
        <v>1372354</v>
      </c>
      <c r="X1128" s="41">
        <v>1372354</v>
      </c>
      <c r="Y1128" s="44">
        <f t="shared" si="17"/>
        <v>99.352061530264152</v>
      </c>
      <c r="Z1128" s="43">
        <v>0</v>
      </c>
      <c r="AA1128" s="43" t="s">
        <v>69</v>
      </c>
      <c r="AB1128" s="37">
        <v>237</v>
      </c>
      <c r="AC1128" s="44">
        <v>0</v>
      </c>
      <c r="AD1128" s="44">
        <v>100</v>
      </c>
      <c r="AE1128" s="45" t="s">
        <v>1336</v>
      </c>
      <c r="AF1128" s="13"/>
    </row>
    <row r="1129" spans="2:32" ht="62.25" x14ac:dyDescent="0.5">
      <c r="B1129" s="13"/>
      <c r="C1129" s="39" t="s">
        <v>3817</v>
      </c>
      <c r="D1129" s="39" t="s">
        <v>3818</v>
      </c>
      <c r="E1129" s="40" t="s">
        <v>3819</v>
      </c>
      <c r="F1129" s="40" t="s">
        <v>1</v>
      </c>
      <c r="G1129" s="40" t="s">
        <v>332</v>
      </c>
      <c r="H1129" s="41" t="s">
        <v>332</v>
      </c>
      <c r="I1129" s="41" t="s">
        <v>114</v>
      </c>
      <c r="J1129" s="42" t="s">
        <v>41</v>
      </c>
      <c r="K1129" s="41" t="s">
        <v>181</v>
      </c>
      <c r="L1129" s="43" t="s">
        <v>40</v>
      </c>
      <c r="M1129" s="41" t="s">
        <v>43</v>
      </c>
      <c r="N1129" s="41" t="s">
        <v>3812</v>
      </c>
      <c r="O1129" s="41" t="s">
        <v>161</v>
      </c>
      <c r="P1129" s="43" t="s">
        <v>46</v>
      </c>
      <c r="Q1129" s="43" t="s">
        <v>1142</v>
      </c>
      <c r="R1129" s="41">
        <v>1878540</v>
      </c>
      <c r="S1129" s="41">
        <v>1878540</v>
      </c>
      <c r="T1129" s="41">
        <v>1878540</v>
      </c>
      <c r="U1129" s="41">
        <v>1862130.04</v>
      </c>
      <c r="V1129" s="41">
        <v>1862130.04</v>
      </c>
      <c r="W1129" s="41">
        <v>1862130.04</v>
      </c>
      <c r="X1129" s="41">
        <v>1862130.04</v>
      </c>
      <c r="Y1129" s="44">
        <f t="shared" si="17"/>
        <v>99.126451393103153</v>
      </c>
      <c r="Z1129" s="43">
        <v>0</v>
      </c>
      <c r="AA1129" s="43" t="s">
        <v>385</v>
      </c>
      <c r="AB1129" s="37">
        <v>0</v>
      </c>
      <c r="AC1129" s="44">
        <v>0</v>
      </c>
      <c r="AD1129" s="44">
        <v>100</v>
      </c>
      <c r="AE1129" s="45" t="s">
        <v>3820</v>
      </c>
      <c r="AF1129" s="13"/>
    </row>
    <row r="1130" spans="2:32" ht="62.25" x14ac:dyDescent="0.5">
      <c r="B1130" s="13"/>
      <c r="C1130" s="39" t="s">
        <v>3821</v>
      </c>
      <c r="D1130" s="39" t="s">
        <v>3822</v>
      </c>
      <c r="E1130" s="40" t="s">
        <v>3823</v>
      </c>
      <c r="F1130" s="40" t="s">
        <v>1</v>
      </c>
      <c r="G1130" s="40" t="s">
        <v>254</v>
      </c>
      <c r="H1130" s="41" t="s">
        <v>3824</v>
      </c>
      <c r="I1130" s="41" t="s">
        <v>114</v>
      </c>
      <c r="J1130" s="42" t="s">
        <v>41</v>
      </c>
      <c r="K1130" s="41" t="s">
        <v>476</v>
      </c>
      <c r="L1130" s="43" t="s">
        <v>40</v>
      </c>
      <c r="M1130" s="41" t="s">
        <v>43</v>
      </c>
      <c r="N1130" s="41" t="s">
        <v>154</v>
      </c>
      <c r="O1130" s="41" t="s">
        <v>45</v>
      </c>
      <c r="P1130" s="43" t="s">
        <v>46</v>
      </c>
      <c r="Q1130" s="43" t="s">
        <v>245</v>
      </c>
      <c r="R1130" s="41">
        <v>1106045</v>
      </c>
      <c r="S1130" s="41">
        <v>1106045</v>
      </c>
      <c r="T1130" s="41">
        <v>1106045</v>
      </c>
      <c r="U1130" s="41">
        <v>1105481</v>
      </c>
      <c r="V1130" s="41">
        <v>1105481</v>
      </c>
      <c r="W1130" s="41">
        <v>1105481</v>
      </c>
      <c r="X1130" s="41">
        <v>1105481</v>
      </c>
      <c r="Y1130" s="44">
        <f t="shared" si="17"/>
        <v>99.949007499694858</v>
      </c>
      <c r="Z1130" s="43">
        <v>0</v>
      </c>
      <c r="AA1130" s="43" t="s">
        <v>69</v>
      </c>
      <c r="AB1130" s="37">
        <v>300</v>
      </c>
      <c r="AC1130" s="44">
        <v>0</v>
      </c>
      <c r="AD1130" s="44">
        <v>100</v>
      </c>
      <c r="AE1130" s="45" t="s">
        <v>1336</v>
      </c>
      <c r="AF1130" s="13"/>
    </row>
    <row r="1131" spans="2:32" ht="62.25" x14ac:dyDescent="0.5">
      <c r="B1131" s="13"/>
      <c r="C1131" s="39" t="s">
        <v>3825</v>
      </c>
      <c r="D1131" s="39" t="s">
        <v>3826</v>
      </c>
      <c r="E1131" s="40" t="s">
        <v>3827</v>
      </c>
      <c r="F1131" s="40" t="s">
        <v>1</v>
      </c>
      <c r="G1131" s="40" t="s">
        <v>117</v>
      </c>
      <c r="H1131" s="41" t="s">
        <v>3828</v>
      </c>
      <c r="I1131" s="41" t="s">
        <v>108</v>
      </c>
      <c r="J1131" s="42" t="s">
        <v>41</v>
      </c>
      <c r="K1131" s="41" t="s">
        <v>476</v>
      </c>
      <c r="L1131" s="43" t="s">
        <v>40</v>
      </c>
      <c r="M1131" s="41" t="s">
        <v>43</v>
      </c>
      <c r="N1131" s="41" t="s">
        <v>154</v>
      </c>
      <c r="O1131" s="41" t="s">
        <v>45</v>
      </c>
      <c r="P1131" s="43" t="s">
        <v>46</v>
      </c>
      <c r="Q1131" s="43" t="s">
        <v>245</v>
      </c>
      <c r="R1131" s="41">
        <v>1397977</v>
      </c>
      <c r="S1131" s="41">
        <v>1397977</v>
      </c>
      <c r="T1131" s="41">
        <v>1397977</v>
      </c>
      <c r="U1131" s="41">
        <v>1396518</v>
      </c>
      <c r="V1131" s="41">
        <v>652212</v>
      </c>
      <c r="W1131" s="41">
        <v>652212</v>
      </c>
      <c r="X1131" s="41">
        <v>652212</v>
      </c>
      <c r="Y1131" s="44">
        <f t="shared" si="17"/>
        <v>46.65398643897575</v>
      </c>
      <c r="Z1131" s="43">
        <v>0</v>
      </c>
      <c r="AA1131" s="43" t="s">
        <v>69</v>
      </c>
      <c r="AB1131" s="37">
        <v>60</v>
      </c>
      <c r="AC1131" s="44">
        <v>0</v>
      </c>
      <c r="AD1131" s="44">
        <v>60</v>
      </c>
      <c r="AE1131" s="45" t="s">
        <v>1336</v>
      </c>
      <c r="AF1131" s="13"/>
    </row>
    <row r="1132" spans="2:32" ht="62.25" x14ac:dyDescent="0.5">
      <c r="B1132" s="13"/>
      <c r="C1132" s="39" t="s">
        <v>3829</v>
      </c>
      <c r="D1132" s="39" t="s">
        <v>3830</v>
      </c>
      <c r="E1132" s="40" t="s">
        <v>3831</v>
      </c>
      <c r="F1132" s="40" t="s">
        <v>1</v>
      </c>
      <c r="G1132" s="40" t="s">
        <v>117</v>
      </c>
      <c r="H1132" s="41" t="s">
        <v>2598</v>
      </c>
      <c r="I1132" s="41" t="s">
        <v>108</v>
      </c>
      <c r="J1132" s="42" t="s">
        <v>41</v>
      </c>
      <c r="K1132" s="41" t="s">
        <v>476</v>
      </c>
      <c r="L1132" s="43" t="s">
        <v>40</v>
      </c>
      <c r="M1132" s="41" t="s">
        <v>43</v>
      </c>
      <c r="N1132" s="41" t="s">
        <v>154</v>
      </c>
      <c r="O1132" s="41" t="s">
        <v>45</v>
      </c>
      <c r="P1132" s="43" t="s">
        <v>46</v>
      </c>
      <c r="Q1132" s="43" t="s">
        <v>245</v>
      </c>
      <c r="R1132" s="41">
        <v>1130968</v>
      </c>
      <c r="S1132" s="41">
        <v>1130968</v>
      </c>
      <c r="T1132" s="41">
        <v>1130968</v>
      </c>
      <c r="U1132" s="41">
        <v>1129440</v>
      </c>
      <c r="V1132" s="41">
        <v>1127306</v>
      </c>
      <c r="W1132" s="41">
        <v>1127306</v>
      </c>
      <c r="X1132" s="41">
        <v>1127306</v>
      </c>
      <c r="Y1132" s="44">
        <f t="shared" si="17"/>
        <v>99.676206577020736</v>
      </c>
      <c r="Z1132" s="43">
        <v>0</v>
      </c>
      <c r="AA1132" s="43" t="s">
        <v>69</v>
      </c>
      <c r="AB1132" s="37">
        <v>123</v>
      </c>
      <c r="AC1132" s="44">
        <v>0</v>
      </c>
      <c r="AD1132" s="44">
        <v>100</v>
      </c>
      <c r="AE1132" s="45" t="s">
        <v>1336</v>
      </c>
      <c r="AF1132" s="13"/>
    </row>
    <row r="1133" spans="2:32" ht="62.25" x14ac:dyDescent="0.5">
      <c r="B1133" s="13"/>
      <c r="C1133" s="39" t="s">
        <v>3832</v>
      </c>
      <c r="D1133" s="39" t="s">
        <v>3833</v>
      </c>
      <c r="E1133" s="40" t="s">
        <v>3834</v>
      </c>
      <c r="F1133" s="40" t="s">
        <v>1</v>
      </c>
      <c r="G1133" s="40" t="s">
        <v>332</v>
      </c>
      <c r="H1133" s="41" t="s">
        <v>332</v>
      </c>
      <c r="I1133" s="41" t="s">
        <v>114</v>
      </c>
      <c r="J1133" s="42" t="s">
        <v>58</v>
      </c>
      <c r="K1133" s="41" t="s">
        <v>908</v>
      </c>
      <c r="L1133" s="43" t="s">
        <v>40</v>
      </c>
      <c r="M1133" s="41" t="s">
        <v>120</v>
      </c>
      <c r="N1133" s="41" t="s">
        <v>747</v>
      </c>
      <c r="O1133" s="41" t="s">
        <v>168</v>
      </c>
      <c r="P1133" s="43" t="s">
        <v>46</v>
      </c>
      <c r="Q1133" s="43" t="s">
        <v>1142</v>
      </c>
      <c r="R1133" s="41">
        <v>2242984</v>
      </c>
      <c r="S1133" s="41">
        <v>2224586</v>
      </c>
      <c r="T1133" s="41">
        <v>2224586</v>
      </c>
      <c r="U1133" s="41">
        <v>2224586</v>
      </c>
      <c r="V1133" s="41">
        <v>2224586</v>
      </c>
      <c r="W1133" s="41">
        <v>2224586</v>
      </c>
      <c r="X1133" s="41">
        <v>2224586</v>
      </c>
      <c r="Y1133" s="44">
        <f t="shared" si="17"/>
        <v>100</v>
      </c>
      <c r="Z1133" s="43">
        <v>0</v>
      </c>
      <c r="AA1133" s="43" t="s">
        <v>385</v>
      </c>
      <c r="AB1133" s="37">
        <v>332863</v>
      </c>
      <c r="AC1133" s="44">
        <v>0</v>
      </c>
      <c r="AD1133" s="44">
        <v>0</v>
      </c>
      <c r="AE1133" s="45" t="s">
        <v>3835</v>
      </c>
      <c r="AF1133" s="13"/>
    </row>
    <row r="1134" spans="2:32" ht="62.25" x14ac:dyDescent="0.5">
      <c r="B1134" s="13"/>
      <c r="C1134" s="39" t="s">
        <v>3836</v>
      </c>
      <c r="D1134" s="39" t="s">
        <v>3837</v>
      </c>
      <c r="E1134" s="40" t="s">
        <v>3838</v>
      </c>
      <c r="F1134" s="40" t="s">
        <v>1</v>
      </c>
      <c r="G1134" s="40" t="s">
        <v>332</v>
      </c>
      <c r="H1134" s="41" t="s">
        <v>332</v>
      </c>
      <c r="I1134" s="41" t="s">
        <v>114</v>
      </c>
      <c r="J1134" s="42" t="s">
        <v>58</v>
      </c>
      <c r="K1134" s="41" t="s">
        <v>908</v>
      </c>
      <c r="L1134" s="43" t="s">
        <v>40</v>
      </c>
      <c r="M1134" s="41" t="s">
        <v>120</v>
      </c>
      <c r="N1134" s="41" t="s">
        <v>747</v>
      </c>
      <c r="O1134" s="41" t="s">
        <v>168</v>
      </c>
      <c r="P1134" s="43" t="s">
        <v>46</v>
      </c>
      <c r="Q1134" s="43" t="s">
        <v>1142</v>
      </c>
      <c r="R1134" s="41">
        <v>1856655</v>
      </c>
      <c r="S1134" s="41">
        <v>1837127</v>
      </c>
      <c r="T1134" s="41">
        <v>1837127</v>
      </c>
      <c r="U1134" s="41">
        <v>0</v>
      </c>
      <c r="V1134" s="41">
        <v>0</v>
      </c>
      <c r="W1134" s="41">
        <v>0</v>
      </c>
      <c r="X1134" s="41">
        <v>0</v>
      </c>
      <c r="Y1134" s="44">
        <f t="shared" si="17"/>
        <v>0</v>
      </c>
      <c r="Z1134" s="43">
        <v>0</v>
      </c>
      <c r="AA1134" s="43" t="s">
        <v>385</v>
      </c>
      <c r="AB1134" s="37">
        <v>332863</v>
      </c>
      <c r="AC1134" s="44">
        <v>0</v>
      </c>
      <c r="AD1134" s="44">
        <v>0</v>
      </c>
      <c r="AE1134" s="45" t="s">
        <v>3839</v>
      </c>
      <c r="AF1134" s="13"/>
    </row>
    <row r="1135" spans="2:32" ht="62.25" x14ac:dyDescent="0.5">
      <c r="B1135" s="13"/>
      <c r="C1135" s="39" t="s">
        <v>3840</v>
      </c>
      <c r="D1135" s="39" t="s">
        <v>3841</v>
      </c>
      <c r="E1135" s="40" t="s">
        <v>3842</v>
      </c>
      <c r="F1135" s="40" t="s">
        <v>1</v>
      </c>
      <c r="G1135" s="40" t="s">
        <v>351</v>
      </c>
      <c r="H1135" s="41" t="s">
        <v>842</v>
      </c>
      <c r="I1135" s="41" t="s">
        <v>114</v>
      </c>
      <c r="J1135" s="42" t="s">
        <v>41</v>
      </c>
      <c r="K1135" s="41" t="s">
        <v>476</v>
      </c>
      <c r="L1135" s="43" t="s">
        <v>40</v>
      </c>
      <c r="M1135" s="41" t="s">
        <v>43</v>
      </c>
      <c r="N1135" s="41" t="s">
        <v>154</v>
      </c>
      <c r="O1135" s="41" t="s">
        <v>45</v>
      </c>
      <c r="P1135" s="43" t="s">
        <v>46</v>
      </c>
      <c r="Q1135" s="43" t="s">
        <v>245</v>
      </c>
      <c r="R1135" s="41">
        <v>1600603</v>
      </c>
      <c r="S1135" s="41">
        <v>1600603</v>
      </c>
      <c r="T1135" s="41">
        <v>1600603</v>
      </c>
      <c r="U1135" s="41">
        <v>1594683</v>
      </c>
      <c r="V1135" s="41">
        <v>1594683</v>
      </c>
      <c r="W1135" s="41">
        <v>1594683</v>
      </c>
      <c r="X1135" s="41">
        <v>1594683</v>
      </c>
      <c r="Y1135" s="44">
        <f t="shared" si="17"/>
        <v>99.630139391216929</v>
      </c>
      <c r="Z1135" s="43">
        <v>0</v>
      </c>
      <c r="AA1135" s="43" t="s">
        <v>69</v>
      </c>
      <c r="AB1135" s="37">
        <v>219</v>
      </c>
      <c r="AC1135" s="44">
        <v>0</v>
      </c>
      <c r="AD1135" s="44">
        <v>100</v>
      </c>
      <c r="AE1135" s="45" t="s">
        <v>1336</v>
      </c>
      <c r="AF1135" s="13"/>
    </row>
    <row r="1136" spans="2:32" ht="62.25" x14ac:dyDescent="0.5">
      <c r="B1136" s="13"/>
      <c r="C1136" s="39" t="s">
        <v>3843</v>
      </c>
      <c r="D1136" s="39" t="s">
        <v>3844</v>
      </c>
      <c r="E1136" s="40" t="s">
        <v>3845</v>
      </c>
      <c r="F1136" s="40" t="s">
        <v>1</v>
      </c>
      <c r="G1136" s="40" t="s">
        <v>332</v>
      </c>
      <c r="H1136" s="41" t="s">
        <v>3348</v>
      </c>
      <c r="I1136" s="41" t="s">
        <v>108</v>
      </c>
      <c r="J1136" s="42" t="s">
        <v>41</v>
      </c>
      <c r="K1136" s="41" t="s">
        <v>476</v>
      </c>
      <c r="L1136" s="43" t="s">
        <v>40</v>
      </c>
      <c r="M1136" s="41" t="s">
        <v>43</v>
      </c>
      <c r="N1136" s="41" t="s">
        <v>154</v>
      </c>
      <c r="O1136" s="41" t="s">
        <v>45</v>
      </c>
      <c r="P1136" s="43" t="s">
        <v>46</v>
      </c>
      <c r="Q1136" s="43" t="s">
        <v>245</v>
      </c>
      <c r="R1136" s="41">
        <v>1251424</v>
      </c>
      <c r="S1136" s="41">
        <v>1251424</v>
      </c>
      <c r="T1136" s="41">
        <v>1251424</v>
      </c>
      <c r="U1136" s="41">
        <v>1249044</v>
      </c>
      <c r="V1136" s="41">
        <v>317525</v>
      </c>
      <c r="W1136" s="41">
        <v>317525</v>
      </c>
      <c r="X1136" s="41">
        <v>317525</v>
      </c>
      <c r="Y1136" s="44">
        <f t="shared" si="17"/>
        <v>25.373094970209937</v>
      </c>
      <c r="Z1136" s="43">
        <v>0</v>
      </c>
      <c r="AA1136" s="43" t="s">
        <v>69</v>
      </c>
      <c r="AB1136" s="37">
        <v>230</v>
      </c>
      <c r="AC1136" s="44">
        <v>0</v>
      </c>
      <c r="AD1136" s="44">
        <v>35</v>
      </c>
      <c r="AE1136" s="45" t="s">
        <v>1336</v>
      </c>
      <c r="AF1136" s="13"/>
    </row>
    <row r="1137" spans="2:32" ht="62.25" x14ac:dyDescent="0.5">
      <c r="B1137" s="13"/>
      <c r="C1137" s="39" t="s">
        <v>3846</v>
      </c>
      <c r="D1137" s="39" t="s">
        <v>3847</v>
      </c>
      <c r="E1137" s="40" t="s">
        <v>3848</v>
      </c>
      <c r="F1137" s="40" t="s">
        <v>1</v>
      </c>
      <c r="G1137" s="40" t="s">
        <v>186</v>
      </c>
      <c r="H1137" s="41" t="s">
        <v>186</v>
      </c>
      <c r="I1137" s="41" t="s">
        <v>114</v>
      </c>
      <c r="J1137" s="42" t="s">
        <v>41</v>
      </c>
      <c r="K1137" s="41" t="s">
        <v>476</v>
      </c>
      <c r="L1137" s="43" t="s">
        <v>40</v>
      </c>
      <c r="M1137" s="41" t="s">
        <v>43</v>
      </c>
      <c r="N1137" s="41" t="s">
        <v>154</v>
      </c>
      <c r="O1137" s="41" t="s">
        <v>45</v>
      </c>
      <c r="P1137" s="43" t="s">
        <v>46</v>
      </c>
      <c r="Q1137" s="43" t="s">
        <v>245</v>
      </c>
      <c r="R1137" s="41">
        <v>1239471</v>
      </c>
      <c r="S1137" s="41">
        <v>1239471</v>
      </c>
      <c r="T1137" s="41">
        <v>1239471</v>
      </c>
      <c r="U1137" s="41">
        <v>1220371</v>
      </c>
      <c r="V1137" s="41">
        <v>179552</v>
      </c>
      <c r="W1137" s="41">
        <v>179552</v>
      </c>
      <c r="X1137" s="41">
        <v>179552</v>
      </c>
      <c r="Y1137" s="44">
        <f t="shared" si="17"/>
        <v>14.486179991302741</v>
      </c>
      <c r="Z1137" s="43">
        <v>0</v>
      </c>
      <c r="AA1137" s="43" t="s">
        <v>69</v>
      </c>
      <c r="AB1137" s="37">
        <v>171</v>
      </c>
      <c r="AC1137" s="44">
        <v>0</v>
      </c>
      <c r="AD1137" s="44">
        <v>90</v>
      </c>
      <c r="AE1137" s="45" t="s">
        <v>1336</v>
      </c>
      <c r="AF1137" s="13"/>
    </row>
    <row r="1138" spans="2:32" ht="62.25" x14ac:dyDescent="0.5">
      <c r="B1138" s="13"/>
      <c r="C1138" s="39" t="s">
        <v>3849</v>
      </c>
      <c r="D1138" s="39" t="s">
        <v>3850</v>
      </c>
      <c r="E1138" s="40" t="s">
        <v>3851</v>
      </c>
      <c r="F1138" s="40" t="s">
        <v>1</v>
      </c>
      <c r="G1138" s="40" t="s">
        <v>939</v>
      </c>
      <c r="H1138" s="41" t="s">
        <v>939</v>
      </c>
      <c r="I1138" s="41" t="s">
        <v>114</v>
      </c>
      <c r="J1138" s="42" t="s">
        <v>58</v>
      </c>
      <c r="K1138" s="41" t="s">
        <v>166</v>
      </c>
      <c r="L1138" s="43" t="s">
        <v>40</v>
      </c>
      <c r="M1138" s="41" t="s">
        <v>167</v>
      </c>
      <c r="N1138" s="41" t="s">
        <v>959</v>
      </c>
      <c r="O1138" s="41" t="s">
        <v>122</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3852</v>
      </c>
      <c r="D1139" s="39" t="s">
        <v>3853</v>
      </c>
      <c r="E1139" s="40" t="s">
        <v>3854</v>
      </c>
      <c r="F1139" s="40" t="s">
        <v>1</v>
      </c>
      <c r="G1139" s="40" t="s">
        <v>127</v>
      </c>
      <c r="H1139" s="41" t="s">
        <v>2905</v>
      </c>
      <c r="I1139" s="41" t="s">
        <v>108</v>
      </c>
      <c r="J1139" s="42" t="s">
        <v>58</v>
      </c>
      <c r="K1139" s="41" t="s">
        <v>3855</v>
      </c>
      <c r="L1139" s="43" t="s">
        <v>40</v>
      </c>
      <c r="M1139" s="41" t="s">
        <v>120</v>
      </c>
      <c r="N1139" s="41" t="s">
        <v>747</v>
      </c>
      <c r="O1139" s="41" t="s">
        <v>168</v>
      </c>
      <c r="P1139" s="43" t="s">
        <v>46</v>
      </c>
      <c r="Q1139" s="43" t="s">
        <v>1142</v>
      </c>
      <c r="R1139" s="41">
        <v>2565893</v>
      </c>
      <c r="S1139" s="41">
        <v>2553484</v>
      </c>
      <c r="T1139" s="41">
        <v>2553484</v>
      </c>
      <c r="U1139" s="41">
        <v>30232</v>
      </c>
      <c r="V1139" s="41">
        <v>30232</v>
      </c>
      <c r="W1139" s="41">
        <v>30232</v>
      </c>
      <c r="X1139" s="41">
        <v>30232</v>
      </c>
      <c r="Y1139" s="44">
        <f t="shared" si="17"/>
        <v>1.1839510253441965</v>
      </c>
      <c r="Z1139" s="43">
        <v>0</v>
      </c>
      <c r="AA1139" s="43" t="s">
        <v>385</v>
      </c>
      <c r="AB1139" s="37">
        <v>1125</v>
      </c>
      <c r="AC1139" s="44">
        <v>0</v>
      </c>
      <c r="AD1139" s="44">
        <v>0</v>
      </c>
      <c r="AE1139" s="45" t="s">
        <v>3856</v>
      </c>
      <c r="AF1139" s="13"/>
    </row>
    <row r="1140" spans="2:32" ht="62.25" x14ac:dyDescent="0.5">
      <c r="B1140" s="13"/>
      <c r="C1140" s="39" t="s">
        <v>3857</v>
      </c>
      <c r="D1140" s="39" t="s">
        <v>3858</v>
      </c>
      <c r="E1140" s="40" t="s">
        <v>3859</v>
      </c>
      <c r="F1140" s="40" t="s">
        <v>1</v>
      </c>
      <c r="G1140" s="40" t="s">
        <v>939</v>
      </c>
      <c r="H1140" s="41" t="s">
        <v>939</v>
      </c>
      <c r="I1140" s="41" t="s">
        <v>114</v>
      </c>
      <c r="J1140" s="42" t="s">
        <v>58</v>
      </c>
      <c r="K1140" s="41" t="s">
        <v>166</v>
      </c>
      <c r="L1140" s="43" t="s">
        <v>40</v>
      </c>
      <c r="M1140" s="41" t="s">
        <v>167</v>
      </c>
      <c r="N1140" s="41" t="s">
        <v>959</v>
      </c>
      <c r="O1140" s="41" t="s">
        <v>122</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3860</v>
      </c>
      <c r="D1141" s="39" t="s">
        <v>3861</v>
      </c>
      <c r="E1141" s="40" t="s">
        <v>3862</v>
      </c>
      <c r="F1141" s="40" t="s">
        <v>1</v>
      </c>
      <c r="G1141" s="40" t="s">
        <v>117</v>
      </c>
      <c r="H1141" s="41" t="s">
        <v>3153</v>
      </c>
      <c r="I1141" s="41" t="s">
        <v>108</v>
      </c>
      <c r="J1141" s="42" t="s">
        <v>41</v>
      </c>
      <c r="K1141" s="41" t="s">
        <v>476</v>
      </c>
      <c r="L1141" s="43" t="s">
        <v>40</v>
      </c>
      <c r="M1141" s="41" t="s">
        <v>43</v>
      </c>
      <c r="N1141" s="41" t="s">
        <v>154</v>
      </c>
      <c r="O1141" s="41" t="s">
        <v>45</v>
      </c>
      <c r="P1141" s="43" t="s">
        <v>46</v>
      </c>
      <c r="Q1141" s="43" t="s">
        <v>245</v>
      </c>
      <c r="R1141" s="41">
        <v>1325536</v>
      </c>
      <c r="S1141" s="41">
        <v>1325536</v>
      </c>
      <c r="T1141" s="41">
        <v>1325536</v>
      </c>
      <c r="U1141" s="41">
        <v>1319566</v>
      </c>
      <c r="V1141" s="41">
        <v>1312040</v>
      </c>
      <c r="W1141" s="41">
        <v>1312040</v>
      </c>
      <c r="X1141" s="41">
        <v>1312040</v>
      </c>
      <c r="Y1141" s="44">
        <f t="shared" si="17"/>
        <v>98.98184583443981</v>
      </c>
      <c r="Z1141" s="43">
        <v>0</v>
      </c>
      <c r="AA1141" s="43" t="s">
        <v>69</v>
      </c>
      <c r="AB1141" s="37">
        <v>300</v>
      </c>
      <c r="AC1141" s="44">
        <v>0</v>
      </c>
      <c r="AD1141" s="44">
        <v>60</v>
      </c>
      <c r="AE1141" s="45" t="s">
        <v>1336</v>
      </c>
      <c r="AF1141" s="13"/>
    </row>
    <row r="1142" spans="2:32" ht="62.25" x14ac:dyDescent="0.5">
      <c r="B1142" s="13"/>
      <c r="C1142" s="39" t="s">
        <v>3863</v>
      </c>
      <c r="D1142" s="39" t="s">
        <v>3864</v>
      </c>
      <c r="E1142" s="40" t="s">
        <v>3865</v>
      </c>
      <c r="F1142" s="40" t="s">
        <v>1</v>
      </c>
      <c r="G1142" s="40" t="s">
        <v>332</v>
      </c>
      <c r="H1142" s="41" t="s">
        <v>332</v>
      </c>
      <c r="I1142" s="41" t="s">
        <v>114</v>
      </c>
      <c r="J1142" s="42" t="s">
        <v>58</v>
      </c>
      <c r="K1142" s="41" t="s">
        <v>3855</v>
      </c>
      <c r="L1142" s="43" t="s">
        <v>40</v>
      </c>
      <c r="M1142" s="41" t="s">
        <v>120</v>
      </c>
      <c r="N1142" s="41" t="s">
        <v>747</v>
      </c>
      <c r="O1142" s="41" t="s">
        <v>168</v>
      </c>
      <c r="P1142" s="43" t="s">
        <v>46</v>
      </c>
      <c r="Q1142" s="43" t="s">
        <v>1142</v>
      </c>
      <c r="R1142" s="41">
        <v>3814055</v>
      </c>
      <c r="S1142" s="41">
        <v>3813645</v>
      </c>
      <c r="T1142" s="41">
        <v>3813645</v>
      </c>
      <c r="U1142" s="41">
        <v>0</v>
      </c>
      <c r="V1142" s="41">
        <v>0</v>
      </c>
      <c r="W1142" s="41">
        <v>0</v>
      </c>
      <c r="X1142" s="41">
        <v>0</v>
      </c>
      <c r="Y1142" s="44">
        <f t="shared" si="17"/>
        <v>0</v>
      </c>
      <c r="Z1142" s="43">
        <v>0</v>
      </c>
      <c r="AA1142" s="43" t="s">
        <v>69</v>
      </c>
      <c r="AB1142" s="37">
        <v>332863</v>
      </c>
      <c r="AC1142" s="44">
        <v>0</v>
      </c>
      <c r="AD1142" s="44">
        <v>0</v>
      </c>
      <c r="AE1142" s="45" t="s">
        <v>3866</v>
      </c>
      <c r="AF1142" s="13"/>
    </row>
    <row r="1143" spans="2:32" ht="62.25" x14ac:dyDescent="0.5">
      <c r="B1143" s="13"/>
      <c r="C1143" s="39" t="s">
        <v>3867</v>
      </c>
      <c r="D1143" s="39" t="s">
        <v>3868</v>
      </c>
      <c r="E1143" s="40" t="s">
        <v>3869</v>
      </c>
      <c r="F1143" s="40" t="s">
        <v>1</v>
      </c>
      <c r="G1143" s="40" t="s">
        <v>939</v>
      </c>
      <c r="H1143" s="41" t="s">
        <v>939</v>
      </c>
      <c r="I1143" s="41" t="s">
        <v>114</v>
      </c>
      <c r="J1143" s="42" t="s">
        <v>58</v>
      </c>
      <c r="K1143" s="41" t="s">
        <v>166</v>
      </c>
      <c r="L1143" s="43" t="s">
        <v>40</v>
      </c>
      <c r="M1143" s="41" t="s">
        <v>167</v>
      </c>
      <c r="N1143" s="41" t="s">
        <v>959</v>
      </c>
      <c r="O1143" s="41" t="s">
        <v>122</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3870</v>
      </c>
      <c r="D1144" s="39" t="s">
        <v>3871</v>
      </c>
      <c r="E1144" s="40" t="s">
        <v>3872</v>
      </c>
      <c r="F1144" s="40" t="s">
        <v>1</v>
      </c>
      <c r="G1144" s="40" t="s">
        <v>332</v>
      </c>
      <c r="H1144" s="41" t="s">
        <v>332</v>
      </c>
      <c r="I1144" s="41" t="s">
        <v>114</v>
      </c>
      <c r="J1144" s="42" t="s">
        <v>41</v>
      </c>
      <c r="K1144" s="41" t="s">
        <v>476</v>
      </c>
      <c r="L1144" s="43" t="s">
        <v>40</v>
      </c>
      <c r="M1144" s="41" t="s">
        <v>43</v>
      </c>
      <c r="N1144" s="41" t="s">
        <v>154</v>
      </c>
      <c r="O1144" s="41" t="s">
        <v>45</v>
      </c>
      <c r="P1144" s="43" t="s">
        <v>46</v>
      </c>
      <c r="Q1144" s="43" t="s">
        <v>245</v>
      </c>
      <c r="R1144" s="41">
        <v>672262</v>
      </c>
      <c r="S1144" s="41">
        <v>672262</v>
      </c>
      <c r="T1144" s="41">
        <v>672262</v>
      </c>
      <c r="U1144" s="41">
        <v>670793</v>
      </c>
      <c r="V1144" s="41">
        <v>659065</v>
      </c>
      <c r="W1144" s="41">
        <v>659065</v>
      </c>
      <c r="X1144" s="41">
        <v>659065</v>
      </c>
      <c r="Y1144" s="44">
        <f t="shared" si="17"/>
        <v>98.036926079415466</v>
      </c>
      <c r="Z1144" s="43">
        <v>0</v>
      </c>
      <c r="AA1144" s="43" t="s">
        <v>69</v>
      </c>
      <c r="AB1144" s="37">
        <v>184</v>
      </c>
      <c r="AC1144" s="44">
        <v>0</v>
      </c>
      <c r="AD1144" s="44">
        <v>100</v>
      </c>
      <c r="AE1144" s="45" t="s">
        <v>1336</v>
      </c>
      <c r="AF1144" s="13"/>
    </row>
    <row r="1145" spans="2:32" ht="62.25" x14ac:dyDescent="0.5">
      <c r="B1145" s="13"/>
      <c r="C1145" s="39" t="s">
        <v>3873</v>
      </c>
      <c r="D1145" s="39" t="s">
        <v>3874</v>
      </c>
      <c r="E1145" s="40" t="s">
        <v>3875</v>
      </c>
      <c r="F1145" s="40" t="s">
        <v>1</v>
      </c>
      <c r="G1145" s="40" t="s">
        <v>351</v>
      </c>
      <c r="H1145" s="41" t="s">
        <v>39</v>
      </c>
      <c r="I1145" s="41" t="s">
        <v>40</v>
      </c>
      <c r="J1145" s="42" t="s">
        <v>58</v>
      </c>
      <c r="K1145" s="41" t="s">
        <v>3855</v>
      </c>
      <c r="L1145" s="43" t="s">
        <v>40</v>
      </c>
      <c r="M1145" s="41" t="s">
        <v>120</v>
      </c>
      <c r="N1145" s="41" t="s">
        <v>747</v>
      </c>
      <c r="O1145" s="41" t="s">
        <v>748</v>
      </c>
      <c r="P1145" s="43" t="s">
        <v>46</v>
      </c>
      <c r="Q1145" s="43" t="s">
        <v>1142</v>
      </c>
      <c r="R1145" s="41">
        <v>42193666</v>
      </c>
      <c r="S1145" s="41">
        <v>38939923</v>
      </c>
      <c r="T1145" s="41">
        <v>38939923</v>
      </c>
      <c r="U1145" s="41">
        <v>659999</v>
      </c>
      <c r="V1145" s="41">
        <v>659999</v>
      </c>
      <c r="W1145" s="41">
        <v>659999</v>
      </c>
      <c r="X1145" s="41">
        <v>659999</v>
      </c>
      <c r="Y1145" s="44">
        <f t="shared" si="17"/>
        <v>1.6949160377127608</v>
      </c>
      <c r="Z1145" s="43">
        <v>0</v>
      </c>
      <c r="AA1145" s="43" t="s">
        <v>278</v>
      </c>
      <c r="AB1145" s="37">
        <v>14461</v>
      </c>
      <c r="AC1145" s="44">
        <v>0</v>
      </c>
      <c r="AD1145" s="44">
        <v>0</v>
      </c>
      <c r="AE1145" s="45" t="s">
        <v>3876</v>
      </c>
      <c r="AF1145" s="13"/>
    </row>
    <row r="1146" spans="2:32" ht="62.25" x14ac:dyDescent="0.5">
      <c r="B1146" s="13"/>
      <c r="C1146" s="39" t="s">
        <v>3877</v>
      </c>
      <c r="D1146" s="39" t="s">
        <v>3878</v>
      </c>
      <c r="E1146" s="40" t="s">
        <v>3879</v>
      </c>
      <c r="F1146" s="40" t="s">
        <v>1</v>
      </c>
      <c r="G1146" s="40" t="s">
        <v>939</v>
      </c>
      <c r="H1146" s="41" t="s">
        <v>939</v>
      </c>
      <c r="I1146" s="41" t="s">
        <v>114</v>
      </c>
      <c r="J1146" s="42" t="s">
        <v>58</v>
      </c>
      <c r="K1146" s="41" t="s">
        <v>166</v>
      </c>
      <c r="L1146" s="43" t="s">
        <v>40</v>
      </c>
      <c r="M1146" s="41" t="s">
        <v>167</v>
      </c>
      <c r="N1146" s="41" t="s">
        <v>959</v>
      </c>
      <c r="O1146" s="41" t="s">
        <v>122</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3880</v>
      </c>
      <c r="D1147" s="39" t="s">
        <v>3881</v>
      </c>
      <c r="E1147" s="40" t="s">
        <v>3882</v>
      </c>
      <c r="F1147" s="40" t="s">
        <v>1</v>
      </c>
      <c r="G1147" s="40" t="s">
        <v>186</v>
      </c>
      <c r="H1147" s="41" t="s">
        <v>186</v>
      </c>
      <c r="I1147" s="41" t="s">
        <v>114</v>
      </c>
      <c r="J1147" s="42" t="s">
        <v>41</v>
      </c>
      <c r="K1147" s="41" t="s">
        <v>476</v>
      </c>
      <c r="L1147" s="43" t="s">
        <v>40</v>
      </c>
      <c r="M1147" s="41" t="s">
        <v>43</v>
      </c>
      <c r="N1147" s="41" t="s">
        <v>3362</v>
      </c>
      <c r="O1147" s="41" t="s">
        <v>45</v>
      </c>
      <c r="P1147" s="43" t="s">
        <v>46</v>
      </c>
      <c r="Q1147" s="43" t="s">
        <v>245</v>
      </c>
      <c r="R1147" s="41">
        <v>965152</v>
      </c>
      <c r="S1147" s="41">
        <v>965152</v>
      </c>
      <c r="T1147" s="41">
        <v>965152</v>
      </c>
      <c r="U1147" s="41">
        <v>959768.69</v>
      </c>
      <c r="V1147" s="41">
        <v>923875</v>
      </c>
      <c r="W1147" s="41">
        <v>923875</v>
      </c>
      <c r="X1147" s="41">
        <v>923875</v>
      </c>
      <c r="Y1147" s="44">
        <f t="shared" si="17"/>
        <v>95.723264314843675</v>
      </c>
      <c r="Z1147" s="43">
        <v>0</v>
      </c>
      <c r="AA1147" s="43" t="s">
        <v>69</v>
      </c>
      <c r="AB1147" s="37">
        <v>119</v>
      </c>
      <c r="AC1147" s="44">
        <v>0</v>
      </c>
      <c r="AD1147" s="44">
        <v>100</v>
      </c>
      <c r="AE1147" s="45" t="s">
        <v>1336</v>
      </c>
      <c r="AF1147" s="13"/>
    </row>
    <row r="1148" spans="2:32" ht="62.25" x14ac:dyDescent="0.5">
      <c r="B1148" s="13"/>
      <c r="C1148" s="39" t="s">
        <v>3883</v>
      </c>
      <c r="D1148" s="39" t="s">
        <v>3884</v>
      </c>
      <c r="E1148" s="40" t="s">
        <v>3885</v>
      </c>
      <c r="F1148" s="40" t="s">
        <v>1</v>
      </c>
      <c r="G1148" s="40" t="s">
        <v>939</v>
      </c>
      <c r="H1148" s="41" t="s">
        <v>939</v>
      </c>
      <c r="I1148" s="41" t="s">
        <v>114</v>
      </c>
      <c r="J1148" s="42" t="s">
        <v>58</v>
      </c>
      <c r="K1148" s="41" t="s">
        <v>166</v>
      </c>
      <c r="L1148" s="43" t="s">
        <v>40</v>
      </c>
      <c r="M1148" s="41" t="s">
        <v>167</v>
      </c>
      <c r="N1148" s="41" t="s">
        <v>959</v>
      </c>
      <c r="O1148" s="41" t="s">
        <v>122</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3886</v>
      </c>
      <c r="D1149" s="39" t="s">
        <v>3887</v>
      </c>
      <c r="E1149" s="40" t="s">
        <v>3888</v>
      </c>
      <c r="F1149" s="40" t="s">
        <v>1</v>
      </c>
      <c r="G1149" s="40" t="s">
        <v>180</v>
      </c>
      <c r="H1149" s="41" t="s">
        <v>180</v>
      </c>
      <c r="I1149" s="41" t="s">
        <v>114</v>
      </c>
      <c r="J1149" s="42" t="s">
        <v>58</v>
      </c>
      <c r="K1149" s="41" t="s">
        <v>908</v>
      </c>
      <c r="L1149" s="43" t="s">
        <v>40</v>
      </c>
      <c r="M1149" s="41" t="s">
        <v>120</v>
      </c>
      <c r="N1149" s="41" t="s">
        <v>747</v>
      </c>
      <c r="O1149" s="41" t="s">
        <v>168</v>
      </c>
      <c r="P1149" s="43" t="s">
        <v>46</v>
      </c>
      <c r="Q1149" s="43" t="s">
        <v>1142</v>
      </c>
      <c r="R1149" s="41">
        <v>38766039</v>
      </c>
      <c r="S1149" s="41">
        <v>37637502</v>
      </c>
      <c r="T1149" s="41">
        <v>37637502</v>
      </c>
      <c r="U1149" s="41">
        <v>11099873.460000001</v>
      </c>
      <c r="V1149" s="41">
        <v>11099873.460000001</v>
      </c>
      <c r="W1149" s="41">
        <v>11099873.460000001</v>
      </c>
      <c r="X1149" s="41">
        <v>11099873.460000001</v>
      </c>
      <c r="Y1149" s="44">
        <f t="shared" si="17"/>
        <v>29.49152539400729</v>
      </c>
      <c r="Z1149" s="43">
        <v>0</v>
      </c>
      <c r="AA1149" s="43" t="s">
        <v>278</v>
      </c>
      <c r="AB1149" s="37">
        <v>14050</v>
      </c>
      <c r="AC1149" s="44">
        <v>0</v>
      </c>
      <c r="AD1149" s="44">
        <v>0</v>
      </c>
      <c r="AE1149" s="45" t="s">
        <v>3737</v>
      </c>
      <c r="AF1149" s="13"/>
    </row>
    <row r="1150" spans="2:32" ht="62.25" x14ac:dyDescent="0.5">
      <c r="B1150" s="13"/>
      <c r="C1150" s="39" t="s">
        <v>3889</v>
      </c>
      <c r="D1150" s="39" t="s">
        <v>3890</v>
      </c>
      <c r="E1150" s="40" t="s">
        <v>3891</v>
      </c>
      <c r="F1150" s="40" t="s">
        <v>1</v>
      </c>
      <c r="G1150" s="40" t="s">
        <v>939</v>
      </c>
      <c r="H1150" s="41" t="s">
        <v>939</v>
      </c>
      <c r="I1150" s="41" t="s">
        <v>114</v>
      </c>
      <c r="J1150" s="42" t="s">
        <v>58</v>
      </c>
      <c r="K1150" s="41" t="s">
        <v>166</v>
      </c>
      <c r="L1150" s="43" t="s">
        <v>40</v>
      </c>
      <c r="M1150" s="41" t="s">
        <v>167</v>
      </c>
      <c r="N1150" s="41" t="s">
        <v>959</v>
      </c>
      <c r="O1150" s="41" t="s">
        <v>122</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3892</v>
      </c>
      <c r="D1151" s="39" t="s">
        <v>3893</v>
      </c>
      <c r="E1151" s="40" t="s">
        <v>3894</v>
      </c>
      <c r="F1151" s="40" t="s">
        <v>1</v>
      </c>
      <c r="G1151" s="40" t="s">
        <v>332</v>
      </c>
      <c r="H1151" s="41" t="s">
        <v>332</v>
      </c>
      <c r="I1151" s="41" t="s">
        <v>114</v>
      </c>
      <c r="J1151" s="42" t="s">
        <v>41</v>
      </c>
      <c r="K1151" s="41" t="s">
        <v>181</v>
      </c>
      <c r="L1151" s="43" t="s">
        <v>40</v>
      </c>
      <c r="M1151" s="41" t="s">
        <v>43</v>
      </c>
      <c r="N1151" s="41" t="s">
        <v>3812</v>
      </c>
      <c r="O1151" s="41" t="s">
        <v>161</v>
      </c>
      <c r="P1151" s="43" t="s">
        <v>46</v>
      </c>
      <c r="Q1151" s="43" t="s">
        <v>1142</v>
      </c>
      <c r="R1151" s="41">
        <v>151114</v>
      </c>
      <c r="S1151" s="41">
        <v>151114</v>
      </c>
      <c r="T1151" s="41">
        <v>151114</v>
      </c>
      <c r="U1151" s="41">
        <v>151114</v>
      </c>
      <c r="V1151" s="41">
        <v>151114</v>
      </c>
      <c r="W1151" s="41">
        <v>151114</v>
      </c>
      <c r="X1151" s="41">
        <v>151114</v>
      </c>
      <c r="Y1151" s="44">
        <f t="shared" si="17"/>
        <v>100</v>
      </c>
      <c r="Z1151" s="43">
        <v>0</v>
      </c>
      <c r="AA1151" s="43" t="s">
        <v>257</v>
      </c>
      <c r="AB1151" s="37">
        <v>0</v>
      </c>
      <c r="AC1151" s="44">
        <v>0</v>
      </c>
      <c r="AD1151" s="44">
        <v>100</v>
      </c>
      <c r="AE1151" s="45" t="s">
        <v>3895</v>
      </c>
      <c r="AF1151" s="13"/>
    </row>
    <row r="1152" spans="2:32" ht="62.25" x14ac:dyDescent="0.5">
      <c r="B1152" s="13"/>
      <c r="C1152" s="39" t="s">
        <v>3896</v>
      </c>
      <c r="D1152" s="39" t="s">
        <v>3897</v>
      </c>
      <c r="E1152" s="40" t="s">
        <v>3898</v>
      </c>
      <c r="F1152" s="40" t="s">
        <v>1</v>
      </c>
      <c r="G1152" s="40" t="s">
        <v>939</v>
      </c>
      <c r="H1152" s="41" t="s">
        <v>939</v>
      </c>
      <c r="I1152" s="41" t="s">
        <v>114</v>
      </c>
      <c r="J1152" s="42" t="s">
        <v>58</v>
      </c>
      <c r="K1152" s="41" t="s">
        <v>166</v>
      </c>
      <c r="L1152" s="43" t="s">
        <v>40</v>
      </c>
      <c r="M1152" s="41" t="s">
        <v>167</v>
      </c>
      <c r="N1152" s="41" t="s">
        <v>959</v>
      </c>
      <c r="O1152" s="41" t="s">
        <v>122</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3899</v>
      </c>
      <c r="D1153" s="39" t="s">
        <v>3900</v>
      </c>
      <c r="E1153" s="40" t="s">
        <v>3901</v>
      </c>
      <c r="F1153" s="40" t="s">
        <v>1</v>
      </c>
      <c r="G1153" s="40" t="s">
        <v>332</v>
      </c>
      <c r="H1153" s="41" t="s">
        <v>332</v>
      </c>
      <c r="I1153" s="41" t="s">
        <v>114</v>
      </c>
      <c r="J1153" s="42" t="s">
        <v>41</v>
      </c>
      <c r="K1153" s="41" t="s">
        <v>181</v>
      </c>
      <c r="L1153" s="43" t="s">
        <v>40</v>
      </c>
      <c r="M1153" s="41" t="s">
        <v>43</v>
      </c>
      <c r="N1153" s="41" t="s">
        <v>3812</v>
      </c>
      <c r="O1153" s="41" t="s">
        <v>161</v>
      </c>
      <c r="P1153" s="43" t="s">
        <v>46</v>
      </c>
      <c r="Q1153" s="43" t="s">
        <v>1142</v>
      </c>
      <c r="R1153" s="41">
        <v>59694</v>
      </c>
      <c r="S1153" s="41">
        <v>59694</v>
      </c>
      <c r="T1153" s="41">
        <v>59694</v>
      </c>
      <c r="U1153" s="41">
        <v>58819.02</v>
      </c>
      <c r="V1153" s="41">
        <v>58819.02</v>
      </c>
      <c r="W1153" s="41">
        <v>58819.02</v>
      </c>
      <c r="X1153" s="41">
        <v>58819.02</v>
      </c>
      <c r="Y1153" s="44">
        <f t="shared" si="17"/>
        <v>98.534224545180422</v>
      </c>
      <c r="Z1153" s="43">
        <v>0</v>
      </c>
      <c r="AA1153" s="43" t="s">
        <v>257</v>
      </c>
      <c r="AB1153" s="37">
        <v>0</v>
      </c>
      <c r="AC1153" s="44">
        <v>0</v>
      </c>
      <c r="AD1153" s="44">
        <v>100</v>
      </c>
      <c r="AE1153" s="45" t="s">
        <v>3902</v>
      </c>
      <c r="AF1153" s="13"/>
    </row>
    <row r="1154" spans="2:32" ht="62.25" x14ac:dyDescent="0.5">
      <c r="B1154" s="13"/>
      <c r="C1154" s="39" t="s">
        <v>3903</v>
      </c>
      <c r="D1154" s="39" t="s">
        <v>3904</v>
      </c>
      <c r="E1154" s="40" t="s">
        <v>3905</v>
      </c>
      <c r="F1154" s="40" t="s">
        <v>1</v>
      </c>
      <c r="G1154" s="40" t="s">
        <v>939</v>
      </c>
      <c r="H1154" s="41" t="s">
        <v>939</v>
      </c>
      <c r="I1154" s="41" t="s">
        <v>114</v>
      </c>
      <c r="J1154" s="42" t="s">
        <v>58</v>
      </c>
      <c r="K1154" s="41" t="s">
        <v>166</v>
      </c>
      <c r="L1154" s="43" t="s">
        <v>40</v>
      </c>
      <c r="M1154" s="41" t="s">
        <v>167</v>
      </c>
      <c r="N1154" s="41" t="s">
        <v>959</v>
      </c>
      <c r="O1154" s="41" t="s">
        <v>122</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3906</v>
      </c>
      <c r="D1155" s="39" t="s">
        <v>3907</v>
      </c>
      <c r="E1155" s="40" t="s">
        <v>3908</v>
      </c>
      <c r="F1155" s="40" t="s">
        <v>1</v>
      </c>
      <c r="G1155" s="40" t="s">
        <v>849</v>
      </c>
      <c r="H1155" s="41" t="s">
        <v>849</v>
      </c>
      <c r="I1155" s="41" t="s">
        <v>114</v>
      </c>
      <c r="J1155" s="42" t="s">
        <v>58</v>
      </c>
      <c r="K1155" s="41" t="s">
        <v>908</v>
      </c>
      <c r="L1155" s="43" t="s">
        <v>40</v>
      </c>
      <c r="M1155" s="41" t="s">
        <v>120</v>
      </c>
      <c r="N1155" s="41" t="s">
        <v>747</v>
      </c>
      <c r="O1155" s="41" t="s">
        <v>395</v>
      </c>
      <c r="P1155" s="43" t="s">
        <v>46</v>
      </c>
      <c r="Q1155" s="43" t="s">
        <v>1142</v>
      </c>
      <c r="R1155" s="41">
        <v>9968966</v>
      </c>
      <c r="S1155" s="41">
        <v>9544819</v>
      </c>
      <c r="T1155" s="41">
        <v>9544819</v>
      </c>
      <c r="U1155" s="41">
        <v>111087</v>
      </c>
      <c r="V1155" s="41">
        <v>111087</v>
      </c>
      <c r="W1155" s="41">
        <v>111087</v>
      </c>
      <c r="X1155" s="41">
        <v>111087</v>
      </c>
      <c r="Y1155" s="44">
        <f t="shared" si="17"/>
        <v>1.1638460614077648</v>
      </c>
      <c r="Z1155" s="43">
        <v>0</v>
      </c>
      <c r="AA1155" s="43" t="s">
        <v>385</v>
      </c>
      <c r="AB1155" s="37">
        <v>21709</v>
      </c>
      <c r="AC1155" s="44">
        <v>0</v>
      </c>
      <c r="AD1155" s="44">
        <v>0</v>
      </c>
      <c r="AE1155" s="45" t="s">
        <v>3909</v>
      </c>
      <c r="AF1155" s="13"/>
    </row>
    <row r="1156" spans="2:32" ht="62.25" x14ac:dyDescent="0.5">
      <c r="B1156" s="13"/>
      <c r="C1156" s="39" t="s">
        <v>3910</v>
      </c>
      <c r="D1156" s="39" t="s">
        <v>3911</v>
      </c>
      <c r="E1156" s="40" t="s">
        <v>3912</v>
      </c>
      <c r="F1156" s="40" t="s">
        <v>1</v>
      </c>
      <c r="G1156" s="40" t="s">
        <v>332</v>
      </c>
      <c r="H1156" s="41" t="s">
        <v>332</v>
      </c>
      <c r="I1156" s="41" t="s">
        <v>114</v>
      </c>
      <c r="J1156" s="42" t="s">
        <v>41</v>
      </c>
      <c r="K1156" s="41" t="s">
        <v>181</v>
      </c>
      <c r="L1156" s="43" t="s">
        <v>40</v>
      </c>
      <c r="M1156" s="41" t="s">
        <v>43</v>
      </c>
      <c r="N1156" s="41" t="s">
        <v>3812</v>
      </c>
      <c r="O1156" s="41" t="s">
        <v>161</v>
      </c>
      <c r="P1156" s="43" t="s">
        <v>46</v>
      </c>
      <c r="Q1156" s="43" t="s">
        <v>1142</v>
      </c>
      <c r="R1156" s="41">
        <v>687081</v>
      </c>
      <c r="S1156" s="41">
        <v>687081</v>
      </c>
      <c r="T1156" s="41">
        <v>687081</v>
      </c>
      <c r="U1156" s="41">
        <v>683763.73</v>
      </c>
      <c r="V1156" s="41">
        <v>683763.73</v>
      </c>
      <c r="W1156" s="41">
        <v>683763.73</v>
      </c>
      <c r="X1156" s="41">
        <v>683763.73</v>
      </c>
      <c r="Y1156" s="44">
        <f t="shared" si="17"/>
        <v>99.517193751537306</v>
      </c>
      <c r="Z1156" s="43">
        <v>0</v>
      </c>
      <c r="AA1156" s="43" t="s">
        <v>257</v>
      </c>
      <c r="AB1156" s="37">
        <v>0</v>
      </c>
      <c r="AC1156" s="44">
        <v>0</v>
      </c>
      <c r="AD1156" s="44">
        <v>100</v>
      </c>
      <c r="AE1156" s="45" t="s">
        <v>3902</v>
      </c>
      <c r="AF1156" s="13"/>
    </row>
    <row r="1157" spans="2:32" ht="62.25" x14ac:dyDescent="0.5">
      <c r="B1157" s="13"/>
      <c r="C1157" s="39" t="s">
        <v>3913</v>
      </c>
      <c r="D1157" s="39" t="s">
        <v>3914</v>
      </c>
      <c r="E1157" s="40" t="s">
        <v>3915</v>
      </c>
      <c r="F1157" s="40" t="s">
        <v>1</v>
      </c>
      <c r="G1157" s="40" t="s">
        <v>332</v>
      </c>
      <c r="H1157" s="41" t="s">
        <v>332</v>
      </c>
      <c r="I1157" s="41" t="s">
        <v>114</v>
      </c>
      <c r="J1157" s="42" t="s">
        <v>41</v>
      </c>
      <c r="K1157" s="41" t="s">
        <v>181</v>
      </c>
      <c r="L1157" s="43" t="s">
        <v>40</v>
      </c>
      <c r="M1157" s="41" t="s">
        <v>43</v>
      </c>
      <c r="N1157" s="41" t="s">
        <v>3812</v>
      </c>
      <c r="O1157" s="41" t="s">
        <v>161</v>
      </c>
      <c r="P1157" s="43" t="s">
        <v>46</v>
      </c>
      <c r="Q1157" s="43" t="s">
        <v>1142</v>
      </c>
      <c r="R1157" s="41">
        <v>1505776</v>
      </c>
      <c r="S1157" s="41">
        <v>1505776</v>
      </c>
      <c r="T1157" s="41">
        <v>1505776</v>
      </c>
      <c r="U1157" s="41">
        <v>1476522.33</v>
      </c>
      <c r="V1157" s="41">
        <v>1476522.33</v>
      </c>
      <c r="W1157" s="41">
        <v>1476522.33</v>
      </c>
      <c r="X1157" s="41">
        <v>1476522.33</v>
      </c>
      <c r="Y1157" s="44">
        <f t="shared" si="17"/>
        <v>98.057236268873993</v>
      </c>
      <c r="Z1157" s="43">
        <v>0</v>
      </c>
      <c r="AA1157" s="43" t="s">
        <v>257</v>
      </c>
      <c r="AB1157" s="37">
        <v>0</v>
      </c>
      <c r="AC1157" s="44">
        <v>0</v>
      </c>
      <c r="AD1157" s="44">
        <v>100</v>
      </c>
      <c r="AE1157" s="45" t="s">
        <v>3902</v>
      </c>
      <c r="AF1157" s="13"/>
    </row>
    <row r="1158" spans="2:32" ht="62.25" x14ac:dyDescent="0.5">
      <c r="B1158" s="13"/>
      <c r="C1158" s="39" t="s">
        <v>3916</v>
      </c>
      <c r="D1158" s="39" t="s">
        <v>3917</v>
      </c>
      <c r="E1158" s="40" t="s">
        <v>3918</v>
      </c>
      <c r="F1158" s="40" t="s">
        <v>1</v>
      </c>
      <c r="G1158" s="40" t="s">
        <v>209</v>
      </c>
      <c r="H1158" s="41" t="s">
        <v>1115</v>
      </c>
      <c r="I1158" s="41" t="s">
        <v>108</v>
      </c>
      <c r="J1158" s="42" t="s">
        <v>41</v>
      </c>
      <c r="K1158" s="41" t="s">
        <v>181</v>
      </c>
      <c r="L1158" s="43" t="s">
        <v>40</v>
      </c>
      <c r="M1158" s="41" t="s">
        <v>43</v>
      </c>
      <c r="N1158" s="41" t="s">
        <v>211</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3919</v>
      </c>
      <c r="D1159" s="39" t="s">
        <v>3920</v>
      </c>
      <c r="E1159" s="40" t="s">
        <v>3921</v>
      </c>
      <c r="F1159" s="40" t="s">
        <v>1</v>
      </c>
      <c r="G1159" s="40" t="s">
        <v>939</v>
      </c>
      <c r="H1159" s="41" t="s">
        <v>939</v>
      </c>
      <c r="I1159" s="41" t="s">
        <v>114</v>
      </c>
      <c r="J1159" s="42" t="s">
        <v>58</v>
      </c>
      <c r="K1159" s="41" t="s">
        <v>166</v>
      </c>
      <c r="L1159" s="43" t="s">
        <v>40</v>
      </c>
      <c r="M1159" s="41" t="s">
        <v>167</v>
      </c>
      <c r="N1159" s="41" t="s">
        <v>959</v>
      </c>
      <c r="O1159" s="41" t="s">
        <v>223</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3922</v>
      </c>
      <c r="D1160" s="39" t="s">
        <v>3923</v>
      </c>
      <c r="E1160" s="40" t="s">
        <v>3924</v>
      </c>
      <c r="F1160" s="40" t="s">
        <v>1</v>
      </c>
      <c r="G1160" s="40" t="s">
        <v>332</v>
      </c>
      <c r="H1160" s="41" t="s">
        <v>332</v>
      </c>
      <c r="I1160" s="41" t="s">
        <v>114</v>
      </c>
      <c r="J1160" s="42" t="s">
        <v>41</v>
      </c>
      <c r="K1160" s="41" t="s">
        <v>181</v>
      </c>
      <c r="L1160" s="43" t="s">
        <v>40</v>
      </c>
      <c r="M1160" s="41" t="s">
        <v>43</v>
      </c>
      <c r="N1160" s="41" t="s">
        <v>3812</v>
      </c>
      <c r="O1160" s="41" t="s">
        <v>161</v>
      </c>
      <c r="P1160" s="43" t="s">
        <v>46</v>
      </c>
      <c r="Q1160" s="43" t="s">
        <v>1142</v>
      </c>
      <c r="R1160" s="41">
        <v>1623329</v>
      </c>
      <c r="S1160" s="41">
        <v>1623329</v>
      </c>
      <c r="T1160" s="41">
        <v>1623329</v>
      </c>
      <c r="U1160" s="41">
        <v>1599297.01</v>
      </c>
      <c r="V1160" s="41">
        <v>1599296.87</v>
      </c>
      <c r="W1160" s="41">
        <v>1599296.87</v>
      </c>
      <c r="X1160" s="41">
        <v>1599296.87</v>
      </c>
      <c r="Y1160" s="44">
        <f t="shared" si="17"/>
        <v>98.519577362321513</v>
      </c>
      <c r="Z1160" s="43">
        <v>0</v>
      </c>
      <c r="AA1160" s="43" t="s">
        <v>257</v>
      </c>
      <c r="AB1160" s="37">
        <v>0</v>
      </c>
      <c r="AC1160" s="44">
        <v>0</v>
      </c>
      <c r="AD1160" s="44">
        <v>100</v>
      </c>
      <c r="AE1160" s="45" t="s">
        <v>3925</v>
      </c>
      <c r="AF1160" s="13"/>
    </row>
    <row r="1161" spans="2:32" ht="62.25" x14ac:dyDescent="0.5">
      <c r="B1161" s="13"/>
      <c r="C1161" s="39" t="s">
        <v>3926</v>
      </c>
      <c r="D1161" s="39" t="s">
        <v>3927</v>
      </c>
      <c r="E1161" s="40" t="s">
        <v>3928</v>
      </c>
      <c r="F1161" s="40" t="s">
        <v>1</v>
      </c>
      <c r="G1161" s="40" t="s">
        <v>939</v>
      </c>
      <c r="H1161" s="41" t="s">
        <v>939</v>
      </c>
      <c r="I1161" s="41" t="s">
        <v>114</v>
      </c>
      <c r="J1161" s="42" t="s">
        <v>58</v>
      </c>
      <c r="K1161" s="41" t="s">
        <v>166</v>
      </c>
      <c r="L1161" s="43" t="s">
        <v>40</v>
      </c>
      <c r="M1161" s="41" t="s">
        <v>167</v>
      </c>
      <c r="N1161" s="41" t="s">
        <v>959</v>
      </c>
      <c r="O1161" s="41" t="s">
        <v>223</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3929</v>
      </c>
      <c r="D1162" s="39" t="s">
        <v>3930</v>
      </c>
      <c r="E1162" s="40" t="s">
        <v>3931</v>
      </c>
      <c r="F1162" s="40" t="s">
        <v>1</v>
      </c>
      <c r="G1162" s="40" t="s">
        <v>332</v>
      </c>
      <c r="H1162" s="41" t="s">
        <v>332</v>
      </c>
      <c r="I1162" s="41" t="s">
        <v>114</v>
      </c>
      <c r="J1162" s="42" t="s">
        <v>41</v>
      </c>
      <c r="K1162" s="41" t="s">
        <v>181</v>
      </c>
      <c r="L1162" s="43" t="s">
        <v>40</v>
      </c>
      <c r="M1162" s="41" t="s">
        <v>43</v>
      </c>
      <c r="N1162" s="41" t="s">
        <v>3812</v>
      </c>
      <c r="O1162" s="41" t="s">
        <v>161</v>
      </c>
      <c r="P1162" s="43" t="s">
        <v>46</v>
      </c>
      <c r="Q1162" s="43" t="s">
        <v>1142</v>
      </c>
      <c r="R1162" s="41">
        <v>657253</v>
      </c>
      <c r="S1162" s="41">
        <v>657253</v>
      </c>
      <c r="T1162" s="41">
        <v>657253</v>
      </c>
      <c r="U1162" s="41">
        <v>657253</v>
      </c>
      <c r="V1162" s="41">
        <v>657253</v>
      </c>
      <c r="W1162" s="41">
        <v>657253</v>
      </c>
      <c r="X1162" s="41">
        <v>657253</v>
      </c>
      <c r="Y1162" s="44">
        <f t="shared" si="17"/>
        <v>100</v>
      </c>
      <c r="Z1162" s="43">
        <v>0</v>
      </c>
      <c r="AA1162" s="43" t="s">
        <v>257</v>
      </c>
      <c r="AB1162" s="37">
        <v>0</v>
      </c>
      <c r="AC1162" s="44">
        <v>0</v>
      </c>
      <c r="AD1162" s="44">
        <v>100</v>
      </c>
      <c r="AE1162" s="45" t="s">
        <v>3925</v>
      </c>
      <c r="AF1162" s="13"/>
    </row>
    <row r="1163" spans="2:32" ht="62.25" x14ac:dyDescent="0.5">
      <c r="B1163" s="13"/>
      <c r="C1163" s="39" t="s">
        <v>3932</v>
      </c>
      <c r="D1163" s="39" t="s">
        <v>3933</v>
      </c>
      <c r="E1163" s="40" t="s">
        <v>3934</v>
      </c>
      <c r="F1163" s="40" t="s">
        <v>1</v>
      </c>
      <c r="G1163" s="40" t="s">
        <v>939</v>
      </c>
      <c r="H1163" s="41" t="s">
        <v>939</v>
      </c>
      <c r="I1163" s="41" t="s">
        <v>114</v>
      </c>
      <c r="J1163" s="42" t="s">
        <v>58</v>
      </c>
      <c r="K1163" s="41" t="s">
        <v>166</v>
      </c>
      <c r="L1163" s="43" t="s">
        <v>40</v>
      </c>
      <c r="M1163" s="41" t="s">
        <v>167</v>
      </c>
      <c r="N1163" s="41" t="s">
        <v>959</v>
      </c>
      <c r="O1163" s="41" t="s">
        <v>223</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3935</v>
      </c>
      <c r="D1164" s="39" t="s">
        <v>3936</v>
      </c>
      <c r="E1164" s="40" t="s">
        <v>3937</v>
      </c>
      <c r="F1164" s="40" t="s">
        <v>1</v>
      </c>
      <c r="G1164" s="40" t="s">
        <v>332</v>
      </c>
      <c r="H1164" s="41" t="s">
        <v>332</v>
      </c>
      <c r="I1164" s="41" t="s">
        <v>114</v>
      </c>
      <c r="J1164" s="42" t="s">
        <v>41</v>
      </c>
      <c r="K1164" s="41" t="s">
        <v>181</v>
      </c>
      <c r="L1164" s="43" t="s">
        <v>40</v>
      </c>
      <c r="M1164" s="41" t="s">
        <v>43</v>
      </c>
      <c r="N1164" s="41" t="s">
        <v>3812</v>
      </c>
      <c r="O1164" s="41" t="s">
        <v>161</v>
      </c>
      <c r="P1164" s="43" t="s">
        <v>46</v>
      </c>
      <c r="Q1164" s="43" t="s">
        <v>1142</v>
      </c>
      <c r="R1164" s="41">
        <v>1348059</v>
      </c>
      <c r="S1164" s="41">
        <v>1348059</v>
      </c>
      <c r="T1164" s="41">
        <v>1348059</v>
      </c>
      <c r="U1164" s="41">
        <v>1322457.21</v>
      </c>
      <c r="V1164" s="41">
        <v>1322457.21</v>
      </c>
      <c r="W1164" s="41">
        <v>1322457.21</v>
      </c>
      <c r="X1164" s="41">
        <v>1322457.21</v>
      </c>
      <c r="Y1164" s="44">
        <f t="shared" si="18"/>
        <v>98.100840541845713</v>
      </c>
      <c r="Z1164" s="43">
        <v>0</v>
      </c>
      <c r="AA1164" s="43" t="s">
        <v>257</v>
      </c>
      <c r="AB1164" s="37">
        <v>0</v>
      </c>
      <c r="AC1164" s="44">
        <v>0</v>
      </c>
      <c r="AD1164" s="44">
        <v>100</v>
      </c>
      <c r="AE1164" s="45" t="s">
        <v>3938</v>
      </c>
      <c r="AF1164" s="13"/>
    </row>
    <row r="1165" spans="2:32" ht="62.25" x14ac:dyDescent="0.5">
      <c r="B1165" s="13"/>
      <c r="C1165" s="39" t="s">
        <v>3939</v>
      </c>
      <c r="D1165" s="39" t="s">
        <v>3940</v>
      </c>
      <c r="E1165" s="40" t="s">
        <v>3941</v>
      </c>
      <c r="F1165" s="40" t="s">
        <v>1</v>
      </c>
      <c r="G1165" s="40" t="s">
        <v>332</v>
      </c>
      <c r="H1165" s="41" t="s">
        <v>332</v>
      </c>
      <c r="I1165" s="41" t="s">
        <v>114</v>
      </c>
      <c r="J1165" s="42" t="s">
        <v>41</v>
      </c>
      <c r="K1165" s="41" t="s">
        <v>181</v>
      </c>
      <c r="L1165" s="43" t="s">
        <v>40</v>
      </c>
      <c r="M1165" s="41" t="s">
        <v>43</v>
      </c>
      <c r="N1165" s="41" t="s">
        <v>3812</v>
      </c>
      <c r="O1165" s="41" t="s">
        <v>161</v>
      </c>
      <c r="P1165" s="43" t="s">
        <v>46</v>
      </c>
      <c r="Q1165" s="43" t="s">
        <v>1142</v>
      </c>
      <c r="R1165" s="41">
        <v>365565</v>
      </c>
      <c r="S1165" s="41">
        <v>365565</v>
      </c>
      <c r="T1165" s="41">
        <v>365565</v>
      </c>
      <c r="U1165" s="41">
        <v>361127.04</v>
      </c>
      <c r="V1165" s="41">
        <v>361127.03</v>
      </c>
      <c r="W1165" s="41">
        <v>361127.03</v>
      </c>
      <c r="X1165" s="41">
        <v>361127.03</v>
      </c>
      <c r="Y1165" s="44">
        <f t="shared" si="18"/>
        <v>98.78599701831412</v>
      </c>
      <c r="Z1165" s="43">
        <v>0</v>
      </c>
      <c r="AA1165" s="43" t="s">
        <v>257</v>
      </c>
      <c r="AB1165" s="37">
        <v>0</v>
      </c>
      <c r="AC1165" s="44">
        <v>0</v>
      </c>
      <c r="AD1165" s="44">
        <v>100</v>
      </c>
      <c r="AE1165" s="45" t="s">
        <v>3942</v>
      </c>
      <c r="AF1165" s="13"/>
    </row>
    <row r="1166" spans="2:32" ht="62.25" x14ac:dyDescent="0.5">
      <c r="B1166" s="13"/>
      <c r="C1166" s="39" t="s">
        <v>3943</v>
      </c>
      <c r="D1166" s="39" t="s">
        <v>3944</v>
      </c>
      <c r="E1166" s="40" t="s">
        <v>3945</v>
      </c>
      <c r="F1166" s="40" t="s">
        <v>1</v>
      </c>
      <c r="G1166" s="40" t="s">
        <v>939</v>
      </c>
      <c r="H1166" s="41" t="s">
        <v>939</v>
      </c>
      <c r="I1166" s="41" t="s">
        <v>114</v>
      </c>
      <c r="J1166" s="42" t="s">
        <v>58</v>
      </c>
      <c r="K1166" s="41" t="s">
        <v>166</v>
      </c>
      <c r="L1166" s="43" t="s">
        <v>40</v>
      </c>
      <c r="M1166" s="41" t="s">
        <v>167</v>
      </c>
      <c r="N1166" s="41" t="s">
        <v>959</v>
      </c>
      <c r="O1166" s="41" t="s">
        <v>223</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3946</v>
      </c>
      <c r="D1167" s="39" t="s">
        <v>3947</v>
      </c>
      <c r="E1167" s="40" t="s">
        <v>3948</v>
      </c>
      <c r="F1167" s="40" t="s">
        <v>1</v>
      </c>
      <c r="G1167" s="40" t="s">
        <v>332</v>
      </c>
      <c r="H1167" s="41" t="s">
        <v>332</v>
      </c>
      <c r="I1167" s="41" t="s">
        <v>114</v>
      </c>
      <c r="J1167" s="42" t="s">
        <v>41</v>
      </c>
      <c r="K1167" s="41" t="s">
        <v>181</v>
      </c>
      <c r="L1167" s="43" t="s">
        <v>40</v>
      </c>
      <c r="M1167" s="41" t="s">
        <v>43</v>
      </c>
      <c r="N1167" s="41" t="s">
        <v>3812</v>
      </c>
      <c r="O1167" s="41" t="s">
        <v>161</v>
      </c>
      <c r="P1167" s="43" t="s">
        <v>46</v>
      </c>
      <c r="Q1167" s="43" t="s">
        <v>1142</v>
      </c>
      <c r="R1167" s="41">
        <v>868703</v>
      </c>
      <c r="S1167" s="41">
        <v>868703</v>
      </c>
      <c r="T1167" s="41">
        <v>868703</v>
      </c>
      <c r="U1167" s="41">
        <v>848810.67</v>
      </c>
      <c r="V1167" s="41">
        <v>848810.67</v>
      </c>
      <c r="W1167" s="41">
        <v>848810.67</v>
      </c>
      <c r="X1167" s="41">
        <v>848810.67</v>
      </c>
      <c r="Y1167" s="44">
        <f t="shared" si="18"/>
        <v>97.710111511068803</v>
      </c>
      <c r="Z1167" s="43">
        <v>0</v>
      </c>
      <c r="AA1167" s="43" t="s">
        <v>257</v>
      </c>
      <c r="AB1167" s="37">
        <v>0</v>
      </c>
      <c r="AC1167" s="44">
        <v>0</v>
      </c>
      <c r="AD1167" s="44">
        <v>100</v>
      </c>
      <c r="AE1167" s="45" t="s">
        <v>3925</v>
      </c>
      <c r="AF1167" s="13"/>
    </row>
    <row r="1168" spans="2:32" ht="62.25" x14ac:dyDescent="0.5">
      <c r="B1168" s="13"/>
      <c r="C1168" s="39" t="s">
        <v>3949</v>
      </c>
      <c r="D1168" s="39" t="s">
        <v>3950</v>
      </c>
      <c r="E1168" s="40" t="s">
        <v>3951</v>
      </c>
      <c r="F1168" s="40" t="s">
        <v>1</v>
      </c>
      <c r="G1168" s="40" t="s">
        <v>939</v>
      </c>
      <c r="H1168" s="41" t="s">
        <v>939</v>
      </c>
      <c r="I1168" s="41" t="s">
        <v>114</v>
      </c>
      <c r="J1168" s="42" t="s">
        <v>58</v>
      </c>
      <c r="K1168" s="41" t="s">
        <v>166</v>
      </c>
      <c r="L1168" s="43" t="s">
        <v>40</v>
      </c>
      <c r="M1168" s="41" t="s">
        <v>167</v>
      </c>
      <c r="N1168" s="41" t="s">
        <v>959</v>
      </c>
      <c r="O1168" s="41" t="s">
        <v>168</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3952</v>
      </c>
      <c r="D1169" s="39" t="s">
        <v>3953</v>
      </c>
      <c r="E1169" s="40" t="s">
        <v>3954</v>
      </c>
      <c r="F1169" s="40" t="s">
        <v>1</v>
      </c>
      <c r="G1169" s="40" t="s">
        <v>939</v>
      </c>
      <c r="H1169" s="41" t="s">
        <v>939</v>
      </c>
      <c r="I1169" s="41" t="s">
        <v>114</v>
      </c>
      <c r="J1169" s="42" t="s">
        <v>58</v>
      </c>
      <c r="K1169" s="41" t="s">
        <v>166</v>
      </c>
      <c r="L1169" s="43" t="s">
        <v>40</v>
      </c>
      <c r="M1169" s="41" t="s">
        <v>167</v>
      </c>
      <c r="N1169" s="41" t="s">
        <v>959</v>
      </c>
      <c r="O1169" s="41" t="s">
        <v>168</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76.5" x14ac:dyDescent="0.5">
      <c r="B1170" s="13"/>
      <c r="C1170" s="39" t="s">
        <v>3955</v>
      </c>
      <c r="D1170" s="39" t="s">
        <v>3956</v>
      </c>
      <c r="E1170" s="40" t="s">
        <v>3957</v>
      </c>
      <c r="F1170" s="40" t="s">
        <v>1</v>
      </c>
      <c r="G1170" s="40" t="s">
        <v>332</v>
      </c>
      <c r="H1170" s="41" t="s">
        <v>332</v>
      </c>
      <c r="I1170" s="41" t="s">
        <v>114</v>
      </c>
      <c r="J1170" s="42" t="s">
        <v>41</v>
      </c>
      <c r="K1170" s="41" t="s">
        <v>181</v>
      </c>
      <c r="L1170" s="43" t="s">
        <v>40</v>
      </c>
      <c r="M1170" s="41" t="s">
        <v>43</v>
      </c>
      <c r="N1170" s="41" t="s">
        <v>3812</v>
      </c>
      <c r="O1170" s="41" t="s">
        <v>161</v>
      </c>
      <c r="P1170" s="43" t="s">
        <v>46</v>
      </c>
      <c r="Q1170" s="43" t="s">
        <v>1142</v>
      </c>
      <c r="R1170" s="41">
        <v>2224156</v>
      </c>
      <c r="S1170" s="41">
        <v>2224156</v>
      </c>
      <c r="T1170" s="41">
        <v>2224156</v>
      </c>
      <c r="U1170" s="41">
        <v>2210489.09</v>
      </c>
      <c r="V1170" s="41">
        <v>2210489.09</v>
      </c>
      <c r="W1170" s="41">
        <v>2210489.09</v>
      </c>
      <c r="X1170" s="41">
        <v>2210489.09</v>
      </c>
      <c r="Y1170" s="44">
        <f t="shared" si="18"/>
        <v>99.385523767217762</v>
      </c>
      <c r="Z1170" s="43">
        <v>0</v>
      </c>
      <c r="AA1170" s="43" t="s">
        <v>257</v>
      </c>
      <c r="AB1170" s="37">
        <v>0</v>
      </c>
      <c r="AC1170" s="44">
        <v>0</v>
      </c>
      <c r="AD1170" s="44">
        <v>100</v>
      </c>
      <c r="AE1170" s="45" t="s">
        <v>3902</v>
      </c>
      <c r="AF1170" s="13"/>
    </row>
    <row r="1171" spans="2:32" ht="62.25" x14ac:dyDescent="0.5">
      <c r="B1171" s="13"/>
      <c r="C1171" s="39" t="s">
        <v>3958</v>
      </c>
      <c r="D1171" s="39" t="s">
        <v>3959</v>
      </c>
      <c r="E1171" s="40" t="s">
        <v>3960</v>
      </c>
      <c r="F1171" s="40" t="s">
        <v>1</v>
      </c>
      <c r="G1171" s="40" t="s">
        <v>332</v>
      </c>
      <c r="H1171" s="41" t="s">
        <v>332</v>
      </c>
      <c r="I1171" s="41" t="s">
        <v>114</v>
      </c>
      <c r="J1171" s="42" t="s">
        <v>41</v>
      </c>
      <c r="K1171" s="41" t="s">
        <v>181</v>
      </c>
      <c r="L1171" s="43" t="s">
        <v>40</v>
      </c>
      <c r="M1171" s="41" t="s">
        <v>43</v>
      </c>
      <c r="N1171" s="41" t="s">
        <v>3812</v>
      </c>
      <c r="O1171" s="41" t="s">
        <v>161</v>
      </c>
      <c r="P1171" s="43" t="s">
        <v>46</v>
      </c>
      <c r="Q1171" s="43" t="s">
        <v>1142</v>
      </c>
      <c r="R1171" s="41">
        <v>930049</v>
      </c>
      <c r="S1171" s="41">
        <v>930049</v>
      </c>
      <c r="T1171" s="41">
        <v>930049</v>
      </c>
      <c r="U1171" s="41">
        <v>930049</v>
      </c>
      <c r="V1171" s="41">
        <v>930049</v>
      </c>
      <c r="W1171" s="41">
        <v>930049</v>
      </c>
      <c r="X1171" s="41">
        <v>930049</v>
      </c>
      <c r="Y1171" s="44">
        <f t="shared" si="18"/>
        <v>100</v>
      </c>
      <c r="Z1171" s="43">
        <v>0</v>
      </c>
      <c r="AA1171" s="43" t="s">
        <v>257</v>
      </c>
      <c r="AB1171" s="37">
        <v>0</v>
      </c>
      <c r="AC1171" s="44">
        <v>0</v>
      </c>
      <c r="AD1171" s="44">
        <v>100</v>
      </c>
      <c r="AE1171" s="45" t="s">
        <v>3902</v>
      </c>
      <c r="AF1171" s="13"/>
    </row>
    <row r="1172" spans="2:32" ht="62.25" x14ac:dyDescent="0.5">
      <c r="B1172" s="13"/>
      <c r="C1172" s="39" t="s">
        <v>3961</v>
      </c>
      <c r="D1172" s="39" t="s">
        <v>3962</v>
      </c>
      <c r="E1172" s="40" t="s">
        <v>3963</v>
      </c>
      <c r="F1172" s="40" t="s">
        <v>1</v>
      </c>
      <c r="G1172" s="40" t="s">
        <v>332</v>
      </c>
      <c r="H1172" s="41" t="s">
        <v>332</v>
      </c>
      <c r="I1172" s="41" t="s">
        <v>114</v>
      </c>
      <c r="J1172" s="42" t="s">
        <v>41</v>
      </c>
      <c r="K1172" s="41" t="s">
        <v>181</v>
      </c>
      <c r="L1172" s="43" t="s">
        <v>40</v>
      </c>
      <c r="M1172" s="41" t="s">
        <v>43</v>
      </c>
      <c r="N1172" s="41" t="s">
        <v>3812</v>
      </c>
      <c r="O1172" s="41" t="s">
        <v>161</v>
      </c>
      <c r="P1172" s="43" t="s">
        <v>46</v>
      </c>
      <c r="Q1172" s="43" t="s">
        <v>1142</v>
      </c>
      <c r="R1172" s="41">
        <v>1758130</v>
      </c>
      <c r="S1172" s="41">
        <v>1758130</v>
      </c>
      <c r="T1172" s="41">
        <v>1758130</v>
      </c>
      <c r="U1172" s="41">
        <v>1732300.07</v>
      </c>
      <c r="V1172" s="41">
        <v>1732300.07</v>
      </c>
      <c r="W1172" s="41">
        <v>1732300.07</v>
      </c>
      <c r="X1172" s="41">
        <v>1732300.07</v>
      </c>
      <c r="Y1172" s="44">
        <f t="shared" si="18"/>
        <v>98.530829347090375</v>
      </c>
      <c r="Z1172" s="43">
        <v>0</v>
      </c>
      <c r="AA1172" s="43" t="s">
        <v>257</v>
      </c>
      <c r="AB1172" s="37">
        <v>0</v>
      </c>
      <c r="AC1172" s="44">
        <v>0</v>
      </c>
      <c r="AD1172" s="44">
        <v>100</v>
      </c>
      <c r="AE1172" s="45" t="s">
        <v>3925</v>
      </c>
      <c r="AF1172" s="13"/>
    </row>
    <row r="1173" spans="2:32" ht="62.25" x14ac:dyDescent="0.5">
      <c r="B1173" s="13"/>
      <c r="C1173" s="39" t="s">
        <v>3964</v>
      </c>
      <c r="D1173" s="39" t="s">
        <v>3965</v>
      </c>
      <c r="E1173" s="40" t="s">
        <v>3966</v>
      </c>
      <c r="F1173" s="40" t="s">
        <v>1</v>
      </c>
      <c r="G1173" s="40" t="s">
        <v>332</v>
      </c>
      <c r="H1173" s="41" t="s">
        <v>332</v>
      </c>
      <c r="I1173" s="41" t="s">
        <v>114</v>
      </c>
      <c r="J1173" s="42" t="s">
        <v>41</v>
      </c>
      <c r="K1173" s="41" t="s">
        <v>181</v>
      </c>
      <c r="L1173" s="43" t="s">
        <v>40</v>
      </c>
      <c r="M1173" s="41" t="s">
        <v>43</v>
      </c>
      <c r="N1173" s="41" t="s">
        <v>3812</v>
      </c>
      <c r="O1173" s="41" t="s">
        <v>161</v>
      </c>
      <c r="P1173" s="43" t="s">
        <v>46</v>
      </c>
      <c r="Q1173" s="43" t="s">
        <v>1142</v>
      </c>
      <c r="R1173" s="41">
        <v>218527</v>
      </c>
      <c r="S1173" s="41">
        <v>218527</v>
      </c>
      <c r="T1173" s="41">
        <v>218527</v>
      </c>
      <c r="U1173" s="41">
        <v>217699.82</v>
      </c>
      <c r="V1173" s="41">
        <v>217699.82</v>
      </c>
      <c r="W1173" s="41">
        <v>217699.82</v>
      </c>
      <c r="X1173" s="41">
        <v>217699.82</v>
      </c>
      <c r="Y1173" s="44">
        <f t="shared" si="18"/>
        <v>99.6214746919145</v>
      </c>
      <c r="Z1173" s="43">
        <v>0</v>
      </c>
      <c r="AA1173" s="43" t="s">
        <v>257</v>
      </c>
      <c r="AB1173" s="37">
        <v>0</v>
      </c>
      <c r="AC1173" s="44">
        <v>0</v>
      </c>
      <c r="AD1173" s="44">
        <v>100</v>
      </c>
      <c r="AE1173" s="45" t="s">
        <v>3902</v>
      </c>
      <c r="AF1173" s="13"/>
    </row>
    <row r="1174" spans="2:32" ht="62.25" x14ac:dyDescent="0.5">
      <c r="B1174" s="13"/>
      <c r="C1174" s="39" t="s">
        <v>3967</v>
      </c>
      <c r="D1174" s="39" t="s">
        <v>3968</v>
      </c>
      <c r="E1174" s="40" t="s">
        <v>3969</v>
      </c>
      <c r="F1174" s="40" t="s">
        <v>1</v>
      </c>
      <c r="G1174" s="40" t="s">
        <v>332</v>
      </c>
      <c r="H1174" s="41" t="s">
        <v>332</v>
      </c>
      <c r="I1174" s="41" t="s">
        <v>114</v>
      </c>
      <c r="J1174" s="42" t="s">
        <v>41</v>
      </c>
      <c r="K1174" s="41" t="s">
        <v>181</v>
      </c>
      <c r="L1174" s="43" t="s">
        <v>40</v>
      </c>
      <c r="M1174" s="41" t="s">
        <v>43</v>
      </c>
      <c r="N1174" s="41" t="s">
        <v>3812</v>
      </c>
      <c r="O1174" s="41" t="s">
        <v>161</v>
      </c>
      <c r="P1174" s="43" t="s">
        <v>46</v>
      </c>
      <c r="Q1174" s="43" t="s">
        <v>1142</v>
      </c>
      <c r="R1174" s="41">
        <v>1949803</v>
      </c>
      <c r="S1174" s="41">
        <v>1949803</v>
      </c>
      <c r="T1174" s="41">
        <v>1949803</v>
      </c>
      <c r="U1174" s="41">
        <v>1932855.71</v>
      </c>
      <c r="V1174" s="41">
        <v>1932855.71</v>
      </c>
      <c r="W1174" s="41">
        <v>1932855.71</v>
      </c>
      <c r="X1174" s="41">
        <v>1932855.71</v>
      </c>
      <c r="Y1174" s="44">
        <f t="shared" si="18"/>
        <v>99.130820395701519</v>
      </c>
      <c r="Z1174" s="43">
        <v>0</v>
      </c>
      <c r="AA1174" s="43" t="s">
        <v>257</v>
      </c>
      <c r="AB1174" s="37">
        <v>0</v>
      </c>
      <c r="AC1174" s="44">
        <v>0</v>
      </c>
      <c r="AD1174" s="44">
        <v>90</v>
      </c>
      <c r="AE1174" s="45" t="s">
        <v>3970</v>
      </c>
      <c r="AF1174" s="13"/>
    </row>
    <row r="1175" spans="2:32" ht="62.25" x14ac:dyDescent="0.5">
      <c r="B1175" s="13"/>
      <c r="C1175" s="39" t="s">
        <v>3971</v>
      </c>
      <c r="D1175" s="39" t="s">
        <v>3972</v>
      </c>
      <c r="E1175" s="40" t="s">
        <v>3973</v>
      </c>
      <c r="F1175" s="40" t="s">
        <v>1</v>
      </c>
      <c r="G1175" s="40" t="s">
        <v>332</v>
      </c>
      <c r="H1175" s="41" t="s">
        <v>332</v>
      </c>
      <c r="I1175" s="41" t="s">
        <v>114</v>
      </c>
      <c r="J1175" s="42" t="s">
        <v>41</v>
      </c>
      <c r="K1175" s="41" t="s">
        <v>181</v>
      </c>
      <c r="L1175" s="43" t="s">
        <v>40</v>
      </c>
      <c r="M1175" s="41" t="s">
        <v>43</v>
      </c>
      <c r="N1175" s="41" t="s">
        <v>3812</v>
      </c>
      <c r="O1175" s="41" t="s">
        <v>161</v>
      </c>
      <c r="P1175" s="43" t="s">
        <v>46</v>
      </c>
      <c r="Q1175" s="43" t="s">
        <v>1142</v>
      </c>
      <c r="R1175" s="41">
        <v>397861</v>
      </c>
      <c r="S1175" s="41">
        <v>397861</v>
      </c>
      <c r="T1175" s="41">
        <v>397861</v>
      </c>
      <c r="U1175" s="41">
        <v>397861</v>
      </c>
      <c r="V1175" s="41">
        <v>397861</v>
      </c>
      <c r="W1175" s="41">
        <v>397861</v>
      </c>
      <c r="X1175" s="41">
        <v>397861</v>
      </c>
      <c r="Y1175" s="44">
        <f t="shared" si="18"/>
        <v>100</v>
      </c>
      <c r="Z1175" s="43">
        <v>0</v>
      </c>
      <c r="AA1175" s="43" t="s">
        <v>257</v>
      </c>
      <c r="AB1175" s="37">
        <v>0</v>
      </c>
      <c r="AC1175" s="44">
        <v>0</v>
      </c>
      <c r="AD1175" s="44">
        <v>100</v>
      </c>
      <c r="AE1175" s="45" t="s">
        <v>3974</v>
      </c>
      <c r="AF1175" s="13"/>
    </row>
    <row r="1176" spans="2:32" ht="62.25" x14ac:dyDescent="0.5">
      <c r="B1176" s="13"/>
      <c r="C1176" s="39" t="s">
        <v>3975</v>
      </c>
      <c r="D1176" s="39" t="s">
        <v>3976</v>
      </c>
      <c r="E1176" s="40" t="s">
        <v>3977</v>
      </c>
      <c r="F1176" s="40" t="s">
        <v>1</v>
      </c>
      <c r="G1176" s="40" t="s">
        <v>332</v>
      </c>
      <c r="H1176" s="41" t="s">
        <v>332</v>
      </c>
      <c r="I1176" s="41" t="s">
        <v>114</v>
      </c>
      <c r="J1176" s="42" t="s">
        <v>41</v>
      </c>
      <c r="K1176" s="41" t="s">
        <v>181</v>
      </c>
      <c r="L1176" s="43" t="s">
        <v>40</v>
      </c>
      <c r="M1176" s="41" t="s">
        <v>43</v>
      </c>
      <c r="N1176" s="41" t="s">
        <v>3812</v>
      </c>
      <c r="O1176" s="41" t="s">
        <v>161</v>
      </c>
      <c r="P1176" s="43" t="s">
        <v>46</v>
      </c>
      <c r="Q1176" s="43" t="s">
        <v>1142</v>
      </c>
      <c r="R1176" s="41">
        <v>653834</v>
      </c>
      <c r="S1176" s="41">
        <v>653834</v>
      </c>
      <c r="T1176" s="41">
        <v>653834</v>
      </c>
      <c r="U1176" s="41">
        <v>653834</v>
      </c>
      <c r="V1176" s="41">
        <v>653834</v>
      </c>
      <c r="W1176" s="41">
        <v>653834</v>
      </c>
      <c r="X1176" s="41">
        <v>653834</v>
      </c>
      <c r="Y1176" s="44">
        <f t="shared" si="18"/>
        <v>100</v>
      </c>
      <c r="Z1176" s="43">
        <v>0</v>
      </c>
      <c r="AA1176" s="43" t="s">
        <v>257</v>
      </c>
      <c r="AB1176" s="37">
        <v>0</v>
      </c>
      <c r="AC1176" s="44">
        <v>0</v>
      </c>
      <c r="AD1176" s="44">
        <v>100</v>
      </c>
      <c r="AE1176" s="45" t="s">
        <v>3925</v>
      </c>
      <c r="AF1176" s="13"/>
    </row>
    <row r="1177" spans="2:32" ht="62.25" x14ac:dyDescent="0.5">
      <c r="B1177" s="13"/>
      <c r="C1177" s="39" t="s">
        <v>3978</v>
      </c>
      <c r="D1177" s="39" t="s">
        <v>3979</v>
      </c>
      <c r="E1177" s="40" t="s">
        <v>3980</v>
      </c>
      <c r="F1177" s="40" t="s">
        <v>1</v>
      </c>
      <c r="G1177" s="40" t="s">
        <v>332</v>
      </c>
      <c r="H1177" s="41" t="s">
        <v>332</v>
      </c>
      <c r="I1177" s="41" t="s">
        <v>114</v>
      </c>
      <c r="J1177" s="42" t="s">
        <v>41</v>
      </c>
      <c r="K1177" s="41" t="s">
        <v>181</v>
      </c>
      <c r="L1177" s="43" t="s">
        <v>40</v>
      </c>
      <c r="M1177" s="41" t="s">
        <v>43</v>
      </c>
      <c r="N1177" s="41" t="s">
        <v>3812</v>
      </c>
      <c r="O1177" s="41" t="s">
        <v>161</v>
      </c>
      <c r="P1177" s="43" t="s">
        <v>46</v>
      </c>
      <c r="Q1177" s="43" t="s">
        <v>1142</v>
      </c>
      <c r="R1177" s="41">
        <v>702284</v>
      </c>
      <c r="S1177" s="41">
        <v>702284</v>
      </c>
      <c r="T1177" s="41">
        <v>702284</v>
      </c>
      <c r="U1177" s="41">
        <v>702284</v>
      </c>
      <c r="V1177" s="41">
        <v>702284</v>
      </c>
      <c r="W1177" s="41">
        <v>702284</v>
      </c>
      <c r="X1177" s="41">
        <v>702284</v>
      </c>
      <c r="Y1177" s="44">
        <f t="shared" si="18"/>
        <v>100</v>
      </c>
      <c r="Z1177" s="43">
        <v>0</v>
      </c>
      <c r="AA1177" s="43" t="s">
        <v>257</v>
      </c>
      <c r="AB1177" s="37">
        <v>0</v>
      </c>
      <c r="AC1177" s="44">
        <v>0</v>
      </c>
      <c r="AD1177" s="44">
        <v>100</v>
      </c>
      <c r="AE1177" s="45" t="s">
        <v>3902</v>
      </c>
      <c r="AF1177" s="13"/>
    </row>
    <row r="1178" spans="2:32" ht="62.25" x14ac:dyDescent="0.5">
      <c r="B1178" s="13"/>
      <c r="C1178" s="39" t="s">
        <v>3981</v>
      </c>
      <c r="D1178" s="39" t="s">
        <v>3982</v>
      </c>
      <c r="E1178" s="40" t="s">
        <v>3983</v>
      </c>
      <c r="F1178" s="40" t="s">
        <v>1</v>
      </c>
      <c r="G1178" s="40" t="s">
        <v>332</v>
      </c>
      <c r="H1178" s="41" t="s">
        <v>332</v>
      </c>
      <c r="I1178" s="41" t="s">
        <v>114</v>
      </c>
      <c r="J1178" s="42" t="s">
        <v>41</v>
      </c>
      <c r="K1178" s="41" t="s">
        <v>181</v>
      </c>
      <c r="L1178" s="43" t="s">
        <v>40</v>
      </c>
      <c r="M1178" s="41" t="s">
        <v>43</v>
      </c>
      <c r="N1178" s="41" t="s">
        <v>3812</v>
      </c>
      <c r="O1178" s="41" t="s">
        <v>161</v>
      </c>
      <c r="P1178" s="43" t="s">
        <v>46</v>
      </c>
      <c r="Q1178" s="43" t="s">
        <v>1142</v>
      </c>
      <c r="R1178" s="41">
        <v>716952</v>
      </c>
      <c r="S1178" s="41">
        <v>716952</v>
      </c>
      <c r="T1178" s="41">
        <v>716952</v>
      </c>
      <c r="U1178" s="41">
        <v>716952</v>
      </c>
      <c r="V1178" s="41">
        <v>716952</v>
      </c>
      <c r="W1178" s="41">
        <v>716952</v>
      </c>
      <c r="X1178" s="41">
        <v>716952</v>
      </c>
      <c r="Y1178" s="44">
        <f t="shared" si="18"/>
        <v>100</v>
      </c>
      <c r="Z1178" s="43">
        <v>0</v>
      </c>
      <c r="AA1178" s="43" t="s">
        <v>257</v>
      </c>
      <c r="AB1178" s="37">
        <v>0</v>
      </c>
      <c r="AC1178" s="44">
        <v>0</v>
      </c>
      <c r="AD1178" s="44">
        <v>100</v>
      </c>
      <c r="AE1178" s="45" t="s">
        <v>3925</v>
      </c>
      <c r="AF1178" s="13"/>
    </row>
    <row r="1179" spans="2:32" ht="62.25" x14ac:dyDescent="0.5">
      <c r="B1179" s="13"/>
      <c r="C1179" s="39" t="s">
        <v>3984</v>
      </c>
      <c r="D1179" s="39" t="s">
        <v>3985</v>
      </c>
      <c r="E1179" s="40" t="s">
        <v>3986</v>
      </c>
      <c r="F1179" s="40" t="s">
        <v>1</v>
      </c>
      <c r="G1179" s="40" t="s">
        <v>332</v>
      </c>
      <c r="H1179" s="41" t="s">
        <v>332</v>
      </c>
      <c r="I1179" s="41" t="s">
        <v>114</v>
      </c>
      <c r="J1179" s="42" t="s">
        <v>41</v>
      </c>
      <c r="K1179" s="41" t="s">
        <v>181</v>
      </c>
      <c r="L1179" s="43" t="s">
        <v>40</v>
      </c>
      <c r="M1179" s="41" t="s">
        <v>43</v>
      </c>
      <c r="N1179" s="41" t="s">
        <v>3812</v>
      </c>
      <c r="O1179" s="41" t="s">
        <v>161</v>
      </c>
      <c r="P1179" s="43" t="s">
        <v>46</v>
      </c>
      <c r="Q1179" s="43" t="s">
        <v>1142</v>
      </c>
      <c r="R1179" s="41">
        <v>41296</v>
      </c>
      <c r="S1179" s="41">
        <v>41296</v>
      </c>
      <c r="T1179" s="41">
        <v>41296</v>
      </c>
      <c r="U1179" s="41">
        <v>41296</v>
      </c>
      <c r="V1179" s="41">
        <v>41296</v>
      </c>
      <c r="W1179" s="41">
        <v>41296</v>
      </c>
      <c r="X1179" s="41">
        <v>41296</v>
      </c>
      <c r="Y1179" s="44">
        <f t="shared" si="18"/>
        <v>100</v>
      </c>
      <c r="Z1179" s="43">
        <v>0</v>
      </c>
      <c r="AA1179" s="43" t="s">
        <v>257</v>
      </c>
      <c r="AB1179" s="37">
        <v>0</v>
      </c>
      <c r="AC1179" s="44">
        <v>0</v>
      </c>
      <c r="AD1179" s="44">
        <v>100</v>
      </c>
      <c r="AE1179" s="45" t="s">
        <v>3925</v>
      </c>
      <c r="AF1179" s="13"/>
    </row>
    <row r="1180" spans="2:32" ht="62.25" x14ac:dyDescent="0.5">
      <c r="B1180" s="13"/>
      <c r="C1180" s="39" t="s">
        <v>3987</v>
      </c>
      <c r="D1180" s="39" t="s">
        <v>3988</v>
      </c>
      <c r="E1180" s="40" t="s">
        <v>3989</v>
      </c>
      <c r="F1180" s="40" t="s">
        <v>1</v>
      </c>
      <c r="G1180" s="40" t="s">
        <v>209</v>
      </c>
      <c r="H1180" s="41" t="s">
        <v>1097</v>
      </c>
      <c r="I1180" s="41" t="s">
        <v>108</v>
      </c>
      <c r="J1180" s="42" t="s">
        <v>41</v>
      </c>
      <c r="K1180" s="41" t="s">
        <v>181</v>
      </c>
      <c r="L1180" s="43" t="s">
        <v>40</v>
      </c>
      <c r="M1180" s="41" t="s">
        <v>43</v>
      </c>
      <c r="N1180" s="41" t="s">
        <v>211</v>
      </c>
      <c r="O1180" s="41" t="s">
        <v>76</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3990</v>
      </c>
      <c r="D1181" s="39" t="s">
        <v>3988</v>
      </c>
      <c r="E1181" s="40" t="s">
        <v>37</v>
      </c>
      <c r="F1181" s="40" t="s">
        <v>1</v>
      </c>
      <c r="G1181" s="40" t="s">
        <v>209</v>
      </c>
      <c r="H1181" s="41" t="s">
        <v>1097</v>
      </c>
      <c r="I1181" s="41" t="s">
        <v>108</v>
      </c>
      <c r="J1181" s="42" t="s">
        <v>41</v>
      </c>
      <c r="K1181" s="41" t="s">
        <v>94</v>
      </c>
      <c r="L1181" s="43" t="s">
        <v>40</v>
      </c>
      <c r="M1181" s="41" t="s">
        <v>43</v>
      </c>
      <c r="N1181" s="41" t="s">
        <v>211</v>
      </c>
      <c r="O1181" s="41" t="s">
        <v>76</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3991</v>
      </c>
      <c r="D1182" s="39" t="s">
        <v>3992</v>
      </c>
      <c r="E1182" s="40" t="s">
        <v>3993</v>
      </c>
      <c r="F1182" s="40" t="s">
        <v>1</v>
      </c>
      <c r="G1182" s="40" t="s">
        <v>209</v>
      </c>
      <c r="H1182" s="41" t="s">
        <v>3334</v>
      </c>
      <c r="I1182" s="41" t="s">
        <v>108</v>
      </c>
      <c r="J1182" s="42" t="s">
        <v>41</v>
      </c>
      <c r="K1182" s="41" t="s">
        <v>181</v>
      </c>
      <c r="L1182" s="43" t="s">
        <v>40</v>
      </c>
      <c r="M1182" s="41" t="s">
        <v>43</v>
      </c>
      <c r="N1182" s="41" t="s">
        <v>211</v>
      </c>
      <c r="O1182" s="41" t="s">
        <v>67</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3994</v>
      </c>
      <c r="D1183" s="39" t="s">
        <v>3992</v>
      </c>
      <c r="E1183" s="40" t="s">
        <v>37</v>
      </c>
      <c r="F1183" s="40" t="s">
        <v>1</v>
      </c>
      <c r="G1183" s="40" t="s">
        <v>209</v>
      </c>
      <c r="H1183" s="41" t="s">
        <v>3334</v>
      </c>
      <c r="I1183" s="41" t="s">
        <v>108</v>
      </c>
      <c r="J1183" s="42" t="s">
        <v>41</v>
      </c>
      <c r="K1183" s="41" t="s">
        <v>94</v>
      </c>
      <c r="L1183" s="43" t="s">
        <v>40</v>
      </c>
      <c r="M1183" s="41" t="s">
        <v>43</v>
      </c>
      <c r="N1183" s="41" t="s">
        <v>211</v>
      </c>
      <c r="O1183" s="41" t="s">
        <v>67</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3995</v>
      </c>
      <c r="D1184" s="39" t="s">
        <v>3996</v>
      </c>
      <c r="E1184" s="40" t="s">
        <v>3997</v>
      </c>
      <c r="F1184" s="40" t="s">
        <v>1</v>
      </c>
      <c r="G1184" s="40" t="s">
        <v>209</v>
      </c>
      <c r="H1184" s="41" t="s">
        <v>1017</v>
      </c>
      <c r="I1184" s="41" t="s">
        <v>108</v>
      </c>
      <c r="J1184" s="42" t="s">
        <v>41</v>
      </c>
      <c r="K1184" s="41" t="s">
        <v>181</v>
      </c>
      <c r="L1184" s="43" t="s">
        <v>40</v>
      </c>
      <c r="M1184" s="41" t="s">
        <v>43</v>
      </c>
      <c r="N1184" s="41" t="s">
        <v>211</v>
      </c>
      <c r="O1184" s="41" t="s">
        <v>67</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3998</v>
      </c>
      <c r="D1185" s="39" t="s">
        <v>3999</v>
      </c>
      <c r="E1185" s="40" t="s">
        <v>4000</v>
      </c>
      <c r="F1185" s="40" t="s">
        <v>1</v>
      </c>
      <c r="G1185" s="40" t="s">
        <v>332</v>
      </c>
      <c r="H1185" s="41" t="s">
        <v>332</v>
      </c>
      <c r="I1185" s="41" t="s">
        <v>114</v>
      </c>
      <c r="J1185" s="42" t="s">
        <v>41</v>
      </c>
      <c r="K1185" s="41" t="s">
        <v>181</v>
      </c>
      <c r="L1185" s="43" t="s">
        <v>40</v>
      </c>
      <c r="M1185" s="41" t="s">
        <v>43</v>
      </c>
      <c r="N1185" s="41" t="s">
        <v>4001</v>
      </c>
      <c r="O1185" s="41" t="s">
        <v>168</v>
      </c>
      <c r="P1185" s="43" t="s">
        <v>46</v>
      </c>
      <c r="Q1185" s="43" t="s">
        <v>1142</v>
      </c>
      <c r="R1185" s="41">
        <v>1350813</v>
      </c>
      <c r="S1185" s="41">
        <v>1350813</v>
      </c>
      <c r="T1185" s="41">
        <v>1350813</v>
      </c>
      <c r="U1185" s="41">
        <v>1341175.24</v>
      </c>
      <c r="V1185" s="41">
        <v>1341175.24</v>
      </c>
      <c r="W1185" s="41">
        <v>0</v>
      </c>
      <c r="X1185" s="41">
        <v>0</v>
      </c>
      <c r="Y1185" s="44">
        <f t="shared" si="18"/>
        <v>0</v>
      </c>
      <c r="Z1185" s="43">
        <v>0</v>
      </c>
      <c r="AA1185" s="43" t="s">
        <v>278</v>
      </c>
      <c r="AB1185" s="37">
        <v>0</v>
      </c>
      <c r="AC1185" s="44">
        <v>0</v>
      </c>
      <c r="AD1185" s="44">
        <v>100</v>
      </c>
      <c r="AE1185" s="45" t="s">
        <v>4002</v>
      </c>
      <c r="AF1185" s="13"/>
    </row>
    <row r="1186" spans="2:32" ht="62.25" x14ac:dyDescent="0.5">
      <c r="B1186" s="13"/>
      <c r="C1186" s="39" t="s">
        <v>4003</v>
      </c>
      <c r="D1186" s="39" t="s">
        <v>3996</v>
      </c>
      <c r="E1186" s="40" t="s">
        <v>37</v>
      </c>
      <c r="F1186" s="40" t="s">
        <v>1</v>
      </c>
      <c r="G1186" s="40" t="s">
        <v>209</v>
      </c>
      <c r="H1186" s="41" t="s">
        <v>1017</v>
      </c>
      <c r="I1186" s="41" t="s">
        <v>108</v>
      </c>
      <c r="J1186" s="42" t="s">
        <v>41</v>
      </c>
      <c r="K1186" s="41" t="s">
        <v>94</v>
      </c>
      <c r="L1186" s="43" t="s">
        <v>40</v>
      </c>
      <c r="M1186" s="41" t="s">
        <v>43</v>
      </c>
      <c r="N1186" s="41" t="s">
        <v>211</v>
      </c>
      <c r="O1186" s="41" t="s">
        <v>67</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4004</v>
      </c>
      <c r="D1187" s="39" t="s">
        <v>4005</v>
      </c>
      <c r="E1187" s="40" t="s">
        <v>4006</v>
      </c>
      <c r="F1187" s="40" t="s">
        <v>1</v>
      </c>
      <c r="G1187" s="40" t="s">
        <v>332</v>
      </c>
      <c r="H1187" s="41" t="s">
        <v>332</v>
      </c>
      <c r="I1187" s="41" t="s">
        <v>114</v>
      </c>
      <c r="J1187" s="42" t="s">
        <v>41</v>
      </c>
      <c r="K1187" s="41" t="s">
        <v>181</v>
      </c>
      <c r="L1187" s="43" t="s">
        <v>40</v>
      </c>
      <c r="M1187" s="41" t="s">
        <v>43</v>
      </c>
      <c r="N1187" s="41" t="s">
        <v>4001</v>
      </c>
      <c r="O1187" s="41" t="s">
        <v>168</v>
      </c>
      <c r="P1187" s="43" t="s">
        <v>46</v>
      </c>
      <c r="Q1187" s="43" t="s">
        <v>1142</v>
      </c>
      <c r="R1187" s="41">
        <v>177152</v>
      </c>
      <c r="S1187" s="41">
        <v>177152</v>
      </c>
      <c r="T1187" s="41">
        <v>177152</v>
      </c>
      <c r="U1187" s="41">
        <v>177151.72</v>
      </c>
      <c r="V1187" s="41">
        <v>177151.72</v>
      </c>
      <c r="W1187" s="41">
        <v>0</v>
      </c>
      <c r="X1187" s="41">
        <v>0</v>
      </c>
      <c r="Y1187" s="44">
        <f t="shared" si="18"/>
        <v>0</v>
      </c>
      <c r="Z1187" s="43">
        <v>0</v>
      </c>
      <c r="AA1187" s="43" t="s">
        <v>278</v>
      </c>
      <c r="AB1187" s="37">
        <v>0</v>
      </c>
      <c r="AC1187" s="44">
        <v>0</v>
      </c>
      <c r="AD1187" s="44">
        <v>100</v>
      </c>
      <c r="AE1187" s="45" t="s">
        <v>4007</v>
      </c>
      <c r="AF1187" s="13"/>
    </row>
    <row r="1188" spans="2:32" ht="62.25" x14ac:dyDescent="0.5">
      <c r="B1188" s="13"/>
      <c r="C1188" s="39" t="s">
        <v>4008</v>
      </c>
      <c r="D1188" s="39" t="s">
        <v>207</v>
      </c>
      <c r="E1188" s="40" t="s">
        <v>4009</v>
      </c>
      <c r="F1188" s="40" t="s">
        <v>1</v>
      </c>
      <c r="G1188" s="40" t="s">
        <v>209</v>
      </c>
      <c r="H1188" s="41" t="s">
        <v>210</v>
      </c>
      <c r="I1188" s="41" t="s">
        <v>108</v>
      </c>
      <c r="J1188" s="42" t="s">
        <v>41</v>
      </c>
      <c r="K1188" s="41" t="s">
        <v>181</v>
      </c>
      <c r="L1188" s="43" t="s">
        <v>40</v>
      </c>
      <c r="M1188" s="41" t="s">
        <v>43</v>
      </c>
      <c r="N1188" s="41" t="s">
        <v>211</v>
      </c>
      <c r="O1188" s="41" t="s">
        <v>161</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4010</v>
      </c>
      <c r="D1189" s="39" t="s">
        <v>4011</v>
      </c>
      <c r="E1189" s="40" t="s">
        <v>4012</v>
      </c>
      <c r="F1189" s="40" t="s">
        <v>1</v>
      </c>
      <c r="G1189" s="40" t="s">
        <v>332</v>
      </c>
      <c r="H1189" s="41" t="s">
        <v>332</v>
      </c>
      <c r="I1189" s="41" t="s">
        <v>114</v>
      </c>
      <c r="J1189" s="42" t="s">
        <v>41</v>
      </c>
      <c r="K1189" s="41" t="s">
        <v>181</v>
      </c>
      <c r="L1189" s="43" t="s">
        <v>40</v>
      </c>
      <c r="M1189" s="41" t="s">
        <v>43</v>
      </c>
      <c r="N1189" s="41" t="s">
        <v>2922</v>
      </c>
      <c r="O1189" s="41" t="s">
        <v>76</v>
      </c>
      <c r="P1189" s="43" t="s">
        <v>46</v>
      </c>
      <c r="Q1189" s="43" t="s">
        <v>1142</v>
      </c>
      <c r="R1189" s="41">
        <v>1097241</v>
      </c>
      <c r="S1189" s="41">
        <v>1097241</v>
      </c>
      <c r="T1189" s="41">
        <v>1097241</v>
      </c>
      <c r="U1189" s="41">
        <v>1097241</v>
      </c>
      <c r="V1189" s="41">
        <v>1097241</v>
      </c>
      <c r="W1189" s="41">
        <v>1097241</v>
      </c>
      <c r="X1189" s="41">
        <v>1097241</v>
      </c>
      <c r="Y1189" s="44">
        <f t="shared" si="18"/>
        <v>100</v>
      </c>
      <c r="Z1189" s="43">
        <v>0</v>
      </c>
      <c r="AA1189" s="43" t="s">
        <v>385</v>
      </c>
      <c r="AB1189" s="37">
        <v>0</v>
      </c>
      <c r="AC1189" s="44">
        <v>0</v>
      </c>
      <c r="AD1189" s="44">
        <v>100</v>
      </c>
      <c r="AE1189" s="45" t="s">
        <v>4013</v>
      </c>
      <c r="AF1189" s="13"/>
    </row>
    <row r="1190" spans="2:32" ht="62.25" x14ac:dyDescent="0.5">
      <c r="B1190" s="13"/>
      <c r="C1190" s="39" t="s">
        <v>4014</v>
      </c>
      <c r="D1190" s="39" t="s">
        <v>4015</v>
      </c>
      <c r="E1190" s="40" t="s">
        <v>4016</v>
      </c>
      <c r="F1190" s="40" t="s">
        <v>1</v>
      </c>
      <c r="G1190" s="40" t="s">
        <v>332</v>
      </c>
      <c r="H1190" s="41" t="s">
        <v>332</v>
      </c>
      <c r="I1190" s="41" t="s">
        <v>114</v>
      </c>
      <c r="J1190" s="42" t="s">
        <v>41</v>
      </c>
      <c r="K1190" s="41" t="s">
        <v>181</v>
      </c>
      <c r="L1190" s="43" t="s">
        <v>40</v>
      </c>
      <c r="M1190" s="41" t="s">
        <v>43</v>
      </c>
      <c r="N1190" s="41" t="s">
        <v>2922</v>
      </c>
      <c r="O1190" s="41" t="s">
        <v>76</v>
      </c>
      <c r="P1190" s="43" t="s">
        <v>46</v>
      </c>
      <c r="Q1190" s="43" t="s">
        <v>1142</v>
      </c>
      <c r="R1190" s="41">
        <v>78393</v>
      </c>
      <c r="S1190" s="41">
        <v>78393</v>
      </c>
      <c r="T1190" s="41">
        <v>78393</v>
      </c>
      <c r="U1190" s="41">
        <v>78393</v>
      </c>
      <c r="V1190" s="41">
        <v>78393</v>
      </c>
      <c r="W1190" s="41">
        <v>78393</v>
      </c>
      <c r="X1190" s="41">
        <v>78393</v>
      </c>
      <c r="Y1190" s="44">
        <f t="shared" si="18"/>
        <v>100</v>
      </c>
      <c r="Z1190" s="43">
        <v>0</v>
      </c>
      <c r="AA1190" s="43" t="s">
        <v>385</v>
      </c>
      <c r="AB1190" s="37">
        <v>0</v>
      </c>
      <c r="AC1190" s="44">
        <v>0</v>
      </c>
      <c r="AD1190" s="44">
        <v>100</v>
      </c>
      <c r="AE1190" s="45" t="s">
        <v>4017</v>
      </c>
      <c r="AF1190" s="13"/>
    </row>
    <row r="1191" spans="2:32" ht="62.25" x14ac:dyDescent="0.5">
      <c r="B1191" s="13"/>
      <c r="C1191" s="39" t="s">
        <v>4018</v>
      </c>
      <c r="D1191" s="39" t="s">
        <v>4019</v>
      </c>
      <c r="E1191" s="40" t="s">
        <v>4020</v>
      </c>
      <c r="F1191" s="40" t="s">
        <v>1</v>
      </c>
      <c r="G1191" s="40" t="s">
        <v>332</v>
      </c>
      <c r="H1191" s="41" t="s">
        <v>332</v>
      </c>
      <c r="I1191" s="41" t="s">
        <v>114</v>
      </c>
      <c r="J1191" s="42" t="s">
        <v>41</v>
      </c>
      <c r="K1191" s="41" t="s">
        <v>181</v>
      </c>
      <c r="L1191" s="43" t="s">
        <v>40</v>
      </c>
      <c r="M1191" s="41" t="s">
        <v>43</v>
      </c>
      <c r="N1191" s="41" t="s">
        <v>2922</v>
      </c>
      <c r="O1191" s="41" t="s">
        <v>76</v>
      </c>
      <c r="P1191" s="43" t="s">
        <v>46</v>
      </c>
      <c r="Q1191" s="43" t="s">
        <v>1142</v>
      </c>
      <c r="R1191" s="41">
        <v>723049</v>
      </c>
      <c r="S1191" s="41">
        <v>723049</v>
      </c>
      <c r="T1191" s="41">
        <v>723049</v>
      </c>
      <c r="U1191" s="41">
        <v>723049</v>
      </c>
      <c r="V1191" s="41">
        <v>723049</v>
      </c>
      <c r="W1191" s="41">
        <v>723049</v>
      </c>
      <c r="X1191" s="41">
        <v>723049</v>
      </c>
      <c r="Y1191" s="44">
        <f t="shared" si="18"/>
        <v>100</v>
      </c>
      <c r="Z1191" s="43">
        <v>0</v>
      </c>
      <c r="AA1191" s="43" t="s">
        <v>385</v>
      </c>
      <c r="AB1191" s="37">
        <v>0</v>
      </c>
      <c r="AC1191" s="44">
        <v>0</v>
      </c>
      <c r="AD1191" s="44">
        <v>100</v>
      </c>
      <c r="AE1191" s="45" t="s">
        <v>4021</v>
      </c>
      <c r="AF1191" s="13"/>
    </row>
    <row r="1192" spans="2:32" ht="62.25" x14ac:dyDescent="0.5">
      <c r="B1192" s="13"/>
      <c r="C1192" s="39" t="s">
        <v>4022</v>
      </c>
      <c r="D1192" s="39" t="s">
        <v>4023</v>
      </c>
      <c r="E1192" s="40" t="s">
        <v>4024</v>
      </c>
      <c r="F1192" s="40" t="s">
        <v>1</v>
      </c>
      <c r="G1192" s="40" t="s">
        <v>332</v>
      </c>
      <c r="H1192" s="41" t="s">
        <v>332</v>
      </c>
      <c r="I1192" s="41" t="s">
        <v>114</v>
      </c>
      <c r="J1192" s="42" t="s">
        <v>41</v>
      </c>
      <c r="K1192" s="41" t="s">
        <v>181</v>
      </c>
      <c r="L1192" s="43" t="s">
        <v>40</v>
      </c>
      <c r="M1192" s="41" t="s">
        <v>43</v>
      </c>
      <c r="N1192" s="41" t="s">
        <v>2922</v>
      </c>
      <c r="O1192" s="41" t="s">
        <v>76</v>
      </c>
      <c r="P1192" s="43" t="s">
        <v>46</v>
      </c>
      <c r="Q1192" s="43" t="s">
        <v>1142</v>
      </c>
      <c r="R1192" s="41">
        <v>394343</v>
      </c>
      <c r="S1192" s="41">
        <v>394343</v>
      </c>
      <c r="T1192" s="41">
        <v>394343</v>
      </c>
      <c r="U1192" s="41">
        <v>394343</v>
      </c>
      <c r="V1192" s="41">
        <v>394343</v>
      </c>
      <c r="W1192" s="41">
        <v>394343</v>
      </c>
      <c r="X1192" s="41">
        <v>394343</v>
      </c>
      <c r="Y1192" s="44">
        <f t="shared" si="18"/>
        <v>100</v>
      </c>
      <c r="Z1192" s="43">
        <v>0</v>
      </c>
      <c r="AA1192" s="43" t="s">
        <v>385</v>
      </c>
      <c r="AB1192" s="37">
        <v>0</v>
      </c>
      <c r="AC1192" s="44">
        <v>0</v>
      </c>
      <c r="AD1192" s="44">
        <v>50</v>
      </c>
      <c r="AE1192" s="45" t="s">
        <v>4025</v>
      </c>
      <c r="AF1192" s="13"/>
    </row>
    <row r="1193" spans="2:32" ht="62.25" x14ac:dyDescent="0.5">
      <c r="B1193" s="13"/>
      <c r="C1193" s="39" t="s">
        <v>4026</v>
      </c>
      <c r="D1193" s="39" t="s">
        <v>4027</v>
      </c>
      <c r="E1193" s="40" t="s">
        <v>4028</v>
      </c>
      <c r="F1193" s="40" t="s">
        <v>1</v>
      </c>
      <c r="G1193" s="40" t="s">
        <v>332</v>
      </c>
      <c r="H1193" s="41" t="s">
        <v>332</v>
      </c>
      <c r="I1193" s="41" t="s">
        <v>114</v>
      </c>
      <c r="J1193" s="42" t="s">
        <v>41</v>
      </c>
      <c r="K1193" s="41" t="s">
        <v>181</v>
      </c>
      <c r="L1193" s="43" t="s">
        <v>40</v>
      </c>
      <c r="M1193" s="41" t="s">
        <v>43</v>
      </c>
      <c r="N1193" s="41" t="s">
        <v>4001</v>
      </c>
      <c r="O1193" s="41" t="s">
        <v>122</v>
      </c>
      <c r="P1193" s="43" t="s">
        <v>46</v>
      </c>
      <c r="Q1193" s="43" t="s">
        <v>1142</v>
      </c>
      <c r="R1193" s="41">
        <v>112140</v>
      </c>
      <c r="S1193" s="41">
        <v>112140</v>
      </c>
      <c r="T1193" s="41">
        <v>112140</v>
      </c>
      <c r="U1193" s="41">
        <v>111499.2</v>
      </c>
      <c r="V1193" s="41">
        <v>111499.2</v>
      </c>
      <c r="W1193" s="41">
        <v>111499.2</v>
      </c>
      <c r="X1193" s="41">
        <v>111499.2</v>
      </c>
      <c r="Y1193" s="44">
        <f t="shared" si="18"/>
        <v>99.428571428571416</v>
      </c>
      <c r="Z1193" s="43">
        <v>0</v>
      </c>
      <c r="AA1193" s="43" t="s">
        <v>257</v>
      </c>
      <c r="AB1193" s="37">
        <v>0</v>
      </c>
      <c r="AC1193" s="44">
        <v>0</v>
      </c>
      <c r="AD1193" s="44">
        <v>36</v>
      </c>
      <c r="AE1193" s="45" t="s">
        <v>4029</v>
      </c>
      <c r="AF1193" s="13"/>
    </row>
    <row r="1194" spans="2:32" ht="62.25" x14ac:dyDescent="0.5">
      <c r="B1194" s="13"/>
      <c r="C1194" s="39" t="s">
        <v>4030</v>
      </c>
      <c r="D1194" s="39" t="s">
        <v>4031</v>
      </c>
      <c r="E1194" s="40" t="s">
        <v>4032</v>
      </c>
      <c r="F1194" s="40" t="s">
        <v>1</v>
      </c>
      <c r="G1194" s="40" t="s">
        <v>332</v>
      </c>
      <c r="H1194" s="41" t="s">
        <v>332</v>
      </c>
      <c r="I1194" s="41" t="s">
        <v>114</v>
      </c>
      <c r="J1194" s="42" t="s">
        <v>41</v>
      </c>
      <c r="K1194" s="41" t="s">
        <v>181</v>
      </c>
      <c r="L1194" s="43" t="s">
        <v>40</v>
      </c>
      <c r="M1194" s="41" t="s">
        <v>43</v>
      </c>
      <c r="N1194" s="41" t="s">
        <v>4001</v>
      </c>
      <c r="O1194" s="41" t="s">
        <v>122</v>
      </c>
      <c r="P1194" s="43" t="s">
        <v>46</v>
      </c>
      <c r="Q1194" s="43" t="s">
        <v>1142</v>
      </c>
      <c r="R1194" s="41">
        <v>337610</v>
      </c>
      <c r="S1194" s="41">
        <v>337610</v>
      </c>
      <c r="T1194" s="41">
        <v>337610</v>
      </c>
      <c r="U1194" s="41">
        <v>337609.59</v>
      </c>
      <c r="V1194" s="41">
        <v>337609.59</v>
      </c>
      <c r="W1194" s="41">
        <v>337609.59</v>
      </c>
      <c r="X1194" s="41">
        <v>337609.59</v>
      </c>
      <c r="Y1194" s="44">
        <f t="shared" si="18"/>
        <v>99.999878558099581</v>
      </c>
      <c r="Z1194" s="43">
        <v>0</v>
      </c>
      <c r="AA1194" s="43" t="s">
        <v>257</v>
      </c>
      <c r="AB1194" s="37">
        <v>0</v>
      </c>
      <c r="AC1194" s="44">
        <v>0</v>
      </c>
      <c r="AD1194" s="44">
        <v>32</v>
      </c>
      <c r="AE1194" s="45" t="s">
        <v>4033</v>
      </c>
      <c r="AF1194" s="13"/>
    </row>
    <row r="1195" spans="2:32" ht="62.25" x14ac:dyDescent="0.5">
      <c r="B1195" s="13"/>
      <c r="C1195" s="39" t="s">
        <v>4034</v>
      </c>
      <c r="D1195" s="39" t="s">
        <v>4035</v>
      </c>
      <c r="E1195" s="40" t="s">
        <v>4036</v>
      </c>
      <c r="F1195" s="40" t="s">
        <v>1</v>
      </c>
      <c r="G1195" s="40" t="s">
        <v>332</v>
      </c>
      <c r="H1195" s="41" t="s">
        <v>332</v>
      </c>
      <c r="I1195" s="41" t="s">
        <v>114</v>
      </c>
      <c r="J1195" s="42" t="s">
        <v>41</v>
      </c>
      <c r="K1195" s="41" t="s">
        <v>181</v>
      </c>
      <c r="L1195" s="43" t="s">
        <v>40</v>
      </c>
      <c r="M1195" s="41" t="s">
        <v>43</v>
      </c>
      <c r="N1195" s="41" t="s">
        <v>4001</v>
      </c>
      <c r="O1195" s="41" t="s">
        <v>122</v>
      </c>
      <c r="P1195" s="43" t="s">
        <v>46</v>
      </c>
      <c r="Q1195" s="43" t="s">
        <v>1142</v>
      </c>
      <c r="R1195" s="41">
        <v>91422</v>
      </c>
      <c r="S1195" s="41">
        <v>91422</v>
      </c>
      <c r="T1195" s="41">
        <v>91422</v>
      </c>
      <c r="U1195" s="41">
        <v>91421.92</v>
      </c>
      <c r="V1195" s="41">
        <v>91421.92</v>
      </c>
      <c r="W1195" s="41">
        <v>91421.92</v>
      </c>
      <c r="X1195" s="41">
        <v>91421.92</v>
      </c>
      <c r="Y1195" s="44">
        <f t="shared" si="18"/>
        <v>99.999912493710482</v>
      </c>
      <c r="Z1195" s="43">
        <v>0</v>
      </c>
      <c r="AA1195" s="43" t="s">
        <v>1147</v>
      </c>
      <c r="AB1195" s="37">
        <v>0</v>
      </c>
      <c r="AC1195" s="44">
        <v>0</v>
      </c>
      <c r="AD1195" s="44">
        <v>0</v>
      </c>
      <c r="AE1195" s="45" t="s">
        <v>4029</v>
      </c>
      <c r="AF1195" s="13"/>
    </row>
    <row r="1196" spans="2:32" ht="62.25" x14ac:dyDescent="0.5">
      <c r="B1196" s="13"/>
      <c r="C1196" s="39" t="s">
        <v>4037</v>
      </c>
      <c r="D1196" s="39" t="s">
        <v>4038</v>
      </c>
      <c r="E1196" s="40" t="s">
        <v>4039</v>
      </c>
      <c r="F1196" s="40" t="s">
        <v>1</v>
      </c>
      <c r="G1196" s="40" t="s">
        <v>332</v>
      </c>
      <c r="H1196" s="41" t="s">
        <v>4040</v>
      </c>
      <c r="I1196" s="41" t="s">
        <v>108</v>
      </c>
      <c r="J1196" s="42" t="s">
        <v>41</v>
      </c>
      <c r="K1196" s="41" t="s">
        <v>181</v>
      </c>
      <c r="L1196" s="43" t="s">
        <v>40</v>
      </c>
      <c r="M1196" s="41" t="s">
        <v>43</v>
      </c>
      <c r="N1196" s="41" t="s">
        <v>4001</v>
      </c>
      <c r="O1196" s="41" t="s">
        <v>122</v>
      </c>
      <c r="P1196" s="43" t="s">
        <v>46</v>
      </c>
      <c r="Q1196" s="43" t="s">
        <v>1142</v>
      </c>
      <c r="R1196" s="41">
        <v>225000</v>
      </c>
      <c r="S1196" s="41">
        <v>225000</v>
      </c>
      <c r="T1196" s="41">
        <v>225000</v>
      </c>
      <c r="U1196" s="41">
        <v>225000</v>
      </c>
      <c r="V1196" s="41">
        <v>224999.44</v>
      </c>
      <c r="W1196" s="41">
        <v>0</v>
      </c>
      <c r="X1196" s="41">
        <v>0</v>
      </c>
      <c r="Y1196" s="44">
        <f t="shared" si="18"/>
        <v>0</v>
      </c>
      <c r="Z1196" s="43">
        <v>0</v>
      </c>
      <c r="AA1196" s="43" t="s">
        <v>4041</v>
      </c>
      <c r="AB1196" s="37">
        <v>0</v>
      </c>
      <c r="AC1196" s="44">
        <v>0</v>
      </c>
      <c r="AD1196" s="44">
        <v>100</v>
      </c>
      <c r="AE1196" s="45" t="s">
        <v>4042</v>
      </c>
      <c r="AF1196" s="13"/>
    </row>
    <row r="1197" spans="2:32" ht="62.25" x14ac:dyDescent="0.5">
      <c r="B1197" s="13"/>
      <c r="C1197" s="39" t="s">
        <v>4043</v>
      </c>
      <c r="D1197" s="39" t="s">
        <v>4044</v>
      </c>
      <c r="E1197" s="40" t="s">
        <v>4045</v>
      </c>
      <c r="F1197" s="40" t="s">
        <v>1</v>
      </c>
      <c r="G1197" s="40" t="s">
        <v>332</v>
      </c>
      <c r="H1197" s="41" t="s">
        <v>332</v>
      </c>
      <c r="I1197" s="41" t="s">
        <v>114</v>
      </c>
      <c r="J1197" s="42" t="s">
        <v>41</v>
      </c>
      <c r="K1197" s="41" t="s">
        <v>181</v>
      </c>
      <c r="L1197" s="43" t="s">
        <v>40</v>
      </c>
      <c r="M1197" s="41" t="s">
        <v>43</v>
      </c>
      <c r="N1197" s="41" t="s">
        <v>2922</v>
      </c>
      <c r="O1197" s="41" t="s">
        <v>168</v>
      </c>
      <c r="P1197" s="43" t="s">
        <v>46</v>
      </c>
      <c r="Q1197" s="43" t="s">
        <v>1142</v>
      </c>
      <c r="R1197" s="41">
        <v>353556</v>
      </c>
      <c r="S1197" s="41">
        <v>353556</v>
      </c>
      <c r="T1197" s="41">
        <v>353556</v>
      </c>
      <c r="U1197" s="41">
        <v>353273.67</v>
      </c>
      <c r="V1197" s="41">
        <v>353273.67</v>
      </c>
      <c r="W1197" s="41">
        <v>231872.91</v>
      </c>
      <c r="X1197" s="41">
        <v>231872.91</v>
      </c>
      <c r="Y1197" s="44">
        <f t="shared" si="18"/>
        <v>65.583078776770861</v>
      </c>
      <c r="Z1197" s="43">
        <v>0</v>
      </c>
      <c r="AA1197" s="43" t="s">
        <v>69</v>
      </c>
      <c r="AB1197" s="37">
        <v>0</v>
      </c>
      <c r="AC1197" s="44">
        <v>0</v>
      </c>
      <c r="AD1197" s="44">
        <v>100</v>
      </c>
      <c r="AE1197" s="45" t="s">
        <v>3925</v>
      </c>
      <c r="AF1197" s="13"/>
    </row>
    <row r="1198" spans="2:32" ht="62.25" x14ac:dyDescent="0.5">
      <c r="B1198" s="13"/>
      <c r="C1198" s="39" t="s">
        <v>4046</v>
      </c>
      <c r="D1198" s="39" t="s">
        <v>4047</v>
      </c>
      <c r="E1198" s="40" t="s">
        <v>4048</v>
      </c>
      <c r="F1198" s="40" t="s">
        <v>1</v>
      </c>
      <c r="G1198" s="40" t="s">
        <v>332</v>
      </c>
      <c r="H1198" s="41" t="s">
        <v>332</v>
      </c>
      <c r="I1198" s="41" t="s">
        <v>114</v>
      </c>
      <c r="J1198" s="42" t="s">
        <v>41</v>
      </c>
      <c r="K1198" s="41" t="s">
        <v>181</v>
      </c>
      <c r="L1198" s="43" t="s">
        <v>40</v>
      </c>
      <c r="M1198" s="41" t="s">
        <v>43</v>
      </c>
      <c r="N1198" s="41" t="s">
        <v>2922</v>
      </c>
      <c r="O1198" s="41" t="s">
        <v>168</v>
      </c>
      <c r="P1198" s="43" t="s">
        <v>46</v>
      </c>
      <c r="Q1198" s="43" t="s">
        <v>1142</v>
      </c>
      <c r="R1198" s="41">
        <v>1212005</v>
      </c>
      <c r="S1198" s="41">
        <v>1212005</v>
      </c>
      <c r="T1198" s="41">
        <v>1212005</v>
      </c>
      <c r="U1198" s="41">
        <v>1189962.3400000001</v>
      </c>
      <c r="V1198" s="41">
        <v>1189962.3400000001</v>
      </c>
      <c r="W1198" s="41">
        <v>638570.71</v>
      </c>
      <c r="X1198" s="41">
        <v>638570.71</v>
      </c>
      <c r="Y1198" s="44">
        <f t="shared" si="18"/>
        <v>52.687134954063723</v>
      </c>
      <c r="Z1198" s="43">
        <v>0</v>
      </c>
      <c r="AA1198" s="43" t="s">
        <v>69</v>
      </c>
      <c r="AB1198" s="37">
        <v>0</v>
      </c>
      <c r="AC1198" s="44">
        <v>0</v>
      </c>
      <c r="AD1198" s="44">
        <v>90</v>
      </c>
      <c r="AE1198" s="45" t="s">
        <v>3925</v>
      </c>
      <c r="AF1198" s="13"/>
    </row>
    <row r="1199" spans="2:32" ht="62.25" x14ac:dyDescent="0.5">
      <c r="B1199" s="13"/>
      <c r="C1199" s="39" t="s">
        <v>4049</v>
      </c>
      <c r="D1199" s="39" t="s">
        <v>4050</v>
      </c>
      <c r="E1199" s="40" t="s">
        <v>4051</v>
      </c>
      <c r="F1199" s="40" t="s">
        <v>1</v>
      </c>
      <c r="G1199" s="40" t="s">
        <v>332</v>
      </c>
      <c r="H1199" s="41" t="s">
        <v>332</v>
      </c>
      <c r="I1199" s="41" t="s">
        <v>114</v>
      </c>
      <c r="J1199" s="42" t="s">
        <v>41</v>
      </c>
      <c r="K1199" s="41" t="s">
        <v>181</v>
      </c>
      <c r="L1199" s="43" t="s">
        <v>40</v>
      </c>
      <c r="M1199" s="41" t="s">
        <v>43</v>
      </c>
      <c r="N1199" s="41" t="s">
        <v>2922</v>
      </c>
      <c r="O1199" s="41" t="s">
        <v>168</v>
      </c>
      <c r="P1199" s="43" t="s">
        <v>46</v>
      </c>
      <c r="Q1199" s="43" t="s">
        <v>1142</v>
      </c>
      <c r="R1199" s="41">
        <v>3755232</v>
      </c>
      <c r="S1199" s="41">
        <v>3755232</v>
      </c>
      <c r="T1199" s="41">
        <v>3755232</v>
      </c>
      <c r="U1199" s="41">
        <v>3735864.09</v>
      </c>
      <c r="V1199" s="41">
        <v>3735864.08</v>
      </c>
      <c r="W1199" s="41">
        <v>3735864.08</v>
      </c>
      <c r="X1199" s="41">
        <v>3735864.08</v>
      </c>
      <c r="Y1199" s="44">
        <f t="shared" si="18"/>
        <v>99.484241719286587</v>
      </c>
      <c r="Z1199" s="43">
        <v>0</v>
      </c>
      <c r="AA1199" s="43" t="s">
        <v>69</v>
      </c>
      <c r="AB1199" s="37">
        <v>0</v>
      </c>
      <c r="AC1199" s="44">
        <v>0</v>
      </c>
      <c r="AD1199" s="44">
        <v>100</v>
      </c>
      <c r="AE1199" s="45" t="s">
        <v>4052</v>
      </c>
      <c r="AF1199" s="13"/>
    </row>
    <row r="1200" spans="2:32" ht="62.25" x14ac:dyDescent="0.5">
      <c r="B1200" s="13"/>
      <c r="C1200" s="39" t="s">
        <v>4053</v>
      </c>
      <c r="D1200" s="39" t="s">
        <v>4054</v>
      </c>
      <c r="E1200" s="40" t="s">
        <v>4055</v>
      </c>
      <c r="F1200" s="40" t="s">
        <v>1</v>
      </c>
      <c r="G1200" s="40" t="s">
        <v>332</v>
      </c>
      <c r="H1200" s="41" t="s">
        <v>332</v>
      </c>
      <c r="I1200" s="41" t="s">
        <v>114</v>
      </c>
      <c r="J1200" s="42" t="s">
        <v>41</v>
      </c>
      <c r="K1200" s="41" t="s">
        <v>181</v>
      </c>
      <c r="L1200" s="43" t="s">
        <v>40</v>
      </c>
      <c r="M1200" s="41" t="s">
        <v>43</v>
      </c>
      <c r="N1200" s="41" t="s">
        <v>2922</v>
      </c>
      <c r="O1200" s="41" t="s">
        <v>168</v>
      </c>
      <c r="P1200" s="43" t="s">
        <v>46</v>
      </c>
      <c r="Q1200" s="43" t="s">
        <v>1142</v>
      </c>
      <c r="R1200" s="41">
        <v>1983061</v>
      </c>
      <c r="S1200" s="41">
        <v>1983061</v>
      </c>
      <c r="T1200" s="41">
        <v>1983061</v>
      </c>
      <c r="U1200" s="41">
        <v>1945644.48</v>
      </c>
      <c r="V1200" s="41">
        <v>1945644.48</v>
      </c>
      <c r="W1200" s="41">
        <v>1596043.83</v>
      </c>
      <c r="X1200" s="41">
        <v>1596043.83</v>
      </c>
      <c r="Y1200" s="44">
        <f t="shared" si="18"/>
        <v>80.483849463027113</v>
      </c>
      <c r="Z1200" s="43">
        <v>0</v>
      </c>
      <c r="AA1200" s="43" t="s">
        <v>69</v>
      </c>
      <c r="AB1200" s="37">
        <v>0</v>
      </c>
      <c r="AC1200" s="44">
        <v>0</v>
      </c>
      <c r="AD1200" s="44">
        <v>100</v>
      </c>
      <c r="AE1200" s="45" t="s">
        <v>4056</v>
      </c>
      <c r="AF1200" s="13"/>
    </row>
    <row r="1201" spans="2:32" ht="62.25" x14ac:dyDescent="0.5">
      <c r="B1201" s="13"/>
      <c r="C1201" s="39" t="s">
        <v>4057</v>
      </c>
      <c r="D1201" s="39" t="s">
        <v>4058</v>
      </c>
      <c r="E1201" s="40" t="s">
        <v>4059</v>
      </c>
      <c r="F1201" s="40" t="s">
        <v>1</v>
      </c>
      <c r="G1201" s="40" t="s">
        <v>332</v>
      </c>
      <c r="H1201" s="41" t="s">
        <v>332</v>
      </c>
      <c r="I1201" s="41" t="s">
        <v>114</v>
      </c>
      <c r="J1201" s="42" t="s">
        <v>41</v>
      </c>
      <c r="K1201" s="41" t="s">
        <v>181</v>
      </c>
      <c r="L1201" s="43" t="s">
        <v>40</v>
      </c>
      <c r="M1201" s="41" t="s">
        <v>43</v>
      </c>
      <c r="N1201" s="41" t="s">
        <v>2931</v>
      </c>
      <c r="O1201" s="41" t="s">
        <v>76</v>
      </c>
      <c r="P1201" s="43" t="s">
        <v>46</v>
      </c>
      <c r="Q1201" s="43" t="s">
        <v>1142</v>
      </c>
      <c r="R1201" s="41">
        <v>81339</v>
      </c>
      <c r="S1201" s="41">
        <v>81339</v>
      </c>
      <c r="T1201" s="41">
        <v>81339</v>
      </c>
      <c r="U1201" s="41">
        <v>81339</v>
      </c>
      <c r="V1201" s="41">
        <v>81339</v>
      </c>
      <c r="W1201" s="41">
        <v>81339</v>
      </c>
      <c r="X1201" s="41">
        <v>81339</v>
      </c>
      <c r="Y1201" s="44">
        <f t="shared" si="18"/>
        <v>100</v>
      </c>
      <c r="Z1201" s="43">
        <v>0</v>
      </c>
      <c r="AA1201" s="43" t="s">
        <v>69</v>
      </c>
      <c r="AB1201" s="37">
        <v>0</v>
      </c>
      <c r="AC1201" s="44">
        <v>0</v>
      </c>
      <c r="AD1201" s="44">
        <v>100</v>
      </c>
      <c r="AE1201" s="45" t="s">
        <v>4060</v>
      </c>
      <c r="AF1201" s="13"/>
    </row>
    <row r="1202" spans="2:32" ht="62.25" x14ac:dyDescent="0.5">
      <c r="B1202" s="13"/>
      <c r="C1202" s="39" t="s">
        <v>4061</v>
      </c>
      <c r="D1202" s="39" t="s">
        <v>4062</v>
      </c>
      <c r="E1202" s="40" t="s">
        <v>4063</v>
      </c>
      <c r="F1202" s="40" t="s">
        <v>1</v>
      </c>
      <c r="G1202" s="40" t="s">
        <v>332</v>
      </c>
      <c r="H1202" s="41" t="s">
        <v>332</v>
      </c>
      <c r="I1202" s="41" t="s">
        <v>114</v>
      </c>
      <c r="J1202" s="42" t="s">
        <v>41</v>
      </c>
      <c r="K1202" s="41" t="s">
        <v>181</v>
      </c>
      <c r="L1202" s="43" t="s">
        <v>40</v>
      </c>
      <c r="M1202" s="41" t="s">
        <v>43</v>
      </c>
      <c r="N1202" s="41" t="s">
        <v>2931</v>
      </c>
      <c r="O1202" s="41" t="s">
        <v>76</v>
      </c>
      <c r="P1202" s="43" t="s">
        <v>46</v>
      </c>
      <c r="Q1202" s="43" t="s">
        <v>1142</v>
      </c>
      <c r="R1202" s="41">
        <v>448000</v>
      </c>
      <c r="S1202" s="41">
        <v>448000</v>
      </c>
      <c r="T1202" s="41">
        <v>448000</v>
      </c>
      <c r="U1202" s="41">
        <v>447998.69</v>
      </c>
      <c r="V1202" s="41">
        <v>447998.69</v>
      </c>
      <c r="W1202" s="41">
        <v>447998.69</v>
      </c>
      <c r="X1202" s="41">
        <v>447998.69</v>
      </c>
      <c r="Y1202" s="44">
        <f t="shared" si="18"/>
        <v>99.99970758928572</v>
      </c>
      <c r="Z1202" s="43">
        <v>0</v>
      </c>
      <c r="AA1202" s="43" t="s">
        <v>385</v>
      </c>
      <c r="AB1202" s="37">
        <v>0</v>
      </c>
      <c r="AC1202" s="44">
        <v>0</v>
      </c>
      <c r="AD1202" s="44">
        <v>100</v>
      </c>
      <c r="AE1202" s="45" t="s">
        <v>4064</v>
      </c>
      <c r="AF1202" s="13"/>
    </row>
    <row r="1203" spans="2:32" ht="62.25" x14ac:dyDescent="0.5">
      <c r="B1203" s="13"/>
      <c r="C1203" s="39" t="s">
        <v>4065</v>
      </c>
      <c r="D1203" s="39" t="s">
        <v>4066</v>
      </c>
      <c r="E1203" s="40" t="s">
        <v>4067</v>
      </c>
      <c r="F1203" s="40" t="s">
        <v>1</v>
      </c>
      <c r="G1203" s="40" t="s">
        <v>332</v>
      </c>
      <c r="H1203" s="41" t="s">
        <v>332</v>
      </c>
      <c r="I1203" s="41" t="s">
        <v>114</v>
      </c>
      <c r="J1203" s="42" t="s">
        <v>41</v>
      </c>
      <c r="K1203" s="41" t="s">
        <v>181</v>
      </c>
      <c r="L1203" s="43" t="s">
        <v>40</v>
      </c>
      <c r="M1203" s="41" t="s">
        <v>43</v>
      </c>
      <c r="N1203" s="41" t="s">
        <v>2931</v>
      </c>
      <c r="O1203" s="41" t="s">
        <v>76</v>
      </c>
      <c r="P1203" s="43" t="s">
        <v>46</v>
      </c>
      <c r="Q1203" s="43" t="s">
        <v>1142</v>
      </c>
      <c r="R1203" s="41">
        <v>880000</v>
      </c>
      <c r="S1203" s="41">
        <v>880000</v>
      </c>
      <c r="T1203" s="41">
        <v>880000</v>
      </c>
      <c r="U1203" s="41">
        <v>878713.9</v>
      </c>
      <c r="V1203" s="41">
        <v>878713.9</v>
      </c>
      <c r="W1203" s="41">
        <v>878713.9</v>
      </c>
      <c r="X1203" s="41">
        <v>878713.9</v>
      </c>
      <c r="Y1203" s="44">
        <f t="shared" si="18"/>
        <v>99.853852272727266</v>
      </c>
      <c r="Z1203" s="43">
        <v>0</v>
      </c>
      <c r="AA1203" s="43" t="s">
        <v>385</v>
      </c>
      <c r="AB1203" s="37">
        <v>0</v>
      </c>
      <c r="AC1203" s="44">
        <v>0</v>
      </c>
      <c r="AD1203" s="44">
        <v>100</v>
      </c>
      <c r="AE1203" s="45" t="s">
        <v>4068</v>
      </c>
      <c r="AF1203" s="13"/>
    </row>
    <row r="1204" spans="2:32" ht="62.25" x14ac:dyDescent="0.5">
      <c r="B1204" s="13"/>
      <c r="C1204" s="39" t="s">
        <v>4069</v>
      </c>
      <c r="D1204" s="39" t="s">
        <v>4070</v>
      </c>
      <c r="E1204" s="40" t="s">
        <v>4071</v>
      </c>
      <c r="F1204" s="40" t="s">
        <v>1</v>
      </c>
      <c r="G1204" s="40" t="s">
        <v>332</v>
      </c>
      <c r="H1204" s="41" t="s">
        <v>332</v>
      </c>
      <c r="I1204" s="41" t="s">
        <v>114</v>
      </c>
      <c r="J1204" s="42" t="s">
        <v>41</v>
      </c>
      <c r="K1204" s="41" t="s">
        <v>181</v>
      </c>
      <c r="L1204" s="43" t="s">
        <v>40</v>
      </c>
      <c r="M1204" s="41" t="s">
        <v>43</v>
      </c>
      <c r="N1204" s="41" t="s">
        <v>2931</v>
      </c>
      <c r="O1204" s="41" t="s">
        <v>76</v>
      </c>
      <c r="P1204" s="43" t="s">
        <v>46</v>
      </c>
      <c r="Q1204" s="43" t="s">
        <v>1142</v>
      </c>
      <c r="R1204" s="41">
        <v>484000</v>
      </c>
      <c r="S1204" s="41">
        <v>484000</v>
      </c>
      <c r="T1204" s="41">
        <v>484000</v>
      </c>
      <c r="U1204" s="41">
        <v>483969.77</v>
      </c>
      <c r="V1204" s="41">
        <v>483969.77</v>
      </c>
      <c r="W1204" s="41">
        <v>483969.77</v>
      </c>
      <c r="X1204" s="41">
        <v>483969.77</v>
      </c>
      <c r="Y1204" s="44">
        <f t="shared" si="18"/>
        <v>99.993754132231402</v>
      </c>
      <c r="Z1204" s="43">
        <v>0</v>
      </c>
      <c r="AA1204" s="43" t="s">
        <v>385</v>
      </c>
      <c r="AB1204" s="37">
        <v>0</v>
      </c>
      <c r="AC1204" s="44">
        <v>0</v>
      </c>
      <c r="AD1204" s="44">
        <v>100</v>
      </c>
      <c r="AE1204" s="45" t="s">
        <v>4072</v>
      </c>
      <c r="AF1204" s="13"/>
    </row>
    <row r="1205" spans="2:32" ht="62.25" x14ac:dyDescent="0.5">
      <c r="B1205" s="13"/>
      <c r="C1205" s="39" t="s">
        <v>4073</v>
      </c>
      <c r="D1205" s="39" t="s">
        <v>4074</v>
      </c>
      <c r="E1205" s="40" t="s">
        <v>4075</v>
      </c>
      <c r="F1205" s="40" t="s">
        <v>1</v>
      </c>
      <c r="G1205" s="40" t="s">
        <v>332</v>
      </c>
      <c r="H1205" s="41" t="s">
        <v>39</v>
      </c>
      <c r="I1205" s="41" t="s">
        <v>40</v>
      </c>
      <c r="J1205" s="42" t="s">
        <v>41</v>
      </c>
      <c r="K1205" s="41" t="s">
        <v>181</v>
      </c>
      <c r="L1205" s="43" t="s">
        <v>40</v>
      </c>
      <c r="M1205" s="41" t="s">
        <v>43</v>
      </c>
      <c r="N1205" s="41" t="s">
        <v>4076</v>
      </c>
      <c r="O1205" s="41" t="s">
        <v>122</v>
      </c>
      <c r="P1205" s="43" t="s">
        <v>46</v>
      </c>
      <c r="Q1205" s="43" t="s">
        <v>1142</v>
      </c>
      <c r="R1205" s="41">
        <v>988932</v>
      </c>
      <c r="S1205" s="41">
        <v>988932</v>
      </c>
      <c r="T1205" s="41">
        <v>988932</v>
      </c>
      <c r="U1205" s="41">
        <v>986638.58</v>
      </c>
      <c r="V1205" s="41">
        <v>986638.58</v>
      </c>
      <c r="W1205" s="41">
        <v>313059.28999999998</v>
      </c>
      <c r="X1205" s="41">
        <v>313059.28999999998</v>
      </c>
      <c r="Y1205" s="44">
        <f t="shared" si="18"/>
        <v>31.656300938790533</v>
      </c>
      <c r="Z1205" s="43">
        <v>0</v>
      </c>
      <c r="AA1205" s="43" t="s">
        <v>385</v>
      </c>
      <c r="AB1205" s="37">
        <v>0</v>
      </c>
      <c r="AC1205" s="44">
        <v>0</v>
      </c>
      <c r="AD1205" s="44">
        <v>70</v>
      </c>
      <c r="AE1205" s="45" t="s">
        <v>4077</v>
      </c>
      <c r="AF1205" s="13"/>
    </row>
    <row r="1206" spans="2:32" ht="62.25" x14ac:dyDescent="0.5">
      <c r="B1206" s="13"/>
      <c r="C1206" s="39" t="s">
        <v>4078</v>
      </c>
      <c r="D1206" s="39" t="s">
        <v>4079</v>
      </c>
      <c r="E1206" s="40" t="s">
        <v>4080</v>
      </c>
      <c r="F1206" s="40" t="s">
        <v>1</v>
      </c>
      <c r="G1206" s="40" t="s">
        <v>1205</v>
      </c>
      <c r="H1206" s="41" t="s">
        <v>1985</v>
      </c>
      <c r="I1206" s="41" t="s">
        <v>108</v>
      </c>
      <c r="J1206" s="42" t="s">
        <v>41</v>
      </c>
      <c r="K1206" s="41" t="s">
        <v>181</v>
      </c>
      <c r="L1206" s="43" t="s">
        <v>40</v>
      </c>
      <c r="M1206" s="41" t="s">
        <v>43</v>
      </c>
      <c r="N1206" s="41" t="s">
        <v>1207</v>
      </c>
      <c r="O1206" s="41" t="s">
        <v>168</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4081</v>
      </c>
      <c r="D1207" s="39" t="s">
        <v>4082</v>
      </c>
      <c r="E1207" s="40" t="s">
        <v>4083</v>
      </c>
      <c r="F1207" s="40" t="s">
        <v>1</v>
      </c>
      <c r="G1207" s="40" t="s">
        <v>1205</v>
      </c>
      <c r="H1207" s="41" t="s">
        <v>1205</v>
      </c>
      <c r="I1207" s="41" t="s">
        <v>114</v>
      </c>
      <c r="J1207" s="42" t="s">
        <v>41</v>
      </c>
      <c r="K1207" s="41" t="s">
        <v>181</v>
      </c>
      <c r="L1207" s="43" t="s">
        <v>40</v>
      </c>
      <c r="M1207" s="41" t="s">
        <v>43</v>
      </c>
      <c r="N1207" s="41" t="s">
        <v>1207</v>
      </c>
      <c r="O1207" s="41" t="s">
        <v>168</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4084</v>
      </c>
      <c r="D1208" s="39" t="s">
        <v>4085</v>
      </c>
      <c r="E1208" s="40" t="s">
        <v>4086</v>
      </c>
      <c r="F1208" s="40" t="s">
        <v>1</v>
      </c>
      <c r="G1208" s="40" t="s">
        <v>1205</v>
      </c>
      <c r="H1208" s="41" t="s">
        <v>1205</v>
      </c>
      <c r="I1208" s="41" t="s">
        <v>114</v>
      </c>
      <c r="J1208" s="42" t="s">
        <v>41</v>
      </c>
      <c r="K1208" s="41" t="s">
        <v>181</v>
      </c>
      <c r="L1208" s="43" t="s">
        <v>40</v>
      </c>
      <c r="M1208" s="41" t="s">
        <v>43</v>
      </c>
      <c r="N1208" s="41" t="s">
        <v>1207</v>
      </c>
      <c r="O1208" s="41" t="s">
        <v>168</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4087</v>
      </c>
      <c r="D1209" s="39" t="s">
        <v>4088</v>
      </c>
      <c r="E1209" s="40" t="s">
        <v>4089</v>
      </c>
      <c r="F1209" s="40" t="s">
        <v>1</v>
      </c>
      <c r="G1209" s="40" t="s">
        <v>186</v>
      </c>
      <c r="H1209" s="41" t="s">
        <v>3382</v>
      </c>
      <c r="I1209" s="41" t="s">
        <v>108</v>
      </c>
      <c r="J1209" s="42" t="s">
        <v>41</v>
      </c>
      <c r="K1209" s="41" t="s">
        <v>476</v>
      </c>
      <c r="L1209" s="43" t="s">
        <v>40</v>
      </c>
      <c r="M1209" s="41" t="s">
        <v>43</v>
      </c>
      <c r="N1209" s="41" t="s">
        <v>154</v>
      </c>
      <c r="O1209" s="41" t="s">
        <v>45</v>
      </c>
      <c r="P1209" s="43" t="s">
        <v>46</v>
      </c>
      <c r="Q1209" s="43" t="s">
        <v>245</v>
      </c>
      <c r="R1209" s="41">
        <v>1355162</v>
      </c>
      <c r="S1209" s="41">
        <v>1355162</v>
      </c>
      <c r="T1209" s="41">
        <v>1355162</v>
      </c>
      <c r="U1209" s="41">
        <v>1348651.22</v>
      </c>
      <c r="V1209" s="41">
        <v>358387</v>
      </c>
      <c r="W1209" s="41">
        <v>358387</v>
      </c>
      <c r="X1209" s="41">
        <v>358387</v>
      </c>
      <c r="Y1209" s="44">
        <f t="shared" si="18"/>
        <v>26.446063275091834</v>
      </c>
      <c r="Z1209" s="43">
        <v>0</v>
      </c>
      <c r="AA1209" s="43" t="s">
        <v>69</v>
      </c>
      <c r="AB1209" s="37">
        <v>140</v>
      </c>
      <c r="AC1209" s="44">
        <v>0</v>
      </c>
      <c r="AD1209" s="44">
        <v>65</v>
      </c>
      <c r="AE1209" s="45" t="s">
        <v>1336</v>
      </c>
      <c r="AF1209" s="13"/>
    </row>
    <row r="1210" spans="2:32" ht="63.75" x14ac:dyDescent="0.5">
      <c r="B1210" s="13"/>
      <c r="C1210" s="39" t="s">
        <v>4090</v>
      </c>
      <c r="D1210" s="39" t="s">
        <v>4091</v>
      </c>
      <c r="E1210" s="40" t="s">
        <v>4092</v>
      </c>
      <c r="F1210" s="40" t="s">
        <v>1</v>
      </c>
      <c r="G1210" s="40" t="s">
        <v>38</v>
      </c>
      <c r="H1210" s="41" t="s">
        <v>39</v>
      </c>
      <c r="I1210" s="41" t="s">
        <v>40</v>
      </c>
      <c r="J1210" s="42" t="s">
        <v>41</v>
      </c>
      <c r="K1210" s="41" t="s">
        <v>476</v>
      </c>
      <c r="L1210" s="43" t="s">
        <v>40</v>
      </c>
      <c r="M1210" s="41" t="s">
        <v>43</v>
      </c>
      <c r="N1210" s="41" t="s">
        <v>154</v>
      </c>
      <c r="O1210" s="41" t="s">
        <v>45</v>
      </c>
      <c r="P1210" s="43" t="s">
        <v>46</v>
      </c>
      <c r="Q1210" s="43" t="s">
        <v>245</v>
      </c>
      <c r="R1210" s="41">
        <v>4603960</v>
      </c>
      <c r="S1210" s="41">
        <v>4603960</v>
      </c>
      <c r="T1210" s="41">
        <v>4603960</v>
      </c>
      <c r="U1210" s="41">
        <v>4603960</v>
      </c>
      <c r="V1210" s="41">
        <v>4603960</v>
      </c>
      <c r="W1210" s="41">
        <v>4603960</v>
      </c>
      <c r="X1210" s="41">
        <v>4603960</v>
      </c>
      <c r="Y1210" s="44">
        <f t="shared" si="18"/>
        <v>100</v>
      </c>
      <c r="Z1210" s="43">
        <v>0</v>
      </c>
      <c r="AA1210" s="43" t="s">
        <v>69</v>
      </c>
      <c r="AB1210" s="37">
        <v>2500</v>
      </c>
      <c r="AC1210" s="44">
        <v>0</v>
      </c>
      <c r="AD1210" s="44">
        <v>100</v>
      </c>
      <c r="AE1210" s="45" t="s">
        <v>1336</v>
      </c>
      <c r="AF1210" s="13"/>
    </row>
    <row r="1211" spans="2:32" ht="62.25" x14ac:dyDescent="0.5">
      <c r="B1211" s="13"/>
      <c r="C1211" s="39" t="s">
        <v>4093</v>
      </c>
      <c r="D1211" s="39" t="s">
        <v>4094</v>
      </c>
      <c r="E1211" s="40" t="s">
        <v>4095</v>
      </c>
      <c r="F1211" s="40" t="s">
        <v>1</v>
      </c>
      <c r="G1211" s="40" t="s">
        <v>38</v>
      </c>
      <c r="H1211" s="41" t="s">
        <v>39</v>
      </c>
      <c r="I1211" s="41" t="s">
        <v>40</v>
      </c>
      <c r="J1211" s="42" t="s">
        <v>41</v>
      </c>
      <c r="K1211" s="41" t="s">
        <v>476</v>
      </c>
      <c r="L1211" s="43" t="s">
        <v>40</v>
      </c>
      <c r="M1211" s="41" t="s">
        <v>43</v>
      </c>
      <c r="N1211" s="41" t="s">
        <v>4096</v>
      </c>
      <c r="O1211" s="41" t="s">
        <v>45</v>
      </c>
      <c r="P1211" s="43" t="s">
        <v>46</v>
      </c>
      <c r="Q1211" s="43" t="s">
        <v>245</v>
      </c>
      <c r="R1211" s="41">
        <v>2342932</v>
      </c>
      <c r="S1211" s="41">
        <v>2342932</v>
      </c>
      <c r="T1211" s="41">
        <v>2342932</v>
      </c>
      <c r="U1211" s="41">
        <v>2342932</v>
      </c>
      <c r="V1211" s="41">
        <v>2342932</v>
      </c>
      <c r="W1211" s="41">
        <v>2342932</v>
      </c>
      <c r="X1211" s="41">
        <v>2342932</v>
      </c>
      <c r="Y1211" s="44">
        <f t="shared" si="18"/>
        <v>100</v>
      </c>
      <c r="Z1211" s="43">
        <v>0</v>
      </c>
      <c r="AA1211" s="43" t="s">
        <v>69</v>
      </c>
      <c r="AB1211" s="37">
        <v>500</v>
      </c>
      <c r="AC1211" s="44">
        <v>0</v>
      </c>
      <c r="AD1211" s="44">
        <v>100</v>
      </c>
      <c r="AE1211" s="45" t="s">
        <v>1336</v>
      </c>
      <c r="AF1211" s="13"/>
    </row>
    <row r="1212" spans="2:32" ht="62.25" x14ac:dyDescent="0.5">
      <c r="B1212" s="13"/>
      <c r="C1212" s="39" t="s">
        <v>4097</v>
      </c>
      <c r="D1212" s="39" t="s">
        <v>4098</v>
      </c>
      <c r="E1212" s="40" t="s">
        <v>4099</v>
      </c>
      <c r="F1212" s="40" t="s">
        <v>1</v>
      </c>
      <c r="G1212" s="40" t="s">
        <v>332</v>
      </c>
      <c r="H1212" s="41" t="s">
        <v>332</v>
      </c>
      <c r="I1212" s="41" t="s">
        <v>114</v>
      </c>
      <c r="J1212" s="42" t="s">
        <v>41</v>
      </c>
      <c r="K1212" s="41" t="s">
        <v>476</v>
      </c>
      <c r="L1212" s="43" t="s">
        <v>40</v>
      </c>
      <c r="M1212" s="41" t="s">
        <v>43</v>
      </c>
      <c r="N1212" s="41" t="s">
        <v>154</v>
      </c>
      <c r="O1212" s="41" t="s">
        <v>45</v>
      </c>
      <c r="P1212" s="43" t="s">
        <v>46</v>
      </c>
      <c r="Q1212" s="43" t="s">
        <v>245</v>
      </c>
      <c r="R1212" s="41">
        <v>1181719</v>
      </c>
      <c r="S1212" s="41">
        <v>1181719</v>
      </c>
      <c r="T1212" s="41">
        <v>1181719</v>
      </c>
      <c r="U1212" s="41">
        <v>1181719</v>
      </c>
      <c r="V1212" s="41">
        <v>1175932</v>
      </c>
      <c r="W1212" s="41">
        <v>1175932</v>
      </c>
      <c r="X1212" s="41">
        <v>1175932</v>
      </c>
      <c r="Y1212" s="44">
        <f t="shared" si="18"/>
        <v>99.510289671233181</v>
      </c>
      <c r="Z1212" s="43">
        <v>0</v>
      </c>
      <c r="AA1212" s="43" t="s">
        <v>69</v>
      </c>
      <c r="AB1212" s="37">
        <v>600</v>
      </c>
      <c r="AC1212" s="44">
        <v>0</v>
      </c>
      <c r="AD1212" s="44">
        <v>100</v>
      </c>
      <c r="AE1212" s="45" t="s">
        <v>1336</v>
      </c>
      <c r="AF1212" s="13"/>
    </row>
    <row r="1213" spans="2:32" ht="62.25" x14ac:dyDescent="0.5">
      <c r="B1213" s="13"/>
      <c r="C1213" s="39" t="s">
        <v>4100</v>
      </c>
      <c r="D1213" s="39" t="s">
        <v>4101</v>
      </c>
      <c r="E1213" s="40" t="s">
        <v>4102</v>
      </c>
      <c r="F1213" s="40" t="s">
        <v>1</v>
      </c>
      <c r="G1213" s="40" t="s">
        <v>254</v>
      </c>
      <c r="H1213" s="41" t="s">
        <v>4103</v>
      </c>
      <c r="I1213" s="41" t="s">
        <v>108</v>
      </c>
      <c r="J1213" s="42" t="s">
        <v>41</v>
      </c>
      <c r="K1213" s="41" t="s">
        <v>476</v>
      </c>
      <c r="L1213" s="43" t="s">
        <v>40</v>
      </c>
      <c r="M1213" s="41" t="s">
        <v>43</v>
      </c>
      <c r="N1213" s="41" t="s">
        <v>154</v>
      </c>
      <c r="O1213" s="41" t="s">
        <v>45</v>
      </c>
      <c r="P1213" s="43" t="s">
        <v>46</v>
      </c>
      <c r="Q1213" s="43" t="s">
        <v>245</v>
      </c>
      <c r="R1213" s="41">
        <v>1160654</v>
      </c>
      <c r="S1213" s="41">
        <v>1160654</v>
      </c>
      <c r="T1213" s="41">
        <v>1160654</v>
      </c>
      <c r="U1213" s="41">
        <v>1143693</v>
      </c>
      <c r="V1213" s="41">
        <v>254932</v>
      </c>
      <c r="W1213" s="41">
        <v>254932</v>
      </c>
      <c r="X1213" s="41">
        <v>254932</v>
      </c>
      <c r="Y1213" s="44">
        <f t="shared" si="18"/>
        <v>21.964513110711721</v>
      </c>
      <c r="Z1213" s="43">
        <v>0</v>
      </c>
      <c r="AA1213" s="43" t="s">
        <v>69</v>
      </c>
      <c r="AB1213" s="37">
        <v>203</v>
      </c>
      <c r="AC1213" s="44">
        <v>0</v>
      </c>
      <c r="AD1213" s="44">
        <v>50</v>
      </c>
      <c r="AE1213" s="45" t="s">
        <v>1336</v>
      </c>
      <c r="AF1213" s="13"/>
    </row>
    <row r="1214" spans="2:32" ht="62.25" x14ac:dyDescent="0.5">
      <c r="B1214" s="13"/>
      <c r="C1214" s="39" t="s">
        <v>4104</v>
      </c>
      <c r="D1214" s="39" t="s">
        <v>4105</v>
      </c>
      <c r="E1214" s="40" t="s">
        <v>4106</v>
      </c>
      <c r="F1214" s="40" t="s">
        <v>1</v>
      </c>
      <c r="G1214" s="40" t="s">
        <v>209</v>
      </c>
      <c r="H1214" s="41" t="s">
        <v>2083</v>
      </c>
      <c r="I1214" s="41" t="s">
        <v>108</v>
      </c>
      <c r="J1214" s="42" t="s">
        <v>41</v>
      </c>
      <c r="K1214" s="41" t="s">
        <v>181</v>
      </c>
      <c r="L1214" s="43" t="s">
        <v>40</v>
      </c>
      <c r="M1214" s="41" t="s">
        <v>43</v>
      </c>
      <c r="N1214" s="41" t="s">
        <v>211</v>
      </c>
      <c r="O1214" s="41" t="s">
        <v>76</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4107</v>
      </c>
      <c r="D1215" s="39" t="s">
        <v>4108</v>
      </c>
      <c r="E1215" s="40" t="s">
        <v>4109</v>
      </c>
      <c r="F1215" s="40" t="s">
        <v>1</v>
      </c>
      <c r="G1215" s="40" t="s">
        <v>127</v>
      </c>
      <c r="H1215" s="41" t="s">
        <v>694</v>
      </c>
      <c r="I1215" s="41" t="s">
        <v>114</v>
      </c>
      <c r="J1215" s="42" t="s">
        <v>41</v>
      </c>
      <c r="K1215" s="41" t="s">
        <v>181</v>
      </c>
      <c r="L1215" s="43" t="s">
        <v>40</v>
      </c>
      <c r="M1215" s="41" t="s">
        <v>43</v>
      </c>
      <c r="N1215" s="41" t="s">
        <v>1201</v>
      </c>
      <c r="O1215" s="41" t="s">
        <v>161</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4110</v>
      </c>
      <c r="D1216" s="39" t="s">
        <v>4111</v>
      </c>
      <c r="E1216" s="40" t="s">
        <v>4112</v>
      </c>
      <c r="F1216" s="40" t="s">
        <v>1</v>
      </c>
      <c r="G1216" s="40" t="s">
        <v>209</v>
      </c>
      <c r="H1216" s="41" t="s">
        <v>1017</v>
      </c>
      <c r="I1216" s="41" t="s">
        <v>108</v>
      </c>
      <c r="J1216" s="42" t="s">
        <v>41</v>
      </c>
      <c r="K1216" s="41" t="s">
        <v>181</v>
      </c>
      <c r="L1216" s="43" t="s">
        <v>40</v>
      </c>
      <c r="M1216" s="41" t="s">
        <v>43</v>
      </c>
      <c r="N1216" s="41" t="s">
        <v>211</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4113</v>
      </c>
      <c r="D1217" s="39" t="s">
        <v>4114</v>
      </c>
      <c r="E1217" s="40" t="s">
        <v>4115</v>
      </c>
      <c r="F1217" s="40" t="s">
        <v>1</v>
      </c>
      <c r="G1217" s="40" t="s">
        <v>127</v>
      </c>
      <c r="H1217" s="41" t="s">
        <v>2122</v>
      </c>
      <c r="I1217" s="41" t="s">
        <v>108</v>
      </c>
      <c r="J1217" s="42" t="s">
        <v>41</v>
      </c>
      <c r="K1217" s="41" t="s">
        <v>181</v>
      </c>
      <c r="L1217" s="43" t="s">
        <v>40</v>
      </c>
      <c r="M1217" s="41" t="s">
        <v>43</v>
      </c>
      <c r="N1217" s="41" t="s">
        <v>1201</v>
      </c>
      <c r="O1217" s="41" t="s">
        <v>67</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4116</v>
      </c>
      <c r="D1218" s="39" t="s">
        <v>4117</v>
      </c>
      <c r="E1218" s="40" t="s">
        <v>4118</v>
      </c>
      <c r="F1218" s="40" t="s">
        <v>1</v>
      </c>
      <c r="G1218" s="40" t="s">
        <v>209</v>
      </c>
      <c r="H1218" s="41" t="s">
        <v>1100</v>
      </c>
      <c r="I1218" s="41" t="s">
        <v>108</v>
      </c>
      <c r="J1218" s="42" t="s">
        <v>41</v>
      </c>
      <c r="K1218" s="41" t="s">
        <v>181</v>
      </c>
      <c r="L1218" s="43" t="s">
        <v>40</v>
      </c>
      <c r="M1218" s="41" t="s">
        <v>43</v>
      </c>
      <c r="N1218" s="41" t="s">
        <v>211</v>
      </c>
      <c r="O1218" s="41" t="s">
        <v>168</v>
      </c>
      <c r="P1218" s="43" t="s">
        <v>46</v>
      </c>
      <c r="Q1218" s="43" t="s">
        <v>245</v>
      </c>
      <c r="R1218" s="41">
        <v>3015137.95</v>
      </c>
      <c r="S1218" s="41">
        <v>5196385.59</v>
      </c>
      <c r="T1218" s="41">
        <v>5196385.59</v>
      </c>
      <c r="U1218" s="41">
        <v>5063750.3</v>
      </c>
      <c r="V1218" s="41">
        <v>1212130.53</v>
      </c>
      <c r="W1218" s="41">
        <v>1212130.53</v>
      </c>
      <c r="X1218" s="41">
        <v>1212130.53</v>
      </c>
      <c r="Y1218" s="44">
        <f t="shared" si="18"/>
        <v>23.32641619845613</v>
      </c>
      <c r="Z1218" s="43">
        <v>0</v>
      </c>
      <c r="AA1218" s="43" t="s">
        <v>257</v>
      </c>
      <c r="AB1218" s="37">
        <v>120</v>
      </c>
      <c r="AC1218" s="44">
        <v>0</v>
      </c>
      <c r="AD1218" s="44">
        <v>80</v>
      </c>
      <c r="AE1218" s="45" t="s">
        <v>482</v>
      </c>
      <c r="AF1218" s="13"/>
    </row>
    <row r="1219" spans="2:32" ht="62.25" x14ac:dyDescent="0.5">
      <c r="B1219" s="13"/>
      <c r="C1219" s="39" t="s">
        <v>4119</v>
      </c>
      <c r="D1219" s="39" t="s">
        <v>4120</v>
      </c>
      <c r="E1219" s="40" t="s">
        <v>4121</v>
      </c>
      <c r="F1219" s="40" t="s">
        <v>1</v>
      </c>
      <c r="G1219" s="40" t="s">
        <v>127</v>
      </c>
      <c r="H1219" s="41" t="s">
        <v>694</v>
      </c>
      <c r="I1219" s="41" t="s">
        <v>114</v>
      </c>
      <c r="J1219" s="42" t="s">
        <v>41</v>
      </c>
      <c r="K1219" s="41" t="s">
        <v>181</v>
      </c>
      <c r="L1219" s="43" t="s">
        <v>40</v>
      </c>
      <c r="M1219" s="41" t="s">
        <v>43</v>
      </c>
      <c r="N1219" s="41" t="s">
        <v>1201</v>
      </c>
      <c r="O1219" s="41" t="s">
        <v>67</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4122</v>
      </c>
      <c r="D1220" s="39" t="s">
        <v>4123</v>
      </c>
      <c r="E1220" s="40" t="s">
        <v>4124</v>
      </c>
      <c r="F1220" s="40" t="s">
        <v>1</v>
      </c>
      <c r="G1220" s="40" t="s">
        <v>127</v>
      </c>
      <c r="H1220" s="41" t="s">
        <v>127</v>
      </c>
      <c r="I1220" s="41" t="s">
        <v>114</v>
      </c>
      <c r="J1220" s="42" t="s">
        <v>41</v>
      </c>
      <c r="K1220" s="41" t="s">
        <v>181</v>
      </c>
      <c r="L1220" s="43" t="s">
        <v>40</v>
      </c>
      <c r="M1220" s="41" t="s">
        <v>43</v>
      </c>
      <c r="N1220" s="41" t="s">
        <v>1201</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4125</v>
      </c>
      <c r="D1221" s="39" t="s">
        <v>4126</v>
      </c>
      <c r="E1221" s="40" t="s">
        <v>4127</v>
      </c>
      <c r="F1221" s="40" t="s">
        <v>1</v>
      </c>
      <c r="G1221" s="40" t="s">
        <v>127</v>
      </c>
      <c r="H1221" s="41" t="s">
        <v>694</v>
      </c>
      <c r="I1221" s="41" t="s">
        <v>114</v>
      </c>
      <c r="J1221" s="42" t="s">
        <v>41</v>
      </c>
      <c r="K1221" s="41" t="s">
        <v>231</v>
      </c>
      <c r="L1221" s="43" t="s">
        <v>40</v>
      </c>
      <c r="M1221" s="41" t="s">
        <v>43</v>
      </c>
      <c r="N1221" s="41" t="s">
        <v>1080</v>
      </c>
      <c r="O1221" s="41" t="s">
        <v>67</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4128</v>
      </c>
      <c r="D1222" s="39" t="s">
        <v>4129</v>
      </c>
      <c r="E1222" s="40" t="s">
        <v>4130</v>
      </c>
      <c r="F1222" s="40" t="s">
        <v>1</v>
      </c>
      <c r="G1222" s="40" t="s">
        <v>127</v>
      </c>
      <c r="H1222" s="41" t="s">
        <v>694</v>
      </c>
      <c r="I1222" s="41" t="s">
        <v>114</v>
      </c>
      <c r="J1222" s="42" t="s">
        <v>41</v>
      </c>
      <c r="K1222" s="41" t="s">
        <v>181</v>
      </c>
      <c r="L1222" s="43" t="s">
        <v>40</v>
      </c>
      <c r="M1222" s="41" t="s">
        <v>43</v>
      </c>
      <c r="N1222" s="41" t="s">
        <v>1201</v>
      </c>
      <c r="O1222" s="41" t="s">
        <v>161</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4131</v>
      </c>
      <c r="D1223" s="39" t="s">
        <v>3920</v>
      </c>
      <c r="E1223" s="40" t="s">
        <v>3921</v>
      </c>
      <c r="F1223" s="40" t="s">
        <v>1</v>
      </c>
      <c r="G1223" s="40" t="s">
        <v>939</v>
      </c>
      <c r="H1223" s="41" t="s">
        <v>939</v>
      </c>
      <c r="I1223" s="41" t="s">
        <v>114</v>
      </c>
      <c r="J1223" s="42" t="s">
        <v>41</v>
      </c>
      <c r="K1223" s="41" t="s">
        <v>181</v>
      </c>
      <c r="L1223" s="43" t="s">
        <v>40</v>
      </c>
      <c r="M1223" s="41" t="s">
        <v>43</v>
      </c>
      <c r="N1223" s="41" t="s">
        <v>959</v>
      </c>
      <c r="O1223" s="41" t="s">
        <v>122</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3.75" x14ac:dyDescent="0.5">
      <c r="B1224" s="13"/>
      <c r="C1224" s="39" t="s">
        <v>4132</v>
      </c>
      <c r="D1224" s="39" t="s">
        <v>4133</v>
      </c>
      <c r="E1224" s="40" t="s">
        <v>4134</v>
      </c>
      <c r="F1224" s="40" t="s">
        <v>1</v>
      </c>
      <c r="G1224" s="40" t="s">
        <v>254</v>
      </c>
      <c r="H1224" s="41" t="s">
        <v>1367</v>
      </c>
      <c r="I1224" s="41" t="s">
        <v>114</v>
      </c>
      <c r="J1224" s="42" t="s">
        <v>58</v>
      </c>
      <c r="K1224" s="41" t="s">
        <v>158</v>
      </c>
      <c r="L1224" s="43" t="s">
        <v>40</v>
      </c>
      <c r="M1224" s="41" t="s">
        <v>159</v>
      </c>
      <c r="N1224" s="41" t="s">
        <v>394</v>
      </c>
      <c r="O1224" s="41" t="s">
        <v>122</v>
      </c>
      <c r="P1224" s="43" t="s">
        <v>46</v>
      </c>
      <c r="Q1224" s="43" t="s">
        <v>1142</v>
      </c>
      <c r="R1224" s="41">
        <v>209142</v>
      </c>
      <c r="S1224" s="41">
        <v>209142</v>
      </c>
      <c r="T1224" s="41">
        <v>209142</v>
      </c>
      <c r="U1224" s="41">
        <v>209142</v>
      </c>
      <c r="V1224" s="41">
        <v>209142</v>
      </c>
      <c r="W1224" s="41">
        <v>209142</v>
      </c>
      <c r="X1224" s="41">
        <v>209142</v>
      </c>
      <c r="Y1224" s="44">
        <f t="shared" si="18"/>
        <v>100</v>
      </c>
      <c r="Z1224" s="43">
        <v>0</v>
      </c>
      <c r="AA1224" s="43" t="s">
        <v>385</v>
      </c>
      <c r="AB1224" s="37">
        <v>11</v>
      </c>
      <c r="AC1224" s="44">
        <v>0</v>
      </c>
      <c r="AD1224" s="44">
        <v>1</v>
      </c>
      <c r="AE1224" s="45" t="s">
        <v>4135</v>
      </c>
      <c r="AF1224" s="13"/>
    </row>
    <row r="1225" spans="2:32" ht="62.25" x14ac:dyDescent="0.5">
      <c r="B1225" s="13"/>
      <c r="C1225" s="39" t="s">
        <v>4136</v>
      </c>
      <c r="D1225" s="39" t="s">
        <v>4137</v>
      </c>
      <c r="E1225" s="40" t="s">
        <v>4138</v>
      </c>
      <c r="F1225" s="40" t="s">
        <v>1</v>
      </c>
      <c r="G1225" s="40" t="s">
        <v>127</v>
      </c>
      <c r="H1225" s="41" t="s">
        <v>127</v>
      </c>
      <c r="I1225" s="41" t="s">
        <v>114</v>
      </c>
      <c r="J1225" s="42" t="s">
        <v>41</v>
      </c>
      <c r="K1225" s="41" t="s">
        <v>231</v>
      </c>
      <c r="L1225" s="43" t="s">
        <v>40</v>
      </c>
      <c r="M1225" s="41" t="s">
        <v>43</v>
      </c>
      <c r="N1225" s="41" t="s">
        <v>1080</v>
      </c>
      <c r="O1225" s="41" t="s">
        <v>168</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4139</v>
      </c>
      <c r="D1226" s="39" t="s">
        <v>4140</v>
      </c>
      <c r="E1226" s="40" t="s">
        <v>4141</v>
      </c>
      <c r="F1226" s="40" t="s">
        <v>1</v>
      </c>
      <c r="G1226" s="40" t="s">
        <v>127</v>
      </c>
      <c r="H1226" s="41" t="s">
        <v>694</v>
      </c>
      <c r="I1226" s="41" t="s">
        <v>114</v>
      </c>
      <c r="J1226" s="42" t="s">
        <v>41</v>
      </c>
      <c r="K1226" s="41" t="s">
        <v>181</v>
      </c>
      <c r="L1226" s="43" t="s">
        <v>40</v>
      </c>
      <c r="M1226" s="41" t="s">
        <v>43</v>
      </c>
      <c r="N1226" s="41" t="s">
        <v>2860</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3.75" x14ac:dyDescent="0.5">
      <c r="B1227" s="13"/>
      <c r="C1227" s="39" t="s">
        <v>4142</v>
      </c>
      <c r="D1227" s="39" t="s">
        <v>4143</v>
      </c>
      <c r="E1227" s="40" t="s">
        <v>4144</v>
      </c>
      <c r="F1227" s="40" t="s">
        <v>1</v>
      </c>
      <c r="G1227" s="40" t="s">
        <v>113</v>
      </c>
      <c r="H1227" s="41" t="s">
        <v>113</v>
      </c>
      <c r="I1227" s="41" t="s">
        <v>114</v>
      </c>
      <c r="J1227" s="42" t="s">
        <v>50</v>
      </c>
      <c r="K1227" s="41" t="s">
        <v>1649</v>
      </c>
      <c r="L1227" s="43" t="s">
        <v>40</v>
      </c>
      <c r="M1227" s="41" t="s">
        <v>1650</v>
      </c>
      <c r="N1227" s="41" t="s">
        <v>682</v>
      </c>
      <c r="O1227" s="41" t="s">
        <v>748</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4145</v>
      </c>
      <c r="D1228" s="39" t="s">
        <v>3927</v>
      </c>
      <c r="E1228" s="40" t="s">
        <v>3928</v>
      </c>
      <c r="F1228" s="40" t="s">
        <v>1</v>
      </c>
      <c r="G1228" s="40" t="s">
        <v>939</v>
      </c>
      <c r="H1228" s="41" t="s">
        <v>939</v>
      </c>
      <c r="I1228" s="41" t="s">
        <v>114</v>
      </c>
      <c r="J1228" s="42" t="s">
        <v>41</v>
      </c>
      <c r="K1228" s="41" t="s">
        <v>181</v>
      </c>
      <c r="L1228" s="43" t="s">
        <v>40</v>
      </c>
      <c r="M1228" s="41" t="s">
        <v>43</v>
      </c>
      <c r="N1228" s="41" t="s">
        <v>959</v>
      </c>
      <c r="O1228" s="41" t="s">
        <v>122</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4146</v>
      </c>
      <c r="D1229" s="39" t="s">
        <v>4147</v>
      </c>
      <c r="E1229" s="40" t="s">
        <v>4148</v>
      </c>
      <c r="F1229" s="40" t="s">
        <v>1</v>
      </c>
      <c r="G1229" s="40" t="s">
        <v>127</v>
      </c>
      <c r="H1229" s="41" t="s">
        <v>4149</v>
      </c>
      <c r="I1229" s="41" t="s">
        <v>108</v>
      </c>
      <c r="J1229" s="42" t="s">
        <v>41</v>
      </c>
      <c r="K1229" s="41" t="s">
        <v>231</v>
      </c>
      <c r="L1229" s="43" t="s">
        <v>40</v>
      </c>
      <c r="M1229" s="41" t="s">
        <v>43</v>
      </c>
      <c r="N1229" s="41" t="s">
        <v>2897</v>
      </c>
      <c r="O1229" s="41" t="s">
        <v>395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4150</v>
      </c>
      <c r="D1230" s="39" t="s">
        <v>3944</v>
      </c>
      <c r="E1230" s="40" t="s">
        <v>3945</v>
      </c>
      <c r="F1230" s="40" t="s">
        <v>1</v>
      </c>
      <c r="G1230" s="40" t="s">
        <v>939</v>
      </c>
      <c r="H1230" s="41" t="s">
        <v>939</v>
      </c>
      <c r="I1230" s="41" t="s">
        <v>114</v>
      </c>
      <c r="J1230" s="42" t="s">
        <v>41</v>
      </c>
      <c r="K1230" s="41" t="s">
        <v>181</v>
      </c>
      <c r="L1230" s="43" t="s">
        <v>40</v>
      </c>
      <c r="M1230" s="41" t="s">
        <v>43</v>
      </c>
      <c r="N1230" s="41" t="s">
        <v>4151</v>
      </c>
      <c r="O1230" s="41" t="s">
        <v>122</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4152</v>
      </c>
      <c r="D1231" s="39" t="s">
        <v>3933</v>
      </c>
      <c r="E1231" s="40" t="s">
        <v>3934</v>
      </c>
      <c r="F1231" s="40" t="s">
        <v>1</v>
      </c>
      <c r="G1231" s="40" t="s">
        <v>939</v>
      </c>
      <c r="H1231" s="41" t="s">
        <v>939</v>
      </c>
      <c r="I1231" s="41" t="s">
        <v>114</v>
      </c>
      <c r="J1231" s="42" t="s">
        <v>41</v>
      </c>
      <c r="K1231" s="41" t="s">
        <v>181</v>
      </c>
      <c r="L1231" s="43" t="s">
        <v>40</v>
      </c>
      <c r="M1231" s="41" t="s">
        <v>43</v>
      </c>
      <c r="N1231" s="41" t="s">
        <v>4151</v>
      </c>
      <c r="O1231" s="41" t="s">
        <v>122</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4153</v>
      </c>
      <c r="D1232" s="39" t="s">
        <v>4154</v>
      </c>
      <c r="E1232" s="40" t="s">
        <v>4155</v>
      </c>
      <c r="F1232" s="40" t="s">
        <v>1</v>
      </c>
      <c r="G1232" s="40" t="s">
        <v>351</v>
      </c>
      <c r="H1232" s="41" t="s">
        <v>1335</v>
      </c>
      <c r="I1232" s="41" t="s">
        <v>108</v>
      </c>
      <c r="J1232" s="42" t="s">
        <v>41</v>
      </c>
      <c r="K1232" s="41" t="s">
        <v>476</v>
      </c>
      <c r="L1232" s="43" t="s">
        <v>40</v>
      </c>
      <c r="M1232" s="41" t="s">
        <v>43</v>
      </c>
      <c r="N1232" s="41" t="s">
        <v>154</v>
      </c>
      <c r="O1232" s="41" t="s">
        <v>45</v>
      </c>
      <c r="P1232" s="43" t="s">
        <v>46</v>
      </c>
      <c r="Q1232" s="43" t="s">
        <v>245</v>
      </c>
      <c r="R1232" s="41">
        <v>860978</v>
      </c>
      <c r="S1232" s="41">
        <v>860978</v>
      </c>
      <c r="T1232" s="41">
        <v>860978</v>
      </c>
      <c r="U1232" s="41">
        <v>856238</v>
      </c>
      <c r="V1232" s="41">
        <v>149103</v>
      </c>
      <c r="W1232" s="41">
        <v>149103</v>
      </c>
      <c r="X1232" s="41">
        <v>149103</v>
      </c>
      <c r="Y1232" s="44">
        <f t="shared" si="19"/>
        <v>17.31786410338011</v>
      </c>
      <c r="Z1232" s="43">
        <v>0</v>
      </c>
      <c r="AA1232" s="43" t="s">
        <v>69</v>
      </c>
      <c r="AB1232" s="37">
        <v>0</v>
      </c>
      <c r="AC1232" s="44">
        <v>0</v>
      </c>
      <c r="AD1232" s="44">
        <v>55</v>
      </c>
      <c r="AE1232" s="45" t="s">
        <v>1336</v>
      </c>
      <c r="AF1232" s="13"/>
    </row>
    <row r="1233" spans="2:32" ht="62.25" x14ac:dyDescent="0.5">
      <c r="B1233" s="13"/>
      <c r="C1233" s="39" t="s">
        <v>4156</v>
      </c>
      <c r="D1233" s="39" t="s">
        <v>4157</v>
      </c>
      <c r="E1233" s="40" t="s">
        <v>4158</v>
      </c>
      <c r="F1233" s="40" t="s">
        <v>1</v>
      </c>
      <c r="G1233" s="40" t="s">
        <v>203</v>
      </c>
      <c r="H1233" s="41" t="s">
        <v>2447</v>
      </c>
      <c r="I1233" s="41" t="s">
        <v>108</v>
      </c>
      <c r="J1233" s="42" t="s">
        <v>41</v>
      </c>
      <c r="K1233" s="41" t="s">
        <v>476</v>
      </c>
      <c r="L1233" s="43" t="s">
        <v>40</v>
      </c>
      <c r="M1233" s="41" t="s">
        <v>43</v>
      </c>
      <c r="N1233" s="41" t="s">
        <v>154</v>
      </c>
      <c r="O1233" s="41" t="s">
        <v>45</v>
      </c>
      <c r="P1233" s="43" t="s">
        <v>46</v>
      </c>
      <c r="Q1233" s="43" t="s">
        <v>245</v>
      </c>
      <c r="R1233" s="41">
        <v>451058</v>
      </c>
      <c r="S1233" s="41">
        <v>451058</v>
      </c>
      <c r="T1233" s="41">
        <v>451050</v>
      </c>
      <c r="U1233" s="41">
        <v>445423.89</v>
      </c>
      <c r="V1233" s="41">
        <v>0</v>
      </c>
      <c r="W1233" s="41">
        <v>0</v>
      </c>
      <c r="X1233" s="41">
        <v>0</v>
      </c>
      <c r="Y1233" s="44">
        <f t="shared" si="19"/>
        <v>0</v>
      </c>
      <c r="Z1233" s="43">
        <v>0</v>
      </c>
      <c r="AA1233" s="43" t="s">
        <v>69</v>
      </c>
      <c r="AB1233" s="37">
        <v>0</v>
      </c>
      <c r="AC1233" s="44">
        <v>0</v>
      </c>
      <c r="AD1233" s="44">
        <v>10</v>
      </c>
      <c r="AE1233" s="45" t="s">
        <v>1336</v>
      </c>
      <c r="AF1233" s="13"/>
    </row>
    <row r="1234" spans="2:32" ht="62.25" x14ac:dyDescent="0.5">
      <c r="B1234" s="13"/>
      <c r="C1234" s="39" t="s">
        <v>4159</v>
      </c>
      <c r="D1234" s="39" t="s">
        <v>4160</v>
      </c>
      <c r="E1234" s="40" t="s">
        <v>4161</v>
      </c>
      <c r="F1234" s="40" t="s">
        <v>1</v>
      </c>
      <c r="G1234" s="40" t="s">
        <v>127</v>
      </c>
      <c r="H1234" s="41" t="s">
        <v>1582</v>
      </c>
      <c r="I1234" s="41" t="s">
        <v>114</v>
      </c>
      <c r="J1234" s="42" t="s">
        <v>41</v>
      </c>
      <c r="K1234" s="41" t="s">
        <v>231</v>
      </c>
      <c r="L1234" s="43" t="s">
        <v>40</v>
      </c>
      <c r="M1234" s="41" t="s">
        <v>43</v>
      </c>
      <c r="N1234" s="41" t="s">
        <v>1080</v>
      </c>
      <c r="O1234" s="41" t="s">
        <v>168</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4162</v>
      </c>
      <c r="D1235" s="39" t="s">
        <v>4163</v>
      </c>
      <c r="E1235" s="40" t="s">
        <v>4164</v>
      </c>
      <c r="F1235" s="40" t="s">
        <v>1</v>
      </c>
      <c r="G1235" s="40" t="s">
        <v>209</v>
      </c>
      <c r="H1235" s="41" t="s">
        <v>4165</v>
      </c>
      <c r="I1235" s="41" t="s">
        <v>108</v>
      </c>
      <c r="J1235" s="42" t="s">
        <v>41</v>
      </c>
      <c r="K1235" s="41" t="s">
        <v>181</v>
      </c>
      <c r="L1235" s="43" t="s">
        <v>40</v>
      </c>
      <c r="M1235" s="41" t="s">
        <v>43</v>
      </c>
      <c r="N1235" s="41" t="s">
        <v>211</v>
      </c>
      <c r="O1235" s="41" t="s">
        <v>161</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4166</v>
      </c>
      <c r="D1236" s="39" t="s">
        <v>4167</v>
      </c>
      <c r="E1236" s="40" t="s">
        <v>4168</v>
      </c>
      <c r="F1236" s="40" t="s">
        <v>1</v>
      </c>
      <c r="G1236" s="40" t="s">
        <v>127</v>
      </c>
      <c r="H1236" s="41" t="s">
        <v>127</v>
      </c>
      <c r="I1236" s="41" t="s">
        <v>114</v>
      </c>
      <c r="J1236" s="42" t="s">
        <v>50</v>
      </c>
      <c r="K1236" s="41" t="s">
        <v>1649</v>
      </c>
      <c r="L1236" s="43" t="s">
        <v>40</v>
      </c>
      <c r="M1236" s="41" t="s">
        <v>1650</v>
      </c>
      <c r="N1236" s="41" t="s">
        <v>1550</v>
      </c>
      <c r="O1236" s="41" t="s">
        <v>748</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4169</v>
      </c>
      <c r="D1237" s="39" t="s">
        <v>4170</v>
      </c>
      <c r="E1237" s="40" t="s">
        <v>3951</v>
      </c>
      <c r="F1237" s="40" t="s">
        <v>1</v>
      </c>
      <c r="G1237" s="40" t="s">
        <v>939</v>
      </c>
      <c r="H1237" s="41" t="s">
        <v>939</v>
      </c>
      <c r="I1237" s="41" t="s">
        <v>114</v>
      </c>
      <c r="J1237" s="42" t="s">
        <v>41</v>
      </c>
      <c r="K1237" s="41" t="s">
        <v>181</v>
      </c>
      <c r="L1237" s="43" t="s">
        <v>40</v>
      </c>
      <c r="M1237" s="41" t="s">
        <v>43</v>
      </c>
      <c r="N1237" s="41" t="s">
        <v>959</v>
      </c>
      <c r="O1237" s="41" t="s">
        <v>168</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4171</v>
      </c>
      <c r="D1238" s="39" t="s">
        <v>4172</v>
      </c>
      <c r="E1238" s="40" t="s">
        <v>4173</v>
      </c>
      <c r="F1238" s="40" t="s">
        <v>1</v>
      </c>
      <c r="G1238" s="40" t="s">
        <v>127</v>
      </c>
      <c r="H1238" s="41" t="s">
        <v>127</v>
      </c>
      <c r="I1238" s="41" t="s">
        <v>114</v>
      </c>
      <c r="J1238" s="42" t="s">
        <v>50</v>
      </c>
      <c r="K1238" s="41" t="s">
        <v>1649</v>
      </c>
      <c r="L1238" s="43" t="s">
        <v>40</v>
      </c>
      <c r="M1238" s="41" t="s">
        <v>1650</v>
      </c>
      <c r="N1238" s="41" t="s">
        <v>747</v>
      </c>
      <c r="O1238" s="41" t="s">
        <v>748</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4174</v>
      </c>
      <c r="D1239" s="39" t="s">
        <v>4175</v>
      </c>
      <c r="E1239" s="40" t="s">
        <v>4176</v>
      </c>
      <c r="F1239" s="40" t="s">
        <v>1</v>
      </c>
      <c r="G1239" s="40" t="s">
        <v>209</v>
      </c>
      <c r="H1239" s="41" t="s">
        <v>39</v>
      </c>
      <c r="I1239" s="41" t="s">
        <v>40</v>
      </c>
      <c r="J1239" s="42" t="s">
        <v>41</v>
      </c>
      <c r="K1239" s="41" t="s">
        <v>181</v>
      </c>
      <c r="L1239" s="43" t="s">
        <v>40</v>
      </c>
      <c r="M1239" s="41" t="s">
        <v>43</v>
      </c>
      <c r="N1239" s="41" t="s">
        <v>211</v>
      </c>
      <c r="O1239" s="41" t="s">
        <v>205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4177</v>
      </c>
      <c r="D1240" s="39" t="s">
        <v>4178</v>
      </c>
      <c r="E1240" s="40" t="s">
        <v>4179</v>
      </c>
      <c r="F1240" s="40" t="s">
        <v>1</v>
      </c>
      <c r="G1240" s="40" t="s">
        <v>117</v>
      </c>
      <c r="H1240" s="41" t="s">
        <v>117</v>
      </c>
      <c r="I1240" s="41" t="s">
        <v>114</v>
      </c>
      <c r="J1240" s="42" t="s">
        <v>50</v>
      </c>
      <c r="K1240" s="41" t="s">
        <v>1649</v>
      </c>
      <c r="L1240" s="43" t="s">
        <v>40</v>
      </c>
      <c r="M1240" s="41" t="s">
        <v>1650</v>
      </c>
      <c r="N1240" s="41" t="s">
        <v>747</v>
      </c>
      <c r="O1240" s="41" t="s">
        <v>748</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4180</v>
      </c>
      <c r="D1241" s="39" t="s">
        <v>4181</v>
      </c>
      <c r="E1241" s="40" t="s">
        <v>4182</v>
      </c>
      <c r="F1241" s="40" t="s">
        <v>1</v>
      </c>
      <c r="G1241" s="40" t="s">
        <v>127</v>
      </c>
      <c r="H1241" s="41" t="s">
        <v>127</v>
      </c>
      <c r="I1241" s="41" t="s">
        <v>114</v>
      </c>
      <c r="J1241" s="42" t="s">
        <v>41</v>
      </c>
      <c r="K1241" s="41" t="s">
        <v>231</v>
      </c>
      <c r="L1241" s="43" t="s">
        <v>40</v>
      </c>
      <c r="M1241" s="41" t="s">
        <v>43</v>
      </c>
      <c r="N1241" s="41" t="s">
        <v>1080</v>
      </c>
      <c r="O1241" s="41" t="s">
        <v>168</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4183</v>
      </c>
      <c r="D1242" s="39" t="s">
        <v>4184</v>
      </c>
      <c r="E1242" s="40" t="s">
        <v>4185</v>
      </c>
      <c r="F1242" s="40" t="s">
        <v>1</v>
      </c>
      <c r="G1242" s="40" t="s">
        <v>127</v>
      </c>
      <c r="H1242" s="41" t="s">
        <v>694</v>
      </c>
      <c r="I1242" s="41" t="s">
        <v>114</v>
      </c>
      <c r="J1242" s="42" t="s">
        <v>41</v>
      </c>
      <c r="K1242" s="41" t="s">
        <v>181</v>
      </c>
      <c r="L1242" s="43" t="s">
        <v>40</v>
      </c>
      <c r="M1242" s="41" t="s">
        <v>43</v>
      </c>
      <c r="N1242" s="41" t="s">
        <v>1201</v>
      </c>
      <c r="O1242" s="41" t="s">
        <v>161</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3.75" x14ac:dyDescent="0.5">
      <c r="B1243" s="13"/>
      <c r="C1243" s="39" t="s">
        <v>4186</v>
      </c>
      <c r="D1243" s="39" t="s">
        <v>4187</v>
      </c>
      <c r="E1243" s="40" t="s">
        <v>4188</v>
      </c>
      <c r="F1243" s="40" t="s">
        <v>1</v>
      </c>
      <c r="G1243" s="40" t="s">
        <v>209</v>
      </c>
      <c r="H1243" s="41" t="s">
        <v>39</v>
      </c>
      <c r="I1243" s="41" t="s">
        <v>40</v>
      </c>
      <c r="J1243" s="42" t="s">
        <v>41</v>
      </c>
      <c r="K1243" s="41" t="s">
        <v>181</v>
      </c>
      <c r="L1243" s="43" t="s">
        <v>40</v>
      </c>
      <c r="M1243" s="41" t="s">
        <v>43</v>
      </c>
      <c r="N1243" s="41" t="s">
        <v>211</v>
      </c>
      <c r="O1243" s="41" t="s">
        <v>76</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4189</v>
      </c>
      <c r="D1244" s="39" t="s">
        <v>3953</v>
      </c>
      <c r="E1244" s="40" t="s">
        <v>3954</v>
      </c>
      <c r="F1244" s="40" t="s">
        <v>1</v>
      </c>
      <c r="G1244" s="40" t="s">
        <v>939</v>
      </c>
      <c r="H1244" s="41" t="s">
        <v>939</v>
      </c>
      <c r="I1244" s="41" t="s">
        <v>114</v>
      </c>
      <c r="J1244" s="42" t="s">
        <v>41</v>
      </c>
      <c r="K1244" s="41" t="s">
        <v>181</v>
      </c>
      <c r="L1244" s="43" t="s">
        <v>40</v>
      </c>
      <c r="M1244" s="41" t="s">
        <v>43</v>
      </c>
      <c r="N1244" s="41" t="s">
        <v>959</v>
      </c>
      <c r="O1244" s="41" t="s">
        <v>168</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4190</v>
      </c>
      <c r="D1245" s="39" t="s">
        <v>4191</v>
      </c>
      <c r="E1245" s="40" t="s">
        <v>4192</v>
      </c>
      <c r="F1245" s="40" t="s">
        <v>1</v>
      </c>
      <c r="G1245" s="40" t="s">
        <v>209</v>
      </c>
      <c r="H1245" s="41" t="s">
        <v>4165</v>
      </c>
      <c r="I1245" s="41" t="s">
        <v>108</v>
      </c>
      <c r="J1245" s="42" t="s">
        <v>41</v>
      </c>
      <c r="K1245" s="41" t="s">
        <v>181</v>
      </c>
      <c r="L1245" s="43" t="s">
        <v>40</v>
      </c>
      <c r="M1245" s="41" t="s">
        <v>43</v>
      </c>
      <c r="N1245" s="41" t="s">
        <v>211</v>
      </c>
      <c r="O1245" s="41" t="s">
        <v>161</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4193</v>
      </c>
      <c r="D1246" s="39" t="s">
        <v>4194</v>
      </c>
      <c r="E1246" s="40" t="s">
        <v>4195</v>
      </c>
      <c r="F1246" s="40" t="s">
        <v>1</v>
      </c>
      <c r="G1246" s="40" t="s">
        <v>127</v>
      </c>
      <c r="H1246" s="41" t="s">
        <v>127</v>
      </c>
      <c r="I1246" s="41" t="s">
        <v>114</v>
      </c>
      <c r="J1246" s="42" t="s">
        <v>41</v>
      </c>
      <c r="K1246" s="41" t="s">
        <v>181</v>
      </c>
      <c r="L1246" s="43" t="s">
        <v>40</v>
      </c>
      <c r="M1246" s="41" t="s">
        <v>43</v>
      </c>
      <c r="N1246" s="41" t="s">
        <v>1201</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4196</v>
      </c>
      <c r="D1247" s="39" t="s">
        <v>4197</v>
      </c>
      <c r="E1247" s="40" t="s">
        <v>4198</v>
      </c>
      <c r="F1247" s="40" t="s">
        <v>1</v>
      </c>
      <c r="G1247" s="40" t="s">
        <v>38</v>
      </c>
      <c r="H1247" s="41" t="s">
        <v>39</v>
      </c>
      <c r="I1247" s="41" t="s">
        <v>40</v>
      </c>
      <c r="J1247" s="42" t="s">
        <v>50</v>
      </c>
      <c r="K1247" s="41" t="s">
        <v>1649</v>
      </c>
      <c r="L1247" s="43" t="s">
        <v>40</v>
      </c>
      <c r="M1247" s="41" t="s">
        <v>1650</v>
      </c>
      <c r="N1247" s="41" t="s">
        <v>747</v>
      </c>
      <c r="O1247" s="41" t="s">
        <v>748</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4199</v>
      </c>
      <c r="D1248" s="39" t="s">
        <v>4200</v>
      </c>
      <c r="E1248" s="40" t="s">
        <v>4201</v>
      </c>
      <c r="F1248" s="40" t="s">
        <v>1</v>
      </c>
      <c r="G1248" s="40" t="s">
        <v>127</v>
      </c>
      <c r="H1248" s="41" t="s">
        <v>127</v>
      </c>
      <c r="I1248" s="41" t="s">
        <v>114</v>
      </c>
      <c r="J1248" s="42" t="s">
        <v>41</v>
      </c>
      <c r="K1248" s="41" t="s">
        <v>231</v>
      </c>
      <c r="L1248" s="43" t="s">
        <v>40</v>
      </c>
      <c r="M1248" s="41" t="s">
        <v>43</v>
      </c>
      <c r="N1248" s="41" t="s">
        <v>1201</v>
      </c>
      <c r="O1248" s="41" t="s">
        <v>168</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4202</v>
      </c>
      <c r="D1249" s="39" t="s">
        <v>4203</v>
      </c>
      <c r="E1249" s="40" t="s">
        <v>4204</v>
      </c>
      <c r="F1249" s="40" t="s">
        <v>1</v>
      </c>
      <c r="G1249" s="40" t="s">
        <v>134</v>
      </c>
      <c r="H1249" s="41" t="s">
        <v>39</v>
      </c>
      <c r="I1249" s="41" t="s">
        <v>40</v>
      </c>
      <c r="J1249" s="42" t="s">
        <v>58</v>
      </c>
      <c r="K1249" s="41" t="s">
        <v>131</v>
      </c>
      <c r="L1249" s="43" t="s">
        <v>40</v>
      </c>
      <c r="M1249" s="41" t="s">
        <v>120</v>
      </c>
      <c r="N1249" s="41" t="s">
        <v>682</v>
      </c>
      <c r="O1249" s="41" t="s">
        <v>748</v>
      </c>
      <c r="P1249" s="43" t="s">
        <v>46</v>
      </c>
      <c r="Q1249" s="43" t="s">
        <v>1142</v>
      </c>
      <c r="R1249" s="41">
        <v>9962967</v>
      </c>
      <c r="S1249" s="41">
        <v>9840361</v>
      </c>
      <c r="T1249" s="41">
        <v>9840361</v>
      </c>
      <c r="U1249" s="41">
        <v>2908073</v>
      </c>
      <c r="V1249" s="41">
        <v>2908073</v>
      </c>
      <c r="W1249" s="41">
        <v>2908073</v>
      </c>
      <c r="X1249" s="41">
        <v>2908073</v>
      </c>
      <c r="Y1249" s="44">
        <f t="shared" si="19"/>
        <v>29.552503205929131</v>
      </c>
      <c r="Z1249" s="43">
        <v>0</v>
      </c>
      <c r="AA1249" s="43" t="s">
        <v>278</v>
      </c>
      <c r="AB1249" s="37">
        <v>612</v>
      </c>
      <c r="AC1249" s="44">
        <v>0</v>
      </c>
      <c r="AD1249" s="44">
        <v>0</v>
      </c>
      <c r="AE1249" s="45" t="s">
        <v>4205</v>
      </c>
      <c r="AF1249" s="13"/>
    </row>
    <row r="1250" spans="2:32" ht="62.25" x14ac:dyDescent="0.5">
      <c r="B1250" s="13"/>
      <c r="C1250" s="39" t="s">
        <v>4206</v>
      </c>
      <c r="D1250" s="39" t="s">
        <v>4207</v>
      </c>
      <c r="E1250" s="40" t="s">
        <v>4208</v>
      </c>
      <c r="F1250" s="40" t="s">
        <v>1</v>
      </c>
      <c r="G1250" s="40" t="s">
        <v>127</v>
      </c>
      <c r="H1250" s="41" t="s">
        <v>694</v>
      </c>
      <c r="I1250" s="41" t="s">
        <v>114</v>
      </c>
      <c r="J1250" s="42" t="s">
        <v>41</v>
      </c>
      <c r="K1250" s="41" t="s">
        <v>181</v>
      </c>
      <c r="L1250" s="43" t="s">
        <v>40</v>
      </c>
      <c r="M1250" s="41" t="s">
        <v>43</v>
      </c>
      <c r="N1250" s="41" t="s">
        <v>2202</v>
      </c>
      <c r="O1250" s="41" t="s">
        <v>76</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4209</v>
      </c>
      <c r="D1251" s="39" t="s">
        <v>4210</v>
      </c>
      <c r="E1251" s="40" t="s">
        <v>4211</v>
      </c>
      <c r="F1251" s="40" t="s">
        <v>1</v>
      </c>
      <c r="G1251" s="40" t="s">
        <v>209</v>
      </c>
      <c r="H1251" s="41" t="s">
        <v>250</v>
      </c>
      <c r="I1251" s="41" t="s">
        <v>114</v>
      </c>
      <c r="J1251" s="42" t="s">
        <v>41</v>
      </c>
      <c r="K1251" s="41" t="s">
        <v>181</v>
      </c>
      <c r="L1251" s="43" t="s">
        <v>40</v>
      </c>
      <c r="M1251" s="41" t="s">
        <v>43</v>
      </c>
      <c r="N1251" s="41" t="s">
        <v>211</v>
      </c>
      <c r="O1251" s="41" t="s">
        <v>161</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4212</v>
      </c>
      <c r="D1252" s="39" t="s">
        <v>4213</v>
      </c>
      <c r="E1252" s="40" t="s">
        <v>4214</v>
      </c>
      <c r="F1252" s="40" t="s">
        <v>1</v>
      </c>
      <c r="G1252" s="40" t="s">
        <v>127</v>
      </c>
      <c r="H1252" s="41" t="s">
        <v>694</v>
      </c>
      <c r="I1252" s="41" t="s">
        <v>114</v>
      </c>
      <c r="J1252" s="42" t="s">
        <v>41</v>
      </c>
      <c r="K1252" s="41" t="s">
        <v>181</v>
      </c>
      <c r="L1252" s="43" t="s">
        <v>40</v>
      </c>
      <c r="M1252" s="41" t="s">
        <v>43</v>
      </c>
      <c r="N1252" s="41" t="s">
        <v>1201</v>
      </c>
      <c r="O1252" s="41" t="s">
        <v>76</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4215</v>
      </c>
      <c r="D1253" s="39" t="s">
        <v>4216</v>
      </c>
      <c r="E1253" s="40" t="s">
        <v>4217</v>
      </c>
      <c r="F1253" s="40" t="s">
        <v>1</v>
      </c>
      <c r="G1253" s="40" t="s">
        <v>209</v>
      </c>
      <c r="H1253" s="41" t="s">
        <v>39</v>
      </c>
      <c r="I1253" s="41" t="s">
        <v>40</v>
      </c>
      <c r="J1253" s="42" t="s">
        <v>41</v>
      </c>
      <c r="K1253" s="41" t="s">
        <v>181</v>
      </c>
      <c r="L1253" s="43" t="s">
        <v>40</v>
      </c>
      <c r="M1253" s="41" t="s">
        <v>43</v>
      </c>
      <c r="N1253" s="41" t="s">
        <v>211</v>
      </c>
      <c r="O1253" s="41" t="s">
        <v>205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4218</v>
      </c>
      <c r="D1254" s="39" t="s">
        <v>4219</v>
      </c>
      <c r="E1254" s="40" t="s">
        <v>4220</v>
      </c>
      <c r="F1254" s="40" t="s">
        <v>1</v>
      </c>
      <c r="G1254" s="40" t="s">
        <v>209</v>
      </c>
      <c r="H1254" s="41" t="s">
        <v>1021</v>
      </c>
      <c r="I1254" s="41" t="s">
        <v>108</v>
      </c>
      <c r="J1254" s="42" t="s">
        <v>41</v>
      </c>
      <c r="K1254" s="41" t="s">
        <v>181</v>
      </c>
      <c r="L1254" s="43" t="s">
        <v>40</v>
      </c>
      <c r="M1254" s="41" t="s">
        <v>43</v>
      </c>
      <c r="N1254" s="41" t="s">
        <v>211</v>
      </c>
      <c r="O1254" s="41" t="s">
        <v>122</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4221</v>
      </c>
      <c r="D1255" s="39" t="s">
        <v>4222</v>
      </c>
      <c r="E1255" s="40" t="s">
        <v>4223</v>
      </c>
      <c r="F1255" s="40" t="s">
        <v>1</v>
      </c>
      <c r="G1255" s="40" t="s">
        <v>127</v>
      </c>
      <c r="H1255" s="41" t="s">
        <v>2122</v>
      </c>
      <c r="I1255" s="41" t="s">
        <v>108</v>
      </c>
      <c r="J1255" s="42" t="s">
        <v>41</v>
      </c>
      <c r="K1255" s="41" t="s">
        <v>231</v>
      </c>
      <c r="L1255" s="43" t="s">
        <v>40</v>
      </c>
      <c r="M1255" s="41" t="s">
        <v>43</v>
      </c>
      <c r="N1255" s="41" t="s">
        <v>1201</v>
      </c>
      <c r="O1255" s="41" t="s">
        <v>122</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4224</v>
      </c>
      <c r="D1256" s="39" t="s">
        <v>4225</v>
      </c>
      <c r="E1256" s="40" t="s">
        <v>4226</v>
      </c>
      <c r="F1256" s="40" t="s">
        <v>1</v>
      </c>
      <c r="G1256" s="40" t="s">
        <v>127</v>
      </c>
      <c r="H1256" s="41" t="s">
        <v>127</v>
      </c>
      <c r="I1256" s="41" t="s">
        <v>114</v>
      </c>
      <c r="J1256" s="42" t="s">
        <v>41</v>
      </c>
      <c r="K1256" s="41" t="s">
        <v>231</v>
      </c>
      <c r="L1256" s="43" t="s">
        <v>40</v>
      </c>
      <c r="M1256" s="41" t="s">
        <v>43</v>
      </c>
      <c r="N1256" s="41" t="s">
        <v>1201</v>
      </c>
      <c r="O1256" s="41" t="s">
        <v>223</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4227</v>
      </c>
      <c r="D1257" s="39" t="s">
        <v>4228</v>
      </c>
      <c r="E1257" s="40" t="s">
        <v>4229</v>
      </c>
      <c r="F1257" s="40" t="s">
        <v>1</v>
      </c>
      <c r="G1257" s="40" t="s">
        <v>963</v>
      </c>
      <c r="H1257" s="41" t="s">
        <v>963</v>
      </c>
      <c r="I1257" s="41" t="s">
        <v>114</v>
      </c>
      <c r="J1257" s="42" t="s">
        <v>50</v>
      </c>
      <c r="K1257" s="41" t="s">
        <v>1649</v>
      </c>
      <c r="L1257" s="43" t="s">
        <v>40</v>
      </c>
      <c r="M1257" s="41" t="s">
        <v>1650</v>
      </c>
      <c r="N1257" s="41" t="s">
        <v>682</v>
      </c>
      <c r="O1257" s="41" t="s">
        <v>748</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4230</v>
      </c>
      <c r="D1258" s="39" t="s">
        <v>4231</v>
      </c>
      <c r="E1258" s="40" t="s">
        <v>4232</v>
      </c>
      <c r="F1258" s="40" t="s">
        <v>1</v>
      </c>
      <c r="G1258" s="40" t="s">
        <v>127</v>
      </c>
      <c r="H1258" s="41" t="s">
        <v>2905</v>
      </c>
      <c r="I1258" s="41" t="s">
        <v>108</v>
      </c>
      <c r="J1258" s="42" t="s">
        <v>41</v>
      </c>
      <c r="K1258" s="41" t="s">
        <v>231</v>
      </c>
      <c r="L1258" s="43" t="s">
        <v>40</v>
      </c>
      <c r="M1258" s="41" t="s">
        <v>43</v>
      </c>
      <c r="N1258" s="41" t="s">
        <v>1080</v>
      </c>
      <c r="O1258" s="41" t="s">
        <v>168</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140.25" x14ac:dyDescent="0.5">
      <c r="B1259" s="13"/>
      <c r="C1259" s="39" t="s">
        <v>4233</v>
      </c>
      <c r="D1259" s="39" t="s">
        <v>4234</v>
      </c>
      <c r="E1259" s="40" t="s">
        <v>4235</v>
      </c>
      <c r="F1259" s="40" t="s">
        <v>1</v>
      </c>
      <c r="G1259" s="40" t="s">
        <v>963</v>
      </c>
      <c r="H1259" s="41" t="s">
        <v>4236</v>
      </c>
      <c r="I1259" s="41" t="s">
        <v>108</v>
      </c>
      <c r="J1259" s="42" t="s">
        <v>41</v>
      </c>
      <c r="K1259" s="41" t="s">
        <v>181</v>
      </c>
      <c r="L1259" s="43" t="s">
        <v>40</v>
      </c>
      <c r="M1259" s="41" t="s">
        <v>43</v>
      </c>
      <c r="N1259" s="41" t="s">
        <v>4237</v>
      </c>
      <c r="O1259" s="41" t="s">
        <v>168</v>
      </c>
      <c r="P1259" s="43" t="s">
        <v>46</v>
      </c>
      <c r="Q1259" s="43" t="s">
        <v>245</v>
      </c>
      <c r="R1259" s="41">
        <v>599870</v>
      </c>
      <c r="S1259" s="41"/>
      <c r="T1259" s="41"/>
      <c r="U1259" s="41"/>
      <c r="V1259" s="41"/>
      <c r="W1259" s="41"/>
      <c r="X1259" s="41"/>
      <c r="Y1259" s="44">
        <f t="shared" si="19"/>
        <v>0</v>
      </c>
      <c r="Z1259" s="43"/>
      <c r="AA1259" s="43" t="s">
        <v>3176</v>
      </c>
      <c r="AB1259" s="37">
        <v>1704</v>
      </c>
      <c r="AC1259" s="44">
        <v>0</v>
      </c>
      <c r="AD1259" s="44"/>
      <c r="AE1259" s="45" t="s">
        <v>4238</v>
      </c>
      <c r="AF1259" s="13"/>
    </row>
    <row r="1260" spans="2:32" ht="62.25" x14ac:dyDescent="0.5">
      <c r="B1260" s="13"/>
      <c r="C1260" s="39" t="s">
        <v>4239</v>
      </c>
      <c r="D1260" s="39" t="s">
        <v>4240</v>
      </c>
      <c r="E1260" s="40" t="s">
        <v>4241</v>
      </c>
      <c r="F1260" s="40" t="s">
        <v>1</v>
      </c>
      <c r="G1260" s="40" t="s">
        <v>209</v>
      </c>
      <c r="H1260" s="41" t="s">
        <v>39</v>
      </c>
      <c r="I1260" s="41" t="s">
        <v>40</v>
      </c>
      <c r="J1260" s="42" t="s">
        <v>50</v>
      </c>
      <c r="K1260" s="41" t="s">
        <v>1649</v>
      </c>
      <c r="L1260" s="43" t="s">
        <v>40</v>
      </c>
      <c r="M1260" s="41" t="s">
        <v>1650</v>
      </c>
      <c r="N1260" s="41" t="s">
        <v>682</v>
      </c>
      <c r="O1260" s="41" t="s">
        <v>748</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4242</v>
      </c>
      <c r="D1261" s="39" t="s">
        <v>4243</v>
      </c>
      <c r="E1261" s="40" t="s">
        <v>4244</v>
      </c>
      <c r="F1261" s="40" t="s">
        <v>1</v>
      </c>
      <c r="G1261" s="40" t="s">
        <v>127</v>
      </c>
      <c r="H1261" s="41" t="s">
        <v>127</v>
      </c>
      <c r="I1261" s="41" t="s">
        <v>114</v>
      </c>
      <c r="J1261" s="42" t="s">
        <v>41</v>
      </c>
      <c r="K1261" s="41" t="s">
        <v>231</v>
      </c>
      <c r="L1261" s="43" t="s">
        <v>40</v>
      </c>
      <c r="M1261" s="41" t="s">
        <v>43</v>
      </c>
      <c r="N1261" s="41" t="s">
        <v>1080</v>
      </c>
      <c r="O1261" s="41" t="s">
        <v>122</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4245</v>
      </c>
      <c r="D1262" s="39" t="s">
        <v>4246</v>
      </c>
      <c r="E1262" s="40" t="s">
        <v>4247</v>
      </c>
      <c r="F1262" s="40" t="s">
        <v>1</v>
      </c>
      <c r="G1262" s="40" t="s">
        <v>209</v>
      </c>
      <c r="H1262" s="41" t="s">
        <v>39</v>
      </c>
      <c r="I1262" s="41" t="s">
        <v>40</v>
      </c>
      <c r="J1262" s="42" t="s">
        <v>50</v>
      </c>
      <c r="K1262" s="41" t="s">
        <v>1649</v>
      </c>
      <c r="L1262" s="43" t="s">
        <v>40</v>
      </c>
      <c r="M1262" s="41" t="s">
        <v>1650</v>
      </c>
      <c r="N1262" s="41" t="s">
        <v>682</v>
      </c>
      <c r="O1262" s="41" t="s">
        <v>748</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4248</v>
      </c>
      <c r="D1263" s="39" t="s">
        <v>4249</v>
      </c>
      <c r="E1263" s="40" t="s">
        <v>4250</v>
      </c>
      <c r="F1263" s="40" t="s">
        <v>1</v>
      </c>
      <c r="G1263" s="40" t="s">
        <v>134</v>
      </c>
      <c r="H1263" s="41" t="s">
        <v>4251</v>
      </c>
      <c r="I1263" s="41" t="s">
        <v>108</v>
      </c>
      <c r="J1263" s="42" t="s">
        <v>50</v>
      </c>
      <c r="K1263" s="41" t="s">
        <v>1649</v>
      </c>
      <c r="L1263" s="43" t="s">
        <v>40</v>
      </c>
      <c r="M1263" s="41" t="s">
        <v>1650</v>
      </c>
      <c r="N1263" s="41" t="s">
        <v>682</v>
      </c>
      <c r="O1263" s="41" t="s">
        <v>748</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4252</v>
      </c>
      <c r="D1264" s="39" t="s">
        <v>4253</v>
      </c>
      <c r="E1264" s="40" t="s">
        <v>4254</v>
      </c>
      <c r="F1264" s="40" t="s">
        <v>1</v>
      </c>
      <c r="G1264" s="40" t="s">
        <v>127</v>
      </c>
      <c r="H1264" s="41" t="s">
        <v>127</v>
      </c>
      <c r="I1264" s="41" t="s">
        <v>114</v>
      </c>
      <c r="J1264" s="42" t="s">
        <v>41</v>
      </c>
      <c r="K1264" s="41" t="s">
        <v>231</v>
      </c>
      <c r="L1264" s="43" t="s">
        <v>40</v>
      </c>
      <c r="M1264" s="41" t="s">
        <v>43</v>
      </c>
      <c r="N1264" s="41" t="s">
        <v>1080</v>
      </c>
      <c r="O1264" s="41" t="s">
        <v>168</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4255</v>
      </c>
      <c r="D1265" s="39" t="s">
        <v>2715</v>
      </c>
      <c r="E1265" s="40" t="s">
        <v>4256</v>
      </c>
      <c r="F1265" s="40" t="s">
        <v>1</v>
      </c>
      <c r="G1265" s="40" t="s">
        <v>143</v>
      </c>
      <c r="H1265" s="41" t="s">
        <v>4257</v>
      </c>
      <c r="I1265" s="41" t="s">
        <v>108</v>
      </c>
      <c r="J1265" s="42" t="s">
        <v>41</v>
      </c>
      <c r="K1265" s="41" t="s">
        <v>181</v>
      </c>
      <c r="L1265" s="43" t="s">
        <v>40</v>
      </c>
      <c r="M1265" s="41" t="s">
        <v>43</v>
      </c>
      <c r="N1265" s="41" t="s">
        <v>1622</v>
      </c>
      <c r="O1265" s="41" t="s">
        <v>76</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4258</v>
      </c>
      <c r="D1266" s="39" t="s">
        <v>4259</v>
      </c>
      <c r="E1266" s="40" t="s">
        <v>4260</v>
      </c>
      <c r="F1266" s="40" t="s">
        <v>1</v>
      </c>
      <c r="G1266" s="40" t="s">
        <v>127</v>
      </c>
      <c r="H1266" s="41" t="s">
        <v>127</v>
      </c>
      <c r="I1266" s="41" t="s">
        <v>114</v>
      </c>
      <c r="J1266" s="42" t="s">
        <v>41</v>
      </c>
      <c r="K1266" s="41" t="s">
        <v>231</v>
      </c>
      <c r="L1266" s="43" t="s">
        <v>40</v>
      </c>
      <c r="M1266" s="41" t="s">
        <v>43</v>
      </c>
      <c r="N1266" s="41" t="s">
        <v>1080</v>
      </c>
      <c r="O1266" s="41" t="s">
        <v>122</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4261</v>
      </c>
      <c r="D1267" s="39" t="s">
        <v>4262</v>
      </c>
      <c r="E1267" s="40" t="s">
        <v>4263</v>
      </c>
      <c r="F1267" s="40" t="s">
        <v>1</v>
      </c>
      <c r="G1267" s="40" t="s">
        <v>939</v>
      </c>
      <c r="H1267" s="41" t="s">
        <v>939</v>
      </c>
      <c r="I1267" s="41" t="s">
        <v>114</v>
      </c>
      <c r="J1267" s="42" t="s">
        <v>58</v>
      </c>
      <c r="K1267" s="41" t="s">
        <v>2113</v>
      </c>
      <c r="L1267" s="43" t="s">
        <v>40</v>
      </c>
      <c r="M1267" s="41" t="s">
        <v>167</v>
      </c>
      <c r="N1267" s="41" t="s">
        <v>959</v>
      </c>
      <c r="O1267" s="41" t="s">
        <v>395</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4264</v>
      </c>
      <c r="D1268" s="39" t="s">
        <v>2732</v>
      </c>
      <c r="E1268" s="40" t="s">
        <v>4265</v>
      </c>
      <c r="F1268" s="40" t="s">
        <v>1</v>
      </c>
      <c r="G1268" s="40" t="s">
        <v>143</v>
      </c>
      <c r="H1268" s="41" t="s">
        <v>4266</v>
      </c>
      <c r="I1268" s="41" t="s">
        <v>108</v>
      </c>
      <c r="J1268" s="42" t="s">
        <v>41</v>
      </c>
      <c r="K1268" s="41" t="s">
        <v>181</v>
      </c>
      <c r="L1268" s="43" t="s">
        <v>40</v>
      </c>
      <c r="M1268" s="41" t="s">
        <v>43</v>
      </c>
      <c r="N1268" s="41" t="s">
        <v>1622</v>
      </c>
      <c r="O1268" s="41" t="s">
        <v>76</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4267</v>
      </c>
      <c r="D1269" s="39" t="s">
        <v>4268</v>
      </c>
      <c r="E1269" s="40" t="s">
        <v>4269</v>
      </c>
      <c r="F1269" s="40" t="s">
        <v>1</v>
      </c>
      <c r="G1269" s="40" t="s">
        <v>143</v>
      </c>
      <c r="H1269" s="41" t="s">
        <v>39</v>
      </c>
      <c r="I1269" s="41" t="s">
        <v>40</v>
      </c>
      <c r="J1269" s="42" t="s">
        <v>41</v>
      </c>
      <c r="K1269" s="41" t="s">
        <v>181</v>
      </c>
      <c r="L1269" s="43" t="s">
        <v>40</v>
      </c>
      <c r="M1269" s="41" t="s">
        <v>43</v>
      </c>
      <c r="N1269" s="41" t="s">
        <v>1622</v>
      </c>
      <c r="O1269" s="41" t="s">
        <v>76</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4270</v>
      </c>
      <c r="D1270" s="39" t="s">
        <v>4271</v>
      </c>
      <c r="E1270" s="40" t="s">
        <v>4272</v>
      </c>
      <c r="F1270" s="40" t="s">
        <v>1</v>
      </c>
      <c r="G1270" s="40" t="s">
        <v>1205</v>
      </c>
      <c r="H1270" s="41" t="s">
        <v>4273</v>
      </c>
      <c r="I1270" s="41" t="s">
        <v>108</v>
      </c>
      <c r="J1270" s="42" t="s">
        <v>41</v>
      </c>
      <c r="K1270" s="41" t="s">
        <v>181</v>
      </c>
      <c r="L1270" s="43" t="s">
        <v>40</v>
      </c>
      <c r="M1270" s="41" t="s">
        <v>43</v>
      </c>
      <c r="N1270" s="41" t="s">
        <v>1207</v>
      </c>
      <c r="O1270" s="41" t="s">
        <v>76</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4274</v>
      </c>
      <c r="D1271" s="39" t="s">
        <v>4275</v>
      </c>
      <c r="E1271" s="40" t="s">
        <v>4276</v>
      </c>
      <c r="F1271" s="40" t="s">
        <v>1</v>
      </c>
      <c r="G1271" s="40" t="s">
        <v>143</v>
      </c>
      <c r="H1271" s="41" t="s">
        <v>39</v>
      </c>
      <c r="I1271" s="41" t="s">
        <v>40</v>
      </c>
      <c r="J1271" s="42" t="s">
        <v>41</v>
      </c>
      <c r="K1271" s="41" t="s">
        <v>181</v>
      </c>
      <c r="L1271" s="43" t="s">
        <v>40</v>
      </c>
      <c r="M1271" s="41" t="s">
        <v>43</v>
      </c>
      <c r="N1271" s="41" t="s">
        <v>1622</v>
      </c>
      <c r="O1271" s="41" t="s">
        <v>76</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4277</v>
      </c>
      <c r="D1272" s="39" t="s">
        <v>4262</v>
      </c>
      <c r="E1272" s="40" t="s">
        <v>4263</v>
      </c>
      <c r="F1272" s="40" t="s">
        <v>1</v>
      </c>
      <c r="G1272" s="40" t="s">
        <v>939</v>
      </c>
      <c r="H1272" s="41" t="s">
        <v>939</v>
      </c>
      <c r="I1272" s="41" t="s">
        <v>114</v>
      </c>
      <c r="J1272" s="42" t="s">
        <v>41</v>
      </c>
      <c r="K1272" s="41" t="s">
        <v>181</v>
      </c>
      <c r="L1272" s="43" t="s">
        <v>40</v>
      </c>
      <c r="M1272" s="41" t="s">
        <v>43</v>
      </c>
      <c r="N1272" s="41" t="s">
        <v>959</v>
      </c>
      <c r="O1272" s="41" t="s">
        <v>395</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4278</v>
      </c>
      <c r="D1273" s="39" t="s">
        <v>4279</v>
      </c>
      <c r="E1273" s="40" t="s">
        <v>4280</v>
      </c>
      <c r="F1273" s="40" t="s">
        <v>1</v>
      </c>
      <c r="G1273" s="40" t="s">
        <v>143</v>
      </c>
      <c r="H1273" s="41" t="s">
        <v>39</v>
      </c>
      <c r="I1273" s="41" t="s">
        <v>40</v>
      </c>
      <c r="J1273" s="42" t="s">
        <v>41</v>
      </c>
      <c r="K1273" s="41" t="s">
        <v>181</v>
      </c>
      <c r="L1273" s="43" t="s">
        <v>40</v>
      </c>
      <c r="M1273" s="41" t="s">
        <v>43</v>
      </c>
      <c r="N1273" s="41" t="s">
        <v>1622</v>
      </c>
      <c r="O1273" s="41" t="s">
        <v>76</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4281</v>
      </c>
      <c r="D1274" s="39" t="s">
        <v>4282</v>
      </c>
      <c r="E1274" s="40" t="s">
        <v>4283</v>
      </c>
      <c r="F1274" s="40" t="s">
        <v>1</v>
      </c>
      <c r="G1274" s="40" t="s">
        <v>143</v>
      </c>
      <c r="H1274" s="41" t="s">
        <v>39</v>
      </c>
      <c r="I1274" s="41" t="s">
        <v>40</v>
      </c>
      <c r="J1274" s="42" t="s">
        <v>41</v>
      </c>
      <c r="K1274" s="41" t="s">
        <v>181</v>
      </c>
      <c r="L1274" s="43" t="s">
        <v>40</v>
      </c>
      <c r="M1274" s="41" t="s">
        <v>43</v>
      </c>
      <c r="N1274" s="41" t="s">
        <v>4284</v>
      </c>
      <c r="O1274" s="41" t="s">
        <v>76</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4285</v>
      </c>
      <c r="D1275" s="39" t="s">
        <v>4286</v>
      </c>
      <c r="E1275" s="40" t="s">
        <v>4287</v>
      </c>
      <c r="F1275" s="40" t="s">
        <v>1</v>
      </c>
      <c r="G1275" s="40" t="s">
        <v>143</v>
      </c>
      <c r="H1275" s="41" t="s">
        <v>39</v>
      </c>
      <c r="I1275" s="41" t="s">
        <v>40</v>
      </c>
      <c r="J1275" s="42" t="s">
        <v>41</v>
      </c>
      <c r="K1275" s="41" t="s">
        <v>181</v>
      </c>
      <c r="L1275" s="43" t="s">
        <v>40</v>
      </c>
      <c r="M1275" s="41" t="s">
        <v>43</v>
      </c>
      <c r="N1275" s="41" t="s">
        <v>1622</v>
      </c>
      <c r="O1275" s="41" t="s">
        <v>76</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4288</v>
      </c>
      <c r="D1276" s="39" t="s">
        <v>4289</v>
      </c>
      <c r="E1276" s="40" t="s">
        <v>4290</v>
      </c>
      <c r="F1276" s="40" t="s">
        <v>1</v>
      </c>
      <c r="G1276" s="40" t="s">
        <v>143</v>
      </c>
      <c r="H1276" s="41" t="s">
        <v>39</v>
      </c>
      <c r="I1276" s="41" t="s">
        <v>40</v>
      </c>
      <c r="J1276" s="42" t="s">
        <v>41</v>
      </c>
      <c r="K1276" s="41" t="s">
        <v>181</v>
      </c>
      <c r="L1276" s="43" t="s">
        <v>40</v>
      </c>
      <c r="M1276" s="41" t="s">
        <v>43</v>
      </c>
      <c r="N1276" s="41" t="s">
        <v>1622</v>
      </c>
      <c r="O1276" s="41" t="s">
        <v>76</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4291</v>
      </c>
      <c r="D1277" s="39" t="s">
        <v>4292</v>
      </c>
      <c r="E1277" s="40" t="s">
        <v>4293</v>
      </c>
      <c r="F1277" s="40" t="s">
        <v>1</v>
      </c>
      <c r="G1277" s="40" t="s">
        <v>127</v>
      </c>
      <c r="H1277" s="41" t="s">
        <v>4294</v>
      </c>
      <c r="I1277" s="41" t="s">
        <v>108</v>
      </c>
      <c r="J1277" s="42" t="s">
        <v>41</v>
      </c>
      <c r="K1277" s="41" t="s">
        <v>231</v>
      </c>
      <c r="L1277" s="43" t="s">
        <v>40</v>
      </c>
      <c r="M1277" s="41" t="s">
        <v>43</v>
      </c>
      <c r="N1277" s="41" t="s">
        <v>1080</v>
      </c>
      <c r="O1277" s="41" t="s">
        <v>168</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4295</v>
      </c>
      <c r="D1278" s="39" t="s">
        <v>2732</v>
      </c>
      <c r="E1278" s="40" t="s">
        <v>4296</v>
      </c>
      <c r="F1278" s="40" t="s">
        <v>1</v>
      </c>
      <c r="G1278" s="40" t="s">
        <v>143</v>
      </c>
      <c r="H1278" s="41" t="s">
        <v>4297</v>
      </c>
      <c r="I1278" s="41" t="s">
        <v>108</v>
      </c>
      <c r="J1278" s="42" t="s">
        <v>41</v>
      </c>
      <c r="K1278" s="41" t="s">
        <v>181</v>
      </c>
      <c r="L1278" s="43" t="s">
        <v>40</v>
      </c>
      <c r="M1278" s="41" t="s">
        <v>43</v>
      </c>
      <c r="N1278" s="41" t="s">
        <v>1622</v>
      </c>
      <c r="O1278" s="41" t="s">
        <v>76</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4298</v>
      </c>
      <c r="D1279" s="39" t="s">
        <v>4299</v>
      </c>
      <c r="E1279" s="40" t="s">
        <v>4300</v>
      </c>
      <c r="F1279" s="40" t="s">
        <v>1</v>
      </c>
      <c r="G1279" s="40" t="s">
        <v>143</v>
      </c>
      <c r="H1279" s="41" t="s">
        <v>1621</v>
      </c>
      <c r="I1279" s="41" t="s">
        <v>108</v>
      </c>
      <c r="J1279" s="42" t="s">
        <v>41</v>
      </c>
      <c r="K1279" s="41" t="s">
        <v>181</v>
      </c>
      <c r="L1279" s="43" t="s">
        <v>40</v>
      </c>
      <c r="M1279" s="41" t="s">
        <v>43</v>
      </c>
      <c r="N1279" s="41" t="s">
        <v>1622</v>
      </c>
      <c r="O1279" s="41" t="s">
        <v>76</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4301</v>
      </c>
      <c r="D1280" s="39" t="s">
        <v>4302</v>
      </c>
      <c r="E1280" s="40" t="s">
        <v>4303</v>
      </c>
      <c r="F1280" s="40" t="s">
        <v>1</v>
      </c>
      <c r="G1280" s="40" t="s">
        <v>127</v>
      </c>
      <c r="H1280" s="41" t="s">
        <v>127</v>
      </c>
      <c r="I1280" s="41" t="s">
        <v>114</v>
      </c>
      <c r="J1280" s="42" t="s">
        <v>41</v>
      </c>
      <c r="K1280" s="41" t="s">
        <v>231</v>
      </c>
      <c r="L1280" s="43" t="s">
        <v>40</v>
      </c>
      <c r="M1280" s="41" t="s">
        <v>43</v>
      </c>
      <c r="N1280" s="41" t="s">
        <v>1080</v>
      </c>
      <c r="O1280" s="41" t="s">
        <v>168</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4304</v>
      </c>
      <c r="D1281" s="39" t="s">
        <v>4305</v>
      </c>
      <c r="E1281" s="40" t="s">
        <v>4306</v>
      </c>
      <c r="F1281" s="40" t="s">
        <v>1</v>
      </c>
      <c r="G1281" s="40" t="s">
        <v>127</v>
      </c>
      <c r="H1281" s="41" t="s">
        <v>127</v>
      </c>
      <c r="I1281" s="41" t="s">
        <v>114</v>
      </c>
      <c r="J1281" s="42" t="s">
        <v>41</v>
      </c>
      <c r="K1281" s="41" t="s">
        <v>231</v>
      </c>
      <c r="L1281" s="43" t="s">
        <v>40</v>
      </c>
      <c r="M1281" s="41" t="s">
        <v>43</v>
      </c>
      <c r="N1281" s="41" t="s">
        <v>1201</v>
      </c>
      <c r="O1281" s="41" t="s">
        <v>168</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4307</v>
      </c>
      <c r="D1282" s="39" t="s">
        <v>4308</v>
      </c>
      <c r="E1282" s="40" t="s">
        <v>4309</v>
      </c>
      <c r="F1282" s="40" t="s">
        <v>1</v>
      </c>
      <c r="G1282" s="40" t="s">
        <v>127</v>
      </c>
      <c r="H1282" s="41" t="s">
        <v>4310</v>
      </c>
      <c r="I1282" s="41" t="s">
        <v>108</v>
      </c>
      <c r="J1282" s="42" t="s">
        <v>41</v>
      </c>
      <c r="K1282" s="41" t="s">
        <v>181</v>
      </c>
      <c r="L1282" s="43" t="s">
        <v>40</v>
      </c>
      <c r="M1282" s="41" t="s">
        <v>43</v>
      </c>
      <c r="N1282" s="41" t="s">
        <v>1201</v>
      </c>
      <c r="O1282" s="41" t="s">
        <v>161</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4311</v>
      </c>
      <c r="D1283" s="39" t="s">
        <v>4312</v>
      </c>
      <c r="E1283" s="40" t="s">
        <v>4313</v>
      </c>
      <c r="F1283" s="40" t="s">
        <v>1</v>
      </c>
      <c r="G1283" s="40" t="s">
        <v>127</v>
      </c>
      <c r="H1283" s="41" t="s">
        <v>2940</v>
      </c>
      <c r="I1283" s="41" t="s">
        <v>108</v>
      </c>
      <c r="J1283" s="42" t="s">
        <v>41</v>
      </c>
      <c r="K1283" s="41" t="s">
        <v>231</v>
      </c>
      <c r="L1283" s="43" t="s">
        <v>40</v>
      </c>
      <c r="M1283" s="41" t="s">
        <v>43</v>
      </c>
      <c r="N1283" s="41" t="s">
        <v>1080</v>
      </c>
      <c r="O1283" s="41" t="s">
        <v>76</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4314</v>
      </c>
      <c r="D1284" s="39" t="s">
        <v>4315</v>
      </c>
      <c r="E1284" s="40" t="s">
        <v>4316</v>
      </c>
      <c r="F1284" s="40" t="s">
        <v>1</v>
      </c>
      <c r="G1284" s="40" t="s">
        <v>143</v>
      </c>
      <c r="H1284" s="41" t="s">
        <v>4317</v>
      </c>
      <c r="I1284" s="41" t="s">
        <v>108</v>
      </c>
      <c r="J1284" s="42" t="s">
        <v>41</v>
      </c>
      <c r="K1284" s="41" t="s">
        <v>181</v>
      </c>
      <c r="L1284" s="43" t="s">
        <v>40</v>
      </c>
      <c r="M1284" s="41" t="s">
        <v>43</v>
      </c>
      <c r="N1284" s="41" t="s">
        <v>1622</v>
      </c>
      <c r="O1284" s="41" t="s">
        <v>76</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4318</v>
      </c>
      <c r="D1285" s="39" t="s">
        <v>2715</v>
      </c>
      <c r="E1285" s="40" t="s">
        <v>4319</v>
      </c>
      <c r="F1285" s="40" t="s">
        <v>1</v>
      </c>
      <c r="G1285" s="40" t="s">
        <v>143</v>
      </c>
      <c r="H1285" s="41" t="s">
        <v>4320</v>
      </c>
      <c r="I1285" s="41" t="s">
        <v>108</v>
      </c>
      <c r="J1285" s="42" t="s">
        <v>41</v>
      </c>
      <c r="K1285" s="41" t="s">
        <v>181</v>
      </c>
      <c r="L1285" s="43" t="s">
        <v>40</v>
      </c>
      <c r="M1285" s="41" t="s">
        <v>43</v>
      </c>
      <c r="N1285" s="41" t="s">
        <v>1622</v>
      </c>
      <c r="O1285" s="41" t="s">
        <v>76</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4321</v>
      </c>
      <c r="D1286" s="39" t="s">
        <v>2732</v>
      </c>
      <c r="E1286" s="40" t="s">
        <v>4322</v>
      </c>
      <c r="F1286" s="40" t="s">
        <v>1</v>
      </c>
      <c r="G1286" s="40" t="s">
        <v>143</v>
      </c>
      <c r="H1286" s="41" t="s">
        <v>4323</v>
      </c>
      <c r="I1286" s="41" t="s">
        <v>108</v>
      </c>
      <c r="J1286" s="42" t="s">
        <v>41</v>
      </c>
      <c r="K1286" s="41" t="s">
        <v>181</v>
      </c>
      <c r="L1286" s="43" t="s">
        <v>40</v>
      </c>
      <c r="M1286" s="41" t="s">
        <v>43</v>
      </c>
      <c r="N1286" s="41" t="s">
        <v>1622</v>
      </c>
      <c r="O1286" s="41" t="s">
        <v>76</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4324</v>
      </c>
      <c r="D1287" s="39" t="s">
        <v>2715</v>
      </c>
      <c r="E1287" s="40" t="s">
        <v>4325</v>
      </c>
      <c r="F1287" s="40" t="s">
        <v>1</v>
      </c>
      <c r="G1287" s="40" t="s">
        <v>143</v>
      </c>
      <c r="H1287" s="41" t="s">
        <v>4326</v>
      </c>
      <c r="I1287" s="41" t="s">
        <v>108</v>
      </c>
      <c r="J1287" s="42" t="s">
        <v>41</v>
      </c>
      <c r="K1287" s="41" t="s">
        <v>181</v>
      </c>
      <c r="L1287" s="43" t="s">
        <v>40</v>
      </c>
      <c r="M1287" s="41" t="s">
        <v>43</v>
      </c>
      <c r="N1287" s="41" t="s">
        <v>1622</v>
      </c>
      <c r="O1287" s="41" t="s">
        <v>76</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4327</v>
      </c>
      <c r="D1288" s="39" t="s">
        <v>2732</v>
      </c>
      <c r="E1288" s="40" t="s">
        <v>4328</v>
      </c>
      <c r="F1288" s="40" t="s">
        <v>1</v>
      </c>
      <c r="G1288" s="40" t="s">
        <v>143</v>
      </c>
      <c r="H1288" s="41" t="s">
        <v>1340</v>
      </c>
      <c r="I1288" s="41" t="s">
        <v>108</v>
      </c>
      <c r="J1288" s="42" t="s">
        <v>41</v>
      </c>
      <c r="K1288" s="41" t="s">
        <v>181</v>
      </c>
      <c r="L1288" s="43" t="s">
        <v>40</v>
      </c>
      <c r="M1288" s="41" t="s">
        <v>43</v>
      </c>
      <c r="N1288" s="41" t="s">
        <v>1622</v>
      </c>
      <c r="O1288" s="41" t="s">
        <v>76</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4329</v>
      </c>
      <c r="D1289" s="39" t="s">
        <v>2715</v>
      </c>
      <c r="E1289" s="40" t="s">
        <v>4330</v>
      </c>
      <c r="F1289" s="40" t="s">
        <v>1</v>
      </c>
      <c r="G1289" s="40" t="s">
        <v>143</v>
      </c>
      <c r="H1289" s="41" t="s">
        <v>4331</v>
      </c>
      <c r="I1289" s="41" t="s">
        <v>108</v>
      </c>
      <c r="J1289" s="42" t="s">
        <v>41</v>
      </c>
      <c r="K1289" s="41" t="s">
        <v>181</v>
      </c>
      <c r="L1289" s="43" t="s">
        <v>40</v>
      </c>
      <c r="M1289" s="41" t="s">
        <v>43</v>
      </c>
      <c r="N1289" s="41" t="s">
        <v>1622</v>
      </c>
      <c r="O1289" s="41" t="s">
        <v>76</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4332</v>
      </c>
      <c r="D1290" s="39" t="s">
        <v>2715</v>
      </c>
      <c r="E1290" s="40" t="s">
        <v>4333</v>
      </c>
      <c r="F1290" s="40" t="s">
        <v>1</v>
      </c>
      <c r="G1290" s="40" t="s">
        <v>143</v>
      </c>
      <c r="H1290" s="41" t="s">
        <v>4334</v>
      </c>
      <c r="I1290" s="41" t="s">
        <v>108</v>
      </c>
      <c r="J1290" s="42" t="s">
        <v>41</v>
      </c>
      <c r="K1290" s="41" t="s">
        <v>181</v>
      </c>
      <c r="L1290" s="43" t="s">
        <v>40</v>
      </c>
      <c r="M1290" s="41" t="s">
        <v>43</v>
      </c>
      <c r="N1290" s="41" t="s">
        <v>1622</v>
      </c>
      <c r="O1290" s="41" t="s">
        <v>76</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4335</v>
      </c>
      <c r="D1291" s="39" t="s">
        <v>2715</v>
      </c>
      <c r="E1291" s="40" t="s">
        <v>4336</v>
      </c>
      <c r="F1291" s="40" t="s">
        <v>1</v>
      </c>
      <c r="G1291" s="40" t="s">
        <v>143</v>
      </c>
      <c r="H1291" s="41" t="s">
        <v>4337</v>
      </c>
      <c r="I1291" s="41" t="s">
        <v>108</v>
      </c>
      <c r="J1291" s="42" t="s">
        <v>41</v>
      </c>
      <c r="K1291" s="41" t="s">
        <v>181</v>
      </c>
      <c r="L1291" s="43" t="s">
        <v>40</v>
      </c>
      <c r="M1291" s="41" t="s">
        <v>43</v>
      </c>
      <c r="N1291" s="41" t="s">
        <v>1622</v>
      </c>
      <c r="O1291" s="41" t="s">
        <v>76</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4338</v>
      </c>
      <c r="D1292" s="39" t="s">
        <v>2715</v>
      </c>
      <c r="E1292" s="40" t="s">
        <v>4339</v>
      </c>
      <c r="F1292" s="40" t="s">
        <v>1</v>
      </c>
      <c r="G1292" s="40" t="s">
        <v>143</v>
      </c>
      <c r="H1292" s="41" t="s">
        <v>4340</v>
      </c>
      <c r="I1292" s="41" t="s">
        <v>108</v>
      </c>
      <c r="J1292" s="42" t="s">
        <v>41</v>
      </c>
      <c r="K1292" s="41" t="s">
        <v>181</v>
      </c>
      <c r="L1292" s="43" t="s">
        <v>40</v>
      </c>
      <c r="M1292" s="41" t="s">
        <v>43</v>
      </c>
      <c r="N1292" s="41" t="s">
        <v>1622</v>
      </c>
      <c r="O1292" s="41" t="s">
        <v>76</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4341</v>
      </c>
      <c r="D1293" s="39" t="s">
        <v>2715</v>
      </c>
      <c r="E1293" s="40" t="s">
        <v>4342</v>
      </c>
      <c r="F1293" s="40" t="s">
        <v>1</v>
      </c>
      <c r="G1293" s="40" t="s">
        <v>143</v>
      </c>
      <c r="H1293" s="41" t="s">
        <v>1127</v>
      </c>
      <c r="I1293" s="41" t="s">
        <v>108</v>
      </c>
      <c r="J1293" s="42" t="s">
        <v>41</v>
      </c>
      <c r="K1293" s="41" t="s">
        <v>181</v>
      </c>
      <c r="L1293" s="43" t="s">
        <v>40</v>
      </c>
      <c r="M1293" s="41" t="s">
        <v>43</v>
      </c>
      <c r="N1293" s="41" t="s">
        <v>1622</v>
      </c>
      <c r="O1293" s="41" t="s">
        <v>76</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4343</v>
      </c>
      <c r="D1294" s="39" t="s">
        <v>2715</v>
      </c>
      <c r="E1294" s="40" t="s">
        <v>4344</v>
      </c>
      <c r="F1294" s="40" t="s">
        <v>1</v>
      </c>
      <c r="G1294" s="40" t="s">
        <v>143</v>
      </c>
      <c r="H1294" s="41" t="s">
        <v>4345</v>
      </c>
      <c r="I1294" s="41" t="s">
        <v>108</v>
      </c>
      <c r="J1294" s="42" t="s">
        <v>41</v>
      </c>
      <c r="K1294" s="41" t="s">
        <v>181</v>
      </c>
      <c r="L1294" s="43" t="s">
        <v>40</v>
      </c>
      <c r="M1294" s="41" t="s">
        <v>43</v>
      </c>
      <c r="N1294" s="41" t="s">
        <v>1622</v>
      </c>
      <c r="O1294" s="41" t="s">
        <v>76</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4346</v>
      </c>
      <c r="D1295" s="39" t="s">
        <v>1627</v>
      </c>
      <c r="E1295" s="40" t="s">
        <v>4347</v>
      </c>
      <c r="F1295" s="40" t="s">
        <v>1</v>
      </c>
      <c r="G1295" s="40" t="s">
        <v>143</v>
      </c>
      <c r="H1295" s="41" t="s">
        <v>4345</v>
      </c>
      <c r="I1295" s="41" t="s">
        <v>108</v>
      </c>
      <c r="J1295" s="42" t="s">
        <v>41</v>
      </c>
      <c r="K1295" s="41" t="s">
        <v>181</v>
      </c>
      <c r="L1295" s="43" t="s">
        <v>40</v>
      </c>
      <c r="M1295" s="41" t="s">
        <v>43</v>
      </c>
      <c r="N1295" s="41" t="s">
        <v>1622</v>
      </c>
      <c r="O1295" s="41" t="s">
        <v>161</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4348</v>
      </c>
      <c r="D1296" s="39" t="s">
        <v>4349</v>
      </c>
      <c r="E1296" s="40" t="s">
        <v>4350</v>
      </c>
      <c r="F1296" s="40" t="s">
        <v>1</v>
      </c>
      <c r="G1296" s="40" t="s">
        <v>143</v>
      </c>
      <c r="H1296" s="41" t="s">
        <v>39</v>
      </c>
      <c r="I1296" s="41" t="s">
        <v>40</v>
      </c>
      <c r="J1296" s="42" t="s">
        <v>41</v>
      </c>
      <c r="K1296" s="41" t="s">
        <v>181</v>
      </c>
      <c r="L1296" s="43" t="s">
        <v>40</v>
      </c>
      <c r="M1296" s="41" t="s">
        <v>43</v>
      </c>
      <c r="N1296" s="41" t="s">
        <v>1622</v>
      </c>
      <c r="O1296" s="41" t="s">
        <v>161</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4351</v>
      </c>
      <c r="D1297" s="39" t="s">
        <v>4352</v>
      </c>
      <c r="E1297" s="40" t="s">
        <v>4353</v>
      </c>
      <c r="F1297" s="40" t="s">
        <v>1</v>
      </c>
      <c r="G1297" s="40" t="s">
        <v>143</v>
      </c>
      <c r="H1297" s="41" t="s">
        <v>1127</v>
      </c>
      <c r="I1297" s="41" t="s">
        <v>108</v>
      </c>
      <c r="J1297" s="42" t="s">
        <v>41</v>
      </c>
      <c r="K1297" s="41" t="s">
        <v>181</v>
      </c>
      <c r="L1297" s="43" t="s">
        <v>40</v>
      </c>
      <c r="M1297" s="41" t="s">
        <v>43</v>
      </c>
      <c r="N1297" s="41" t="s">
        <v>1622</v>
      </c>
      <c r="O1297" s="41" t="s">
        <v>45</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4354</v>
      </c>
      <c r="D1298" s="39" t="s">
        <v>4355</v>
      </c>
      <c r="E1298" s="40" t="s">
        <v>4356</v>
      </c>
      <c r="F1298" s="40" t="s">
        <v>1</v>
      </c>
      <c r="G1298" s="40" t="s">
        <v>143</v>
      </c>
      <c r="H1298" s="41" t="s">
        <v>4320</v>
      </c>
      <c r="I1298" s="41" t="s">
        <v>108</v>
      </c>
      <c r="J1298" s="42" t="s">
        <v>41</v>
      </c>
      <c r="K1298" s="41" t="s">
        <v>181</v>
      </c>
      <c r="L1298" s="43" t="s">
        <v>40</v>
      </c>
      <c r="M1298" s="41" t="s">
        <v>43</v>
      </c>
      <c r="N1298" s="41" t="s">
        <v>1622</v>
      </c>
      <c r="O1298" s="41" t="s">
        <v>205</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4357</v>
      </c>
      <c r="D1299" s="39" t="s">
        <v>4358</v>
      </c>
      <c r="E1299" s="40" t="s">
        <v>4359</v>
      </c>
      <c r="F1299" s="40" t="s">
        <v>1</v>
      </c>
      <c r="G1299" s="40" t="s">
        <v>143</v>
      </c>
      <c r="H1299" s="41" t="s">
        <v>39</v>
      </c>
      <c r="I1299" s="41" t="s">
        <v>40</v>
      </c>
      <c r="J1299" s="42" t="s">
        <v>41</v>
      </c>
      <c r="K1299" s="41" t="s">
        <v>181</v>
      </c>
      <c r="L1299" s="43" t="s">
        <v>40</v>
      </c>
      <c r="M1299" s="41" t="s">
        <v>43</v>
      </c>
      <c r="N1299" s="41" t="s">
        <v>1622</v>
      </c>
      <c r="O1299" s="41" t="s">
        <v>161</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4360</v>
      </c>
      <c r="D1300" s="39" t="s">
        <v>4361</v>
      </c>
      <c r="E1300" s="40" t="s">
        <v>4362</v>
      </c>
      <c r="F1300" s="40" t="s">
        <v>1</v>
      </c>
      <c r="G1300" s="40" t="s">
        <v>143</v>
      </c>
      <c r="H1300" s="41" t="s">
        <v>39</v>
      </c>
      <c r="I1300" s="41" t="s">
        <v>40</v>
      </c>
      <c r="J1300" s="42" t="s">
        <v>41</v>
      </c>
      <c r="K1300" s="41" t="s">
        <v>181</v>
      </c>
      <c r="L1300" s="43" t="s">
        <v>40</v>
      </c>
      <c r="M1300" s="41" t="s">
        <v>43</v>
      </c>
      <c r="N1300" s="41" t="s">
        <v>1622</v>
      </c>
      <c r="O1300" s="41" t="s">
        <v>161</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4363</v>
      </c>
      <c r="D1301" s="39" t="s">
        <v>4364</v>
      </c>
      <c r="E1301" s="40" t="s">
        <v>4365</v>
      </c>
      <c r="F1301" s="40" t="s">
        <v>1</v>
      </c>
      <c r="G1301" s="40" t="s">
        <v>143</v>
      </c>
      <c r="H1301" s="41" t="s">
        <v>4266</v>
      </c>
      <c r="I1301" s="41" t="s">
        <v>108</v>
      </c>
      <c r="J1301" s="42" t="s">
        <v>41</v>
      </c>
      <c r="K1301" s="41" t="s">
        <v>181</v>
      </c>
      <c r="L1301" s="43" t="s">
        <v>40</v>
      </c>
      <c r="M1301" s="41" t="s">
        <v>43</v>
      </c>
      <c r="N1301" s="41" t="s">
        <v>1622</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4366</v>
      </c>
      <c r="D1302" s="39" t="s">
        <v>4367</v>
      </c>
      <c r="E1302" s="40" t="s">
        <v>4368</v>
      </c>
      <c r="F1302" s="40" t="s">
        <v>1</v>
      </c>
      <c r="G1302" s="40" t="s">
        <v>143</v>
      </c>
      <c r="H1302" s="41" t="s">
        <v>4345</v>
      </c>
      <c r="I1302" s="41" t="s">
        <v>108</v>
      </c>
      <c r="J1302" s="42" t="s">
        <v>41</v>
      </c>
      <c r="K1302" s="41" t="s">
        <v>181</v>
      </c>
      <c r="L1302" s="43" t="s">
        <v>40</v>
      </c>
      <c r="M1302" s="41" t="s">
        <v>43</v>
      </c>
      <c r="N1302" s="41" t="s">
        <v>1622</v>
      </c>
      <c r="O1302" s="41" t="s">
        <v>45</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4369</v>
      </c>
      <c r="D1303" s="39" t="s">
        <v>4370</v>
      </c>
      <c r="E1303" s="40" t="s">
        <v>4371</v>
      </c>
      <c r="F1303" s="40" t="s">
        <v>1</v>
      </c>
      <c r="G1303" s="40" t="s">
        <v>143</v>
      </c>
      <c r="H1303" s="41" t="s">
        <v>2717</v>
      </c>
      <c r="I1303" s="41" t="s">
        <v>108</v>
      </c>
      <c r="J1303" s="42" t="s">
        <v>41</v>
      </c>
      <c r="K1303" s="41" t="s">
        <v>181</v>
      </c>
      <c r="L1303" s="43" t="s">
        <v>40</v>
      </c>
      <c r="M1303" s="41" t="s">
        <v>43</v>
      </c>
      <c r="N1303" s="41" t="s">
        <v>1622</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4372</v>
      </c>
      <c r="D1304" s="39" t="s">
        <v>4373</v>
      </c>
      <c r="E1304" s="40" t="s">
        <v>4374</v>
      </c>
      <c r="F1304" s="40" t="s">
        <v>1</v>
      </c>
      <c r="G1304" s="40" t="s">
        <v>143</v>
      </c>
      <c r="H1304" s="41" t="s">
        <v>2083</v>
      </c>
      <c r="I1304" s="41" t="s">
        <v>108</v>
      </c>
      <c r="J1304" s="42" t="s">
        <v>41</v>
      </c>
      <c r="K1304" s="41" t="s">
        <v>181</v>
      </c>
      <c r="L1304" s="43" t="s">
        <v>40</v>
      </c>
      <c r="M1304" s="41" t="s">
        <v>43</v>
      </c>
      <c r="N1304" s="41" t="s">
        <v>1622</v>
      </c>
      <c r="O1304" s="41" t="s">
        <v>748</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4375</v>
      </c>
      <c r="D1305" s="39" t="s">
        <v>4373</v>
      </c>
      <c r="E1305" s="40" t="s">
        <v>4376</v>
      </c>
      <c r="F1305" s="40" t="s">
        <v>1</v>
      </c>
      <c r="G1305" s="40" t="s">
        <v>143</v>
      </c>
      <c r="H1305" s="41" t="s">
        <v>4377</v>
      </c>
      <c r="I1305" s="41" t="s">
        <v>108</v>
      </c>
      <c r="J1305" s="42" t="s">
        <v>41</v>
      </c>
      <c r="K1305" s="41" t="s">
        <v>181</v>
      </c>
      <c r="L1305" s="43" t="s">
        <v>40</v>
      </c>
      <c r="M1305" s="41" t="s">
        <v>43</v>
      </c>
      <c r="N1305" s="41" t="s">
        <v>1622</v>
      </c>
      <c r="O1305" s="41" t="s">
        <v>748</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4378</v>
      </c>
      <c r="D1306" s="39" t="s">
        <v>4373</v>
      </c>
      <c r="E1306" s="40" t="s">
        <v>4379</v>
      </c>
      <c r="F1306" s="40" t="s">
        <v>1</v>
      </c>
      <c r="G1306" s="40" t="s">
        <v>143</v>
      </c>
      <c r="H1306" s="41" t="s">
        <v>1621</v>
      </c>
      <c r="I1306" s="41" t="s">
        <v>108</v>
      </c>
      <c r="J1306" s="42" t="s">
        <v>41</v>
      </c>
      <c r="K1306" s="41" t="s">
        <v>181</v>
      </c>
      <c r="L1306" s="43" t="s">
        <v>40</v>
      </c>
      <c r="M1306" s="41" t="s">
        <v>43</v>
      </c>
      <c r="N1306" s="41" t="s">
        <v>1622</v>
      </c>
      <c r="O1306" s="41" t="s">
        <v>748</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4380</v>
      </c>
      <c r="D1307" s="39" t="s">
        <v>4381</v>
      </c>
      <c r="E1307" s="40" t="s">
        <v>4382</v>
      </c>
      <c r="F1307" s="40" t="s">
        <v>1</v>
      </c>
      <c r="G1307" s="40" t="s">
        <v>143</v>
      </c>
      <c r="H1307" s="41" t="s">
        <v>39</v>
      </c>
      <c r="I1307" s="41" t="s">
        <v>40</v>
      </c>
      <c r="J1307" s="42" t="s">
        <v>41</v>
      </c>
      <c r="K1307" s="41" t="s">
        <v>181</v>
      </c>
      <c r="L1307" s="43" t="s">
        <v>40</v>
      </c>
      <c r="M1307" s="41" t="s">
        <v>43</v>
      </c>
      <c r="N1307" s="41" t="s">
        <v>1622</v>
      </c>
      <c r="O1307" s="41" t="s">
        <v>76</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4383</v>
      </c>
      <c r="D1308" s="39" t="s">
        <v>4384</v>
      </c>
      <c r="E1308" s="40" t="s">
        <v>4385</v>
      </c>
      <c r="F1308" s="40" t="s">
        <v>1</v>
      </c>
      <c r="G1308" s="40" t="s">
        <v>143</v>
      </c>
      <c r="H1308" s="41" t="s">
        <v>4377</v>
      </c>
      <c r="I1308" s="41" t="s">
        <v>108</v>
      </c>
      <c r="J1308" s="42" t="s">
        <v>41</v>
      </c>
      <c r="K1308" s="41" t="s">
        <v>181</v>
      </c>
      <c r="L1308" s="43" t="s">
        <v>40</v>
      </c>
      <c r="M1308" s="41" t="s">
        <v>43</v>
      </c>
      <c r="N1308" s="41" t="s">
        <v>1622</v>
      </c>
      <c r="O1308" s="41" t="s">
        <v>168</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4386</v>
      </c>
      <c r="D1309" s="39" t="s">
        <v>4387</v>
      </c>
      <c r="E1309" s="40" t="s">
        <v>4388</v>
      </c>
      <c r="F1309" s="40" t="s">
        <v>1</v>
      </c>
      <c r="G1309" s="40" t="s">
        <v>143</v>
      </c>
      <c r="H1309" s="41" t="s">
        <v>4326</v>
      </c>
      <c r="I1309" s="41" t="s">
        <v>108</v>
      </c>
      <c r="J1309" s="42" t="s">
        <v>41</v>
      </c>
      <c r="K1309" s="41" t="s">
        <v>181</v>
      </c>
      <c r="L1309" s="43" t="s">
        <v>40</v>
      </c>
      <c r="M1309" s="41" t="s">
        <v>43</v>
      </c>
      <c r="N1309" s="41" t="s">
        <v>1622</v>
      </c>
      <c r="O1309" s="41" t="s">
        <v>161</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4389</v>
      </c>
      <c r="D1310" s="39" t="s">
        <v>4390</v>
      </c>
      <c r="E1310" s="40" t="s">
        <v>4391</v>
      </c>
      <c r="F1310" s="40" t="s">
        <v>1</v>
      </c>
      <c r="G1310" s="40" t="s">
        <v>143</v>
      </c>
      <c r="H1310" s="41" t="s">
        <v>1621</v>
      </c>
      <c r="I1310" s="41" t="s">
        <v>108</v>
      </c>
      <c r="J1310" s="42" t="s">
        <v>41</v>
      </c>
      <c r="K1310" s="41" t="s">
        <v>181</v>
      </c>
      <c r="L1310" s="43" t="s">
        <v>40</v>
      </c>
      <c r="M1310" s="41" t="s">
        <v>43</v>
      </c>
      <c r="N1310" s="41" t="s">
        <v>1622</v>
      </c>
      <c r="O1310" s="41" t="s">
        <v>45</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4392</v>
      </c>
      <c r="D1311" s="39" t="s">
        <v>4393</v>
      </c>
      <c r="E1311" s="40" t="s">
        <v>4394</v>
      </c>
      <c r="F1311" s="40" t="s">
        <v>1</v>
      </c>
      <c r="G1311" s="40" t="s">
        <v>143</v>
      </c>
      <c r="H1311" s="41" t="s">
        <v>39</v>
      </c>
      <c r="I1311" s="41" t="s">
        <v>40</v>
      </c>
      <c r="J1311" s="42" t="s">
        <v>41</v>
      </c>
      <c r="K1311" s="41" t="s">
        <v>181</v>
      </c>
      <c r="L1311" s="43" t="s">
        <v>40</v>
      </c>
      <c r="M1311" s="41" t="s">
        <v>43</v>
      </c>
      <c r="N1311" s="41" t="s">
        <v>1622</v>
      </c>
      <c r="O1311" s="41" t="s">
        <v>161</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4395</v>
      </c>
      <c r="D1312" s="39" t="s">
        <v>4396</v>
      </c>
      <c r="E1312" s="40" t="s">
        <v>4397</v>
      </c>
      <c r="F1312" s="40" t="s">
        <v>1</v>
      </c>
      <c r="G1312" s="40" t="s">
        <v>143</v>
      </c>
      <c r="H1312" s="41" t="s">
        <v>39</v>
      </c>
      <c r="I1312" s="41" t="s">
        <v>40</v>
      </c>
      <c r="J1312" s="42" t="s">
        <v>41</v>
      </c>
      <c r="K1312" s="41" t="s">
        <v>181</v>
      </c>
      <c r="L1312" s="43" t="s">
        <v>40</v>
      </c>
      <c r="M1312" s="41" t="s">
        <v>43</v>
      </c>
      <c r="N1312" s="41" t="s">
        <v>1622</v>
      </c>
      <c r="O1312" s="41" t="s">
        <v>76</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114.75" x14ac:dyDescent="0.5">
      <c r="B1313" s="13"/>
      <c r="C1313" s="39" t="s">
        <v>4398</v>
      </c>
      <c r="D1313" s="39" t="s">
        <v>4399</v>
      </c>
      <c r="E1313" s="40" t="s">
        <v>4400</v>
      </c>
      <c r="F1313" s="40" t="s">
        <v>1</v>
      </c>
      <c r="G1313" s="40" t="s">
        <v>963</v>
      </c>
      <c r="H1313" s="41" t="s">
        <v>4401</v>
      </c>
      <c r="I1313" s="41" t="s">
        <v>108</v>
      </c>
      <c r="J1313" s="42" t="s">
        <v>41</v>
      </c>
      <c r="K1313" s="41" t="s">
        <v>181</v>
      </c>
      <c r="L1313" s="43" t="s">
        <v>40</v>
      </c>
      <c r="M1313" s="41" t="s">
        <v>43</v>
      </c>
      <c r="N1313" s="41" t="s">
        <v>4237</v>
      </c>
      <c r="O1313" s="41" t="s">
        <v>168</v>
      </c>
      <c r="P1313" s="43" t="s">
        <v>46</v>
      </c>
      <c r="Q1313" s="43" t="s">
        <v>245</v>
      </c>
      <c r="R1313" s="41">
        <v>324490</v>
      </c>
      <c r="S1313" s="41"/>
      <c r="T1313" s="41"/>
      <c r="U1313" s="41"/>
      <c r="V1313" s="41"/>
      <c r="W1313" s="41"/>
      <c r="X1313" s="41"/>
      <c r="Y1313" s="44">
        <f t="shared" si="20"/>
        <v>0</v>
      </c>
      <c r="Z1313" s="43"/>
      <c r="AA1313" s="43" t="s">
        <v>69</v>
      </c>
      <c r="AB1313" s="37">
        <v>97</v>
      </c>
      <c r="AC1313" s="44">
        <v>0</v>
      </c>
      <c r="AD1313" s="44"/>
      <c r="AE1313" s="45" t="s">
        <v>4402</v>
      </c>
      <c r="AF1313" s="13"/>
    </row>
    <row r="1314" spans="2:32" ht="114.75" x14ac:dyDescent="0.5">
      <c r="B1314" s="13"/>
      <c r="C1314" s="39" t="s">
        <v>4403</v>
      </c>
      <c r="D1314" s="39" t="s">
        <v>4404</v>
      </c>
      <c r="E1314" s="40" t="s">
        <v>4405</v>
      </c>
      <c r="F1314" s="40" t="s">
        <v>1</v>
      </c>
      <c r="G1314" s="40" t="s">
        <v>963</v>
      </c>
      <c r="H1314" s="41" t="s">
        <v>4406</v>
      </c>
      <c r="I1314" s="41" t="s">
        <v>108</v>
      </c>
      <c r="J1314" s="42" t="s">
        <v>41</v>
      </c>
      <c r="K1314" s="41" t="s">
        <v>181</v>
      </c>
      <c r="L1314" s="43" t="s">
        <v>40</v>
      </c>
      <c r="M1314" s="41" t="s">
        <v>43</v>
      </c>
      <c r="N1314" s="41" t="s">
        <v>4407</v>
      </c>
      <c r="O1314" s="41" t="s">
        <v>45</v>
      </c>
      <c r="P1314" s="43" t="s">
        <v>46</v>
      </c>
      <c r="Q1314" s="43" t="s">
        <v>245</v>
      </c>
      <c r="R1314" s="41">
        <v>233475</v>
      </c>
      <c r="S1314" s="41"/>
      <c r="T1314" s="41"/>
      <c r="U1314" s="41"/>
      <c r="V1314" s="41"/>
      <c r="W1314" s="41"/>
      <c r="X1314" s="41"/>
      <c r="Y1314" s="44">
        <f t="shared" si="20"/>
        <v>0</v>
      </c>
      <c r="Z1314" s="43"/>
      <c r="AA1314" s="43" t="s">
        <v>69</v>
      </c>
      <c r="AB1314" s="37">
        <v>560</v>
      </c>
      <c r="AC1314" s="44">
        <v>0</v>
      </c>
      <c r="AD1314" s="44"/>
      <c r="AE1314" s="45" t="s">
        <v>4408</v>
      </c>
      <c r="AF1314" s="13"/>
    </row>
    <row r="1315" spans="2:32" ht="114.75" x14ac:dyDescent="0.5">
      <c r="B1315" s="13"/>
      <c r="C1315" s="39" t="s">
        <v>4409</v>
      </c>
      <c r="D1315" s="39" t="s">
        <v>4410</v>
      </c>
      <c r="E1315" s="40" t="s">
        <v>4411</v>
      </c>
      <c r="F1315" s="40" t="s">
        <v>1</v>
      </c>
      <c r="G1315" s="40" t="s">
        <v>963</v>
      </c>
      <c r="H1315" s="41" t="s">
        <v>1887</v>
      </c>
      <c r="I1315" s="41" t="s">
        <v>108</v>
      </c>
      <c r="J1315" s="42" t="s">
        <v>41</v>
      </c>
      <c r="K1315" s="41" t="s">
        <v>181</v>
      </c>
      <c r="L1315" s="43" t="s">
        <v>40</v>
      </c>
      <c r="M1315" s="41" t="s">
        <v>43</v>
      </c>
      <c r="N1315" s="41" t="s">
        <v>4412</v>
      </c>
      <c r="O1315" s="41" t="s">
        <v>161</v>
      </c>
      <c r="P1315" s="43" t="s">
        <v>46</v>
      </c>
      <c r="Q1315" s="43" t="s">
        <v>245</v>
      </c>
      <c r="R1315" s="41">
        <v>1278872</v>
      </c>
      <c r="S1315" s="41"/>
      <c r="T1315" s="41"/>
      <c r="U1315" s="41"/>
      <c r="V1315" s="41"/>
      <c r="W1315" s="41"/>
      <c r="X1315" s="41"/>
      <c r="Y1315" s="44">
        <f t="shared" si="20"/>
        <v>0</v>
      </c>
      <c r="Z1315" s="43"/>
      <c r="AA1315" s="43" t="s">
        <v>1346</v>
      </c>
      <c r="AB1315" s="37">
        <v>229</v>
      </c>
      <c r="AC1315" s="44">
        <v>0</v>
      </c>
      <c r="AD1315" s="44"/>
      <c r="AE1315" s="45" t="s">
        <v>4413</v>
      </c>
      <c r="AF1315" s="13"/>
    </row>
    <row r="1316" spans="2:32" ht="102" x14ac:dyDescent="0.5">
      <c r="B1316" s="13"/>
      <c r="C1316" s="39" t="s">
        <v>4414</v>
      </c>
      <c r="D1316" s="39" t="s">
        <v>4415</v>
      </c>
      <c r="E1316" s="40" t="s">
        <v>4416</v>
      </c>
      <c r="F1316" s="40" t="s">
        <v>1</v>
      </c>
      <c r="G1316" s="40" t="s">
        <v>963</v>
      </c>
      <c r="H1316" s="41" t="s">
        <v>3784</v>
      </c>
      <c r="I1316" s="41" t="s">
        <v>108</v>
      </c>
      <c r="J1316" s="42" t="s">
        <v>41</v>
      </c>
      <c r="K1316" s="41" t="s">
        <v>181</v>
      </c>
      <c r="L1316" s="43" t="s">
        <v>40</v>
      </c>
      <c r="M1316" s="41" t="s">
        <v>43</v>
      </c>
      <c r="N1316" s="41" t="s">
        <v>4407</v>
      </c>
      <c r="O1316" s="41" t="s">
        <v>161</v>
      </c>
      <c r="P1316" s="43" t="s">
        <v>46</v>
      </c>
      <c r="Q1316" s="43" t="s">
        <v>245</v>
      </c>
      <c r="R1316" s="41">
        <v>528859</v>
      </c>
      <c r="S1316" s="41"/>
      <c r="T1316" s="41"/>
      <c r="U1316" s="41"/>
      <c r="V1316" s="41"/>
      <c r="W1316" s="41"/>
      <c r="X1316" s="41"/>
      <c r="Y1316" s="44">
        <f t="shared" si="20"/>
        <v>0</v>
      </c>
      <c r="Z1316" s="43"/>
      <c r="AA1316" s="43" t="s">
        <v>1346</v>
      </c>
      <c r="AB1316" s="37">
        <v>747</v>
      </c>
      <c r="AC1316" s="44">
        <v>0</v>
      </c>
      <c r="AD1316" s="44"/>
      <c r="AE1316" s="45" t="s">
        <v>4417</v>
      </c>
      <c r="AF1316" s="13"/>
    </row>
    <row r="1317" spans="2:32" ht="62.25" x14ac:dyDescent="0.5">
      <c r="B1317" s="13"/>
      <c r="C1317" s="39" t="s">
        <v>4418</v>
      </c>
      <c r="D1317" s="39" t="s">
        <v>4419</v>
      </c>
      <c r="E1317" s="40" t="s">
        <v>4420</v>
      </c>
      <c r="F1317" s="40" t="s">
        <v>1</v>
      </c>
      <c r="G1317" s="40" t="s">
        <v>939</v>
      </c>
      <c r="H1317" s="41" t="s">
        <v>939</v>
      </c>
      <c r="I1317" s="41" t="s">
        <v>114</v>
      </c>
      <c r="J1317" s="42" t="s">
        <v>41</v>
      </c>
      <c r="K1317" s="41" t="s">
        <v>181</v>
      </c>
      <c r="L1317" s="43" t="s">
        <v>40</v>
      </c>
      <c r="M1317" s="41" t="s">
        <v>43</v>
      </c>
      <c r="N1317" s="41" t="s">
        <v>959</v>
      </c>
      <c r="O1317" s="41" t="s">
        <v>168</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4421</v>
      </c>
      <c r="D1318" s="39" t="s">
        <v>4422</v>
      </c>
      <c r="E1318" s="40" t="s">
        <v>4423</v>
      </c>
      <c r="F1318" s="40" t="s">
        <v>1</v>
      </c>
      <c r="G1318" s="40" t="s">
        <v>939</v>
      </c>
      <c r="H1318" s="41" t="s">
        <v>4424</v>
      </c>
      <c r="I1318" s="41" t="s">
        <v>108</v>
      </c>
      <c r="J1318" s="42" t="s">
        <v>41</v>
      </c>
      <c r="K1318" s="41" t="s">
        <v>181</v>
      </c>
      <c r="L1318" s="43" t="s">
        <v>40</v>
      </c>
      <c r="M1318" s="41" t="s">
        <v>43</v>
      </c>
      <c r="N1318" s="41" t="s">
        <v>959</v>
      </c>
      <c r="O1318" s="41" t="s">
        <v>205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4425</v>
      </c>
      <c r="D1319" s="39" t="s">
        <v>4426</v>
      </c>
      <c r="E1319" s="40" t="s">
        <v>4427</v>
      </c>
      <c r="F1319" s="40" t="s">
        <v>1</v>
      </c>
      <c r="G1319" s="40" t="s">
        <v>939</v>
      </c>
      <c r="H1319" s="41" t="s">
        <v>939</v>
      </c>
      <c r="I1319" s="41" t="s">
        <v>114</v>
      </c>
      <c r="J1319" s="42" t="s">
        <v>41</v>
      </c>
      <c r="K1319" s="41" t="s">
        <v>181</v>
      </c>
      <c r="L1319" s="43" t="s">
        <v>40</v>
      </c>
      <c r="M1319" s="41" t="s">
        <v>43</v>
      </c>
      <c r="N1319" s="41" t="s">
        <v>959</v>
      </c>
      <c r="O1319" s="41" t="s">
        <v>161</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4428</v>
      </c>
      <c r="D1320" s="39" t="s">
        <v>4429</v>
      </c>
      <c r="E1320" s="40" t="s">
        <v>4430</v>
      </c>
      <c r="F1320" s="40" t="s">
        <v>1</v>
      </c>
      <c r="G1320" s="40" t="s">
        <v>939</v>
      </c>
      <c r="H1320" s="41" t="s">
        <v>939</v>
      </c>
      <c r="I1320" s="41" t="s">
        <v>114</v>
      </c>
      <c r="J1320" s="42" t="s">
        <v>41</v>
      </c>
      <c r="K1320" s="41" t="s">
        <v>181</v>
      </c>
      <c r="L1320" s="43" t="s">
        <v>40</v>
      </c>
      <c r="M1320" s="41" t="s">
        <v>43</v>
      </c>
      <c r="N1320" s="41" t="s">
        <v>959</v>
      </c>
      <c r="O1320" s="41" t="s">
        <v>205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4431</v>
      </c>
      <c r="D1321" s="39" t="s">
        <v>4432</v>
      </c>
      <c r="E1321" s="40" t="s">
        <v>4433</v>
      </c>
      <c r="F1321" s="40" t="s">
        <v>1</v>
      </c>
      <c r="G1321" s="40" t="s">
        <v>939</v>
      </c>
      <c r="H1321" s="41" t="s">
        <v>939</v>
      </c>
      <c r="I1321" s="41" t="s">
        <v>114</v>
      </c>
      <c r="J1321" s="42" t="s">
        <v>41</v>
      </c>
      <c r="K1321" s="41" t="s">
        <v>181</v>
      </c>
      <c r="L1321" s="43" t="s">
        <v>40</v>
      </c>
      <c r="M1321" s="41" t="s">
        <v>43</v>
      </c>
      <c r="N1321" s="41" t="s">
        <v>959</v>
      </c>
      <c r="O1321" s="41" t="s">
        <v>76</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3.75" x14ac:dyDescent="0.5">
      <c r="B1322" s="13"/>
      <c r="C1322" s="39" t="s">
        <v>4434</v>
      </c>
      <c r="D1322" s="39" t="s">
        <v>4435</v>
      </c>
      <c r="E1322" s="40" t="s">
        <v>4436</v>
      </c>
      <c r="F1322" s="40" t="s">
        <v>1</v>
      </c>
      <c r="G1322" s="40" t="s">
        <v>332</v>
      </c>
      <c r="H1322" s="41" t="s">
        <v>332</v>
      </c>
      <c r="I1322" s="41" t="s">
        <v>114</v>
      </c>
      <c r="J1322" s="42" t="s">
        <v>41</v>
      </c>
      <c r="K1322" s="41" t="s">
        <v>94</v>
      </c>
      <c r="L1322" s="43" t="s">
        <v>40</v>
      </c>
      <c r="M1322" s="41" t="s">
        <v>43</v>
      </c>
      <c r="N1322" s="41" t="s">
        <v>682</v>
      </c>
      <c r="O1322" s="41" t="s">
        <v>168</v>
      </c>
      <c r="P1322" s="43" t="s">
        <v>46</v>
      </c>
      <c r="Q1322" s="43" t="s">
        <v>1142</v>
      </c>
      <c r="R1322" s="41">
        <v>389655</v>
      </c>
      <c r="S1322" s="41">
        <v>389655</v>
      </c>
      <c r="T1322" s="41">
        <v>389655</v>
      </c>
      <c r="U1322" s="41">
        <v>116578</v>
      </c>
      <c r="V1322" s="41">
        <v>116578</v>
      </c>
      <c r="W1322" s="41">
        <v>116578</v>
      </c>
      <c r="X1322" s="41">
        <v>116578</v>
      </c>
      <c r="Y1322" s="44">
        <f t="shared" si="20"/>
        <v>29.918261025779213</v>
      </c>
      <c r="Z1322" s="43">
        <v>0</v>
      </c>
      <c r="AA1322" s="43" t="s">
        <v>278</v>
      </c>
      <c r="AB1322" s="37">
        <v>520</v>
      </c>
      <c r="AC1322" s="44">
        <v>0</v>
      </c>
      <c r="AD1322" s="44">
        <v>0</v>
      </c>
      <c r="AE1322" s="45" t="s">
        <v>4437</v>
      </c>
      <c r="AF1322" s="13"/>
    </row>
    <row r="1323" spans="2:32" ht="62.25" x14ac:dyDescent="0.5">
      <c r="B1323" s="13"/>
      <c r="C1323" s="39" t="s">
        <v>4438</v>
      </c>
      <c r="D1323" s="39" t="s">
        <v>4439</v>
      </c>
      <c r="E1323" s="40" t="s">
        <v>4440</v>
      </c>
      <c r="F1323" s="40" t="s">
        <v>1</v>
      </c>
      <c r="G1323" s="40" t="s">
        <v>143</v>
      </c>
      <c r="H1323" s="41" t="s">
        <v>1340</v>
      </c>
      <c r="I1323" s="41" t="s">
        <v>108</v>
      </c>
      <c r="J1323" s="42" t="s">
        <v>41</v>
      </c>
      <c r="K1323" s="41" t="s">
        <v>181</v>
      </c>
      <c r="L1323" s="43" t="s">
        <v>40</v>
      </c>
      <c r="M1323" s="41" t="s">
        <v>43</v>
      </c>
      <c r="N1323" s="41" t="s">
        <v>1622</v>
      </c>
      <c r="O1323" s="41" t="s">
        <v>45</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4441</v>
      </c>
      <c r="D1324" s="39" t="s">
        <v>4442</v>
      </c>
      <c r="E1324" s="40" t="s">
        <v>4443</v>
      </c>
      <c r="F1324" s="40" t="s">
        <v>1</v>
      </c>
      <c r="G1324" s="40" t="s">
        <v>939</v>
      </c>
      <c r="H1324" s="41" t="s">
        <v>939</v>
      </c>
      <c r="I1324" s="41" t="s">
        <v>114</v>
      </c>
      <c r="J1324" s="42" t="s">
        <v>41</v>
      </c>
      <c r="K1324" s="41" t="s">
        <v>181</v>
      </c>
      <c r="L1324" s="43" t="s">
        <v>40</v>
      </c>
      <c r="M1324" s="41" t="s">
        <v>43</v>
      </c>
      <c r="N1324" s="41" t="s">
        <v>959</v>
      </c>
      <c r="O1324" s="41" t="s">
        <v>161</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4444</v>
      </c>
      <c r="D1325" s="39" t="s">
        <v>4445</v>
      </c>
      <c r="E1325" s="40" t="s">
        <v>4446</v>
      </c>
      <c r="F1325" s="40" t="s">
        <v>1</v>
      </c>
      <c r="G1325" s="40" t="s">
        <v>127</v>
      </c>
      <c r="H1325" s="41" t="s">
        <v>127</v>
      </c>
      <c r="I1325" s="41" t="s">
        <v>114</v>
      </c>
      <c r="J1325" s="42" t="s">
        <v>41</v>
      </c>
      <c r="K1325" s="41" t="s">
        <v>181</v>
      </c>
      <c r="L1325" s="43" t="s">
        <v>40</v>
      </c>
      <c r="M1325" s="41" t="s">
        <v>43</v>
      </c>
      <c r="N1325" s="41" t="s">
        <v>1080</v>
      </c>
      <c r="O1325" s="41" t="s">
        <v>161</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4447</v>
      </c>
      <c r="D1326" s="39" t="s">
        <v>4448</v>
      </c>
      <c r="E1326" s="40" t="s">
        <v>4449</v>
      </c>
      <c r="F1326" s="40" t="s">
        <v>1</v>
      </c>
      <c r="G1326" s="40" t="s">
        <v>203</v>
      </c>
      <c r="H1326" s="41" t="s">
        <v>203</v>
      </c>
      <c r="I1326" s="41" t="s">
        <v>114</v>
      </c>
      <c r="J1326" s="42" t="s">
        <v>41</v>
      </c>
      <c r="K1326" s="41" t="s">
        <v>94</v>
      </c>
      <c r="L1326" s="43" t="s">
        <v>40</v>
      </c>
      <c r="M1326" s="41" t="s">
        <v>43</v>
      </c>
      <c r="N1326" s="41" t="s">
        <v>682</v>
      </c>
      <c r="O1326" s="41" t="s">
        <v>168</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4450</v>
      </c>
      <c r="D1327" s="39" t="s">
        <v>4451</v>
      </c>
      <c r="E1327" s="40" t="s">
        <v>4452</v>
      </c>
      <c r="F1327" s="40" t="s">
        <v>1</v>
      </c>
      <c r="G1327" s="40" t="s">
        <v>332</v>
      </c>
      <c r="H1327" s="41" t="s">
        <v>332</v>
      </c>
      <c r="I1327" s="41" t="s">
        <v>114</v>
      </c>
      <c r="J1327" s="42" t="s">
        <v>41</v>
      </c>
      <c r="K1327" s="41" t="s">
        <v>94</v>
      </c>
      <c r="L1327" s="43" t="s">
        <v>40</v>
      </c>
      <c r="M1327" s="41" t="s">
        <v>43</v>
      </c>
      <c r="N1327" s="41" t="s">
        <v>682</v>
      </c>
      <c r="O1327" s="41" t="s">
        <v>168</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4453</v>
      </c>
      <c r="D1328" s="39" t="s">
        <v>4454</v>
      </c>
      <c r="E1328" s="40" t="s">
        <v>4455</v>
      </c>
      <c r="F1328" s="40" t="s">
        <v>1</v>
      </c>
      <c r="G1328" s="40" t="s">
        <v>106</v>
      </c>
      <c r="H1328" s="41" t="s">
        <v>4456</v>
      </c>
      <c r="I1328" s="41" t="s">
        <v>114</v>
      </c>
      <c r="J1328" s="42" t="s">
        <v>58</v>
      </c>
      <c r="K1328" s="41" t="s">
        <v>138</v>
      </c>
      <c r="L1328" s="43" t="s">
        <v>40</v>
      </c>
      <c r="M1328" s="41" t="s">
        <v>120</v>
      </c>
      <c r="N1328" s="41" t="s">
        <v>682</v>
      </c>
      <c r="O1328" s="41" t="s">
        <v>748</v>
      </c>
      <c r="P1328" s="43" t="s">
        <v>46</v>
      </c>
      <c r="Q1328" s="43" t="s">
        <v>1142</v>
      </c>
      <c r="R1328" s="41">
        <v>5934060</v>
      </c>
      <c r="S1328" s="41">
        <v>5934060</v>
      </c>
      <c r="T1328" s="41">
        <v>5934060</v>
      </c>
      <c r="U1328" s="41">
        <v>1774971</v>
      </c>
      <c r="V1328" s="41">
        <v>1774971</v>
      </c>
      <c r="W1328" s="41">
        <v>1774971</v>
      </c>
      <c r="X1328" s="41">
        <v>1774971</v>
      </c>
      <c r="Y1328" s="44">
        <f t="shared" si="20"/>
        <v>29.911578244911581</v>
      </c>
      <c r="Z1328" s="43">
        <v>0</v>
      </c>
      <c r="AA1328" s="43" t="s">
        <v>385</v>
      </c>
      <c r="AB1328" s="37">
        <v>1084979</v>
      </c>
      <c r="AC1328" s="44">
        <v>0</v>
      </c>
      <c r="AD1328" s="44">
        <v>0</v>
      </c>
      <c r="AE1328" s="45" t="s">
        <v>4457</v>
      </c>
      <c r="AF1328" s="13"/>
    </row>
    <row r="1329" spans="2:32" ht="62.25" x14ac:dyDescent="0.5">
      <c r="B1329" s="13"/>
      <c r="C1329" s="39" t="s">
        <v>4458</v>
      </c>
      <c r="D1329" s="39" t="s">
        <v>4459</v>
      </c>
      <c r="E1329" s="40" t="s">
        <v>4460</v>
      </c>
      <c r="F1329" s="40" t="s">
        <v>1</v>
      </c>
      <c r="G1329" s="40" t="s">
        <v>143</v>
      </c>
      <c r="H1329" s="41" t="s">
        <v>143</v>
      </c>
      <c r="I1329" s="41" t="s">
        <v>114</v>
      </c>
      <c r="J1329" s="42" t="s">
        <v>50</v>
      </c>
      <c r="K1329" s="41" t="s">
        <v>1649</v>
      </c>
      <c r="L1329" s="43" t="s">
        <v>40</v>
      </c>
      <c r="M1329" s="41" t="s">
        <v>1650</v>
      </c>
      <c r="N1329" s="41" t="s">
        <v>682</v>
      </c>
      <c r="O1329" s="41" t="s">
        <v>748</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4461</v>
      </c>
      <c r="D1330" s="39" t="s">
        <v>4462</v>
      </c>
      <c r="E1330" s="40" t="s">
        <v>4463</v>
      </c>
      <c r="F1330" s="40" t="s">
        <v>1</v>
      </c>
      <c r="G1330" s="40" t="s">
        <v>106</v>
      </c>
      <c r="H1330" s="41" t="s">
        <v>1382</v>
      </c>
      <c r="I1330" s="41" t="s">
        <v>114</v>
      </c>
      <c r="J1330" s="42" t="s">
        <v>58</v>
      </c>
      <c r="K1330" s="41" t="s">
        <v>138</v>
      </c>
      <c r="L1330" s="43" t="s">
        <v>40</v>
      </c>
      <c r="M1330" s="41" t="s">
        <v>120</v>
      </c>
      <c r="N1330" s="41" t="s">
        <v>682</v>
      </c>
      <c r="O1330" s="41" t="s">
        <v>748</v>
      </c>
      <c r="P1330" s="43" t="s">
        <v>46</v>
      </c>
      <c r="Q1330" s="43" t="s">
        <v>1142</v>
      </c>
      <c r="R1330" s="41">
        <v>8843666</v>
      </c>
      <c r="S1330" s="41">
        <v>8843666</v>
      </c>
      <c r="T1330" s="41">
        <v>8843666</v>
      </c>
      <c r="U1330" s="41">
        <v>2650248</v>
      </c>
      <c r="V1330" s="41">
        <v>2650248</v>
      </c>
      <c r="W1330" s="41">
        <v>2650248</v>
      </c>
      <c r="X1330" s="41">
        <v>2650248</v>
      </c>
      <c r="Y1330" s="44">
        <f t="shared" si="20"/>
        <v>29.967753191945512</v>
      </c>
      <c r="Z1330" s="43">
        <v>0</v>
      </c>
      <c r="AA1330" s="43" t="s">
        <v>1346</v>
      </c>
      <c r="AB1330" s="37">
        <v>1084979</v>
      </c>
      <c r="AC1330" s="44">
        <v>0</v>
      </c>
      <c r="AD1330" s="44">
        <v>0</v>
      </c>
      <c r="AE1330" s="45" t="s">
        <v>4464</v>
      </c>
      <c r="AF1330" s="13"/>
    </row>
    <row r="1331" spans="2:32" ht="62.25" x14ac:dyDescent="0.5">
      <c r="B1331" s="13"/>
      <c r="C1331" s="39" t="s">
        <v>4465</v>
      </c>
      <c r="D1331" s="39" t="s">
        <v>4466</v>
      </c>
      <c r="E1331" s="40" t="s">
        <v>4467</v>
      </c>
      <c r="F1331" s="40" t="s">
        <v>1</v>
      </c>
      <c r="G1331" s="40" t="s">
        <v>203</v>
      </c>
      <c r="H1331" s="41" t="s">
        <v>916</v>
      </c>
      <c r="I1331" s="41" t="s">
        <v>108</v>
      </c>
      <c r="J1331" s="42" t="s">
        <v>41</v>
      </c>
      <c r="K1331" s="41" t="s">
        <v>476</v>
      </c>
      <c r="L1331" s="43" t="s">
        <v>40</v>
      </c>
      <c r="M1331" s="41" t="s">
        <v>43</v>
      </c>
      <c r="N1331" s="41" t="s">
        <v>154</v>
      </c>
      <c r="O1331" s="41" t="s">
        <v>45</v>
      </c>
      <c r="P1331" s="43" t="s">
        <v>46</v>
      </c>
      <c r="Q1331" s="43" t="s">
        <v>245</v>
      </c>
      <c r="R1331" s="41">
        <v>383137</v>
      </c>
      <c r="S1331" s="41">
        <v>383137</v>
      </c>
      <c r="T1331" s="41">
        <v>383137</v>
      </c>
      <c r="U1331" s="41">
        <v>381602</v>
      </c>
      <c r="V1331" s="41">
        <v>0</v>
      </c>
      <c r="W1331" s="41">
        <v>0</v>
      </c>
      <c r="X1331" s="41">
        <v>0</v>
      </c>
      <c r="Y1331" s="44">
        <f t="shared" si="20"/>
        <v>0</v>
      </c>
      <c r="Z1331" s="43">
        <v>0</v>
      </c>
      <c r="AA1331" s="43" t="s">
        <v>69</v>
      </c>
      <c r="AB1331" s="37">
        <v>0</v>
      </c>
      <c r="AC1331" s="44">
        <v>0</v>
      </c>
      <c r="AD1331" s="44">
        <v>70</v>
      </c>
      <c r="AE1331" s="45" t="s">
        <v>1336</v>
      </c>
      <c r="AF1331" s="13"/>
    </row>
    <row r="1332" spans="2:32" ht="62.25" x14ac:dyDescent="0.5">
      <c r="B1332" s="13"/>
      <c r="C1332" s="39" t="s">
        <v>4468</v>
      </c>
      <c r="D1332" s="39" t="s">
        <v>4469</v>
      </c>
      <c r="E1332" s="40" t="s">
        <v>4470</v>
      </c>
      <c r="F1332" s="40" t="s">
        <v>1</v>
      </c>
      <c r="G1332" s="40" t="s">
        <v>351</v>
      </c>
      <c r="H1332" s="41" t="s">
        <v>39</v>
      </c>
      <c r="I1332" s="41" t="s">
        <v>40</v>
      </c>
      <c r="J1332" s="42" t="s">
        <v>58</v>
      </c>
      <c r="K1332" s="41" t="s">
        <v>131</v>
      </c>
      <c r="L1332" s="43" t="s">
        <v>40</v>
      </c>
      <c r="M1332" s="41" t="s">
        <v>120</v>
      </c>
      <c r="N1332" s="41" t="s">
        <v>747</v>
      </c>
      <c r="O1332" s="41" t="s">
        <v>748</v>
      </c>
      <c r="P1332" s="43" t="s">
        <v>46</v>
      </c>
      <c r="Q1332" s="43" t="s">
        <v>1142</v>
      </c>
      <c r="R1332" s="41">
        <v>46380274</v>
      </c>
      <c r="S1332" s="41">
        <v>42111523</v>
      </c>
      <c r="T1332" s="41">
        <v>42111523</v>
      </c>
      <c r="U1332" s="41">
        <v>13133085</v>
      </c>
      <c r="V1332" s="41">
        <v>13133085</v>
      </c>
      <c r="W1332" s="41">
        <v>13133085</v>
      </c>
      <c r="X1332" s="41">
        <v>13133085</v>
      </c>
      <c r="Y1332" s="44">
        <f t="shared" si="20"/>
        <v>31.186440347930422</v>
      </c>
      <c r="Z1332" s="43">
        <v>0</v>
      </c>
      <c r="AA1332" s="43" t="s">
        <v>278</v>
      </c>
      <c r="AB1332" s="37">
        <v>14461</v>
      </c>
      <c r="AC1332" s="44">
        <v>0</v>
      </c>
      <c r="AD1332" s="44">
        <v>0</v>
      </c>
      <c r="AE1332" s="45" t="s">
        <v>4471</v>
      </c>
      <c r="AF1332" s="13"/>
    </row>
    <row r="1333" spans="2:32" ht="62.25" x14ac:dyDescent="0.5">
      <c r="B1333" s="13"/>
      <c r="C1333" s="39" t="s">
        <v>4472</v>
      </c>
      <c r="D1333" s="39" t="s">
        <v>4473</v>
      </c>
      <c r="E1333" s="40" t="s">
        <v>4474</v>
      </c>
      <c r="F1333" s="40" t="s">
        <v>1</v>
      </c>
      <c r="G1333" s="40" t="s">
        <v>127</v>
      </c>
      <c r="H1333" s="41" t="s">
        <v>694</v>
      </c>
      <c r="I1333" s="41" t="s">
        <v>114</v>
      </c>
      <c r="J1333" s="42" t="s">
        <v>41</v>
      </c>
      <c r="K1333" s="41" t="s">
        <v>181</v>
      </c>
      <c r="L1333" s="43" t="s">
        <v>40</v>
      </c>
      <c r="M1333" s="41" t="s">
        <v>43</v>
      </c>
      <c r="N1333" s="41" t="s">
        <v>1201</v>
      </c>
      <c r="O1333" s="41" t="s">
        <v>161</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4475</v>
      </c>
      <c r="D1334" s="39" t="s">
        <v>4476</v>
      </c>
      <c r="E1334" s="40" t="s">
        <v>4477</v>
      </c>
      <c r="F1334" s="40" t="s">
        <v>1</v>
      </c>
      <c r="G1334" s="40" t="s">
        <v>254</v>
      </c>
      <c r="H1334" s="41" t="s">
        <v>4478</v>
      </c>
      <c r="I1334" s="41" t="s">
        <v>114</v>
      </c>
      <c r="J1334" s="42" t="s">
        <v>58</v>
      </c>
      <c r="K1334" s="41" t="s">
        <v>131</v>
      </c>
      <c r="L1334" s="43" t="s">
        <v>40</v>
      </c>
      <c r="M1334" s="41" t="s">
        <v>120</v>
      </c>
      <c r="N1334" s="41" t="s">
        <v>747</v>
      </c>
      <c r="O1334" s="41" t="s">
        <v>748</v>
      </c>
      <c r="P1334" s="43" t="s">
        <v>46</v>
      </c>
      <c r="Q1334" s="43" t="s">
        <v>1142</v>
      </c>
      <c r="R1334" s="41">
        <v>18190310</v>
      </c>
      <c r="S1334" s="41">
        <v>18054456</v>
      </c>
      <c r="T1334" s="41">
        <v>18054456</v>
      </c>
      <c r="U1334" s="41">
        <v>5324534</v>
      </c>
      <c r="V1334" s="41">
        <v>5324534</v>
      </c>
      <c r="W1334" s="41">
        <v>5324534</v>
      </c>
      <c r="X1334" s="41">
        <v>5324534</v>
      </c>
      <c r="Y1334" s="44">
        <f t="shared" si="20"/>
        <v>29.491522757595135</v>
      </c>
      <c r="Z1334" s="43">
        <v>0</v>
      </c>
      <c r="AA1334" s="43" t="s">
        <v>278</v>
      </c>
      <c r="AB1334" s="37">
        <v>8602</v>
      </c>
      <c r="AC1334" s="44">
        <v>0</v>
      </c>
      <c r="AD1334" s="44">
        <v>0</v>
      </c>
      <c r="AE1334" s="45" t="s">
        <v>4479</v>
      </c>
      <c r="AF1334" s="13"/>
    </row>
    <row r="1335" spans="2:32" ht="62.25" x14ac:dyDescent="0.5">
      <c r="B1335" s="13"/>
      <c r="C1335" s="39" t="s">
        <v>4480</v>
      </c>
      <c r="D1335" s="39" t="s">
        <v>4481</v>
      </c>
      <c r="E1335" s="40" t="s">
        <v>4482</v>
      </c>
      <c r="F1335" s="40" t="s">
        <v>1</v>
      </c>
      <c r="G1335" s="40" t="s">
        <v>106</v>
      </c>
      <c r="H1335" s="41" t="s">
        <v>165</v>
      </c>
      <c r="I1335" s="41" t="s">
        <v>114</v>
      </c>
      <c r="J1335" s="42" t="s">
        <v>58</v>
      </c>
      <c r="K1335" s="41" t="s">
        <v>138</v>
      </c>
      <c r="L1335" s="43" t="s">
        <v>40</v>
      </c>
      <c r="M1335" s="41" t="s">
        <v>120</v>
      </c>
      <c r="N1335" s="41" t="s">
        <v>747</v>
      </c>
      <c r="O1335" s="41" t="s">
        <v>748</v>
      </c>
      <c r="P1335" s="43" t="s">
        <v>46</v>
      </c>
      <c r="Q1335" s="43" t="s">
        <v>1142</v>
      </c>
      <c r="R1335" s="41">
        <v>9892762</v>
      </c>
      <c r="S1335" s="41">
        <v>9892762</v>
      </c>
      <c r="T1335" s="41">
        <v>9892762</v>
      </c>
      <c r="U1335" s="41">
        <v>8041816</v>
      </c>
      <c r="V1335" s="41">
        <v>8041816</v>
      </c>
      <c r="W1335" s="41">
        <v>8041816</v>
      </c>
      <c r="X1335" s="41">
        <v>8041816</v>
      </c>
      <c r="Y1335" s="44">
        <f t="shared" si="20"/>
        <v>81.289896593084919</v>
      </c>
      <c r="Z1335" s="43">
        <v>0</v>
      </c>
      <c r="AA1335" s="43" t="s">
        <v>69</v>
      </c>
      <c r="AB1335" s="37">
        <v>124205</v>
      </c>
      <c r="AC1335" s="44">
        <v>0</v>
      </c>
      <c r="AD1335" s="44">
        <v>0</v>
      </c>
      <c r="AE1335" s="45" t="s">
        <v>4483</v>
      </c>
      <c r="AF1335" s="13"/>
    </row>
    <row r="1336" spans="2:32" ht="62.25" x14ac:dyDescent="0.5">
      <c r="B1336" s="13"/>
      <c r="C1336" s="39" t="s">
        <v>4484</v>
      </c>
      <c r="D1336" s="39" t="s">
        <v>4485</v>
      </c>
      <c r="E1336" s="40" t="s">
        <v>4486</v>
      </c>
      <c r="F1336" s="40" t="s">
        <v>1</v>
      </c>
      <c r="G1336" s="40" t="s">
        <v>38</v>
      </c>
      <c r="H1336" s="41" t="s">
        <v>39</v>
      </c>
      <c r="I1336" s="41" t="s">
        <v>40</v>
      </c>
      <c r="J1336" s="42" t="s">
        <v>58</v>
      </c>
      <c r="K1336" s="41" t="s">
        <v>138</v>
      </c>
      <c r="L1336" s="43" t="s">
        <v>40</v>
      </c>
      <c r="M1336" s="41" t="s">
        <v>120</v>
      </c>
      <c r="N1336" s="41" t="s">
        <v>747</v>
      </c>
      <c r="O1336" s="41" t="s">
        <v>748</v>
      </c>
      <c r="P1336" s="43" t="s">
        <v>46</v>
      </c>
      <c r="Q1336" s="43" t="s">
        <v>1142</v>
      </c>
      <c r="R1336" s="41">
        <v>42622332</v>
      </c>
      <c r="S1336" s="41">
        <v>42622332</v>
      </c>
      <c r="T1336" s="41">
        <v>42622332</v>
      </c>
      <c r="U1336" s="41">
        <v>29688916</v>
      </c>
      <c r="V1336" s="41">
        <v>29688916</v>
      </c>
      <c r="W1336" s="41">
        <v>29688916</v>
      </c>
      <c r="X1336" s="41">
        <v>29688916</v>
      </c>
      <c r="Y1336" s="44">
        <f t="shared" si="20"/>
        <v>69.655775756239706</v>
      </c>
      <c r="Z1336" s="43">
        <v>0</v>
      </c>
      <c r="AA1336" s="43" t="s">
        <v>69</v>
      </c>
      <c r="AB1336" s="37">
        <v>368564</v>
      </c>
      <c r="AC1336" s="44">
        <v>0</v>
      </c>
      <c r="AD1336" s="44">
        <v>0</v>
      </c>
      <c r="AE1336" s="45" t="s">
        <v>4487</v>
      </c>
      <c r="AF1336" s="13"/>
    </row>
    <row r="1337" spans="2:32" ht="62.25" x14ac:dyDescent="0.5">
      <c r="B1337" s="13"/>
      <c r="C1337" s="39" t="s">
        <v>4488</v>
      </c>
      <c r="D1337" s="39" t="s">
        <v>4489</v>
      </c>
      <c r="E1337" s="40" t="s">
        <v>4490</v>
      </c>
      <c r="F1337" s="40" t="s">
        <v>1</v>
      </c>
      <c r="G1337" s="40" t="s">
        <v>939</v>
      </c>
      <c r="H1337" s="41" t="s">
        <v>939</v>
      </c>
      <c r="I1337" s="41" t="s">
        <v>114</v>
      </c>
      <c r="J1337" s="42" t="s">
        <v>41</v>
      </c>
      <c r="K1337" s="41" t="s">
        <v>94</v>
      </c>
      <c r="L1337" s="43" t="s">
        <v>40</v>
      </c>
      <c r="M1337" s="41" t="s">
        <v>43</v>
      </c>
      <c r="N1337" s="41" t="s">
        <v>682</v>
      </c>
      <c r="O1337" s="41" t="s">
        <v>67</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4491</v>
      </c>
      <c r="D1338" s="39" t="s">
        <v>4492</v>
      </c>
      <c r="E1338" s="40" t="s">
        <v>4493</v>
      </c>
      <c r="F1338" s="40" t="s">
        <v>1</v>
      </c>
      <c r="G1338" s="40" t="s">
        <v>186</v>
      </c>
      <c r="H1338" s="41" t="s">
        <v>186</v>
      </c>
      <c r="I1338" s="41" t="s">
        <v>114</v>
      </c>
      <c r="J1338" s="42" t="s">
        <v>41</v>
      </c>
      <c r="K1338" s="41" t="s">
        <v>181</v>
      </c>
      <c r="L1338" s="43" t="s">
        <v>40</v>
      </c>
      <c r="M1338" s="41" t="s">
        <v>43</v>
      </c>
      <c r="N1338" s="41" t="s">
        <v>345</v>
      </c>
      <c r="O1338" s="41" t="s">
        <v>122</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4494</v>
      </c>
      <c r="D1339" s="39" t="s">
        <v>4495</v>
      </c>
      <c r="E1339" s="40" t="s">
        <v>4496</v>
      </c>
      <c r="F1339" s="40" t="s">
        <v>1</v>
      </c>
      <c r="G1339" s="40" t="s">
        <v>351</v>
      </c>
      <c r="H1339" s="41" t="s">
        <v>352</v>
      </c>
      <c r="I1339" s="41" t="s">
        <v>108</v>
      </c>
      <c r="J1339" s="42" t="s">
        <v>41</v>
      </c>
      <c r="K1339" s="41" t="s">
        <v>94</v>
      </c>
      <c r="L1339" s="43" t="s">
        <v>40</v>
      </c>
      <c r="M1339" s="41" t="s">
        <v>43</v>
      </c>
      <c r="N1339" s="41" t="s">
        <v>747</v>
      </c>
      <c r="O1339" s="41" t="s">
        <v>54</v>
      </c>
      <c r="P1339" s="43" t="s">
        <v>46</v>
      </c>
      <c r="Q1339" s="43" t="s">
        <v>1142</v>
      </c>
      <c r="R1339" s="41">
        <v>18000000</v>
      </c>
      <c r="S1339" s="41">
        <v>9000000</v>
      </c>
      <c r="T1339" s="41">
        <v>9000000</v>
      </c>
      <c r="U1339" s="41">
        <v>8651451</v>
      </c>
      <c r="V1339" s="41">
        <v>8651451</v>
      </c>
      <c r="W1339" s="41">
        <v>8651451</v>
      </c>
      <c r="X1339" s="41">
        <v>8651451</v>
      </c>
      <c r="Y1339" s="44">
        <f t="shared" si="20"/>
        <v>96.127233333333322</v>
      </c>
      <c r="Z1339" s="43">
        <v>0</v>
      </c>
      <c r="AA1339" s="43" t="s">
        <v>385</v>
      </c>
      <c r="AB1339" s="37">
        <v>176679</v>
      </c>
      <c r="AC1339" s="44">
        <v>0</v>
      </c>
      <c r="AD1339" s="44">
        <v>100</v>
      </c>
      <c r="AE1339" s="45" t="s">
        <v>4497</v>
      </c>
      <c r="AF1339" s="13"/>
    </row>
    <row r="1340" spans="2:32" ht="62.25" x14ac:dyDescent="0.5">
      <c r="B1340" s="13"/>
      <c r="C1340" s="39" t="s">
        <v>4498</v>
      </c>
      <c r="D1340" s="39" t="s">
        <v>4499</v>
      </c>
      <c r="E1340" s="40" t="s">
        <v>4500</v>
      </c>
      <c r="F1340" s="40" t="s">
        <v>1</v>
      </c>
      <c r="G1340" s="40" t="s">
        <v>332</v>
      </c>
      <c r="H1340" s="41" t="s">
        <v>332</v>
      </c>
      <c r="I1340" s="41" t="s">
        <v>114</v>
      </c>
      <c r="J1340" s="42" t="s">
        <v>50</v>
      </c>
      <c r="K1340" s="41" t="s">
        <v>908</v>
      </c>
      <c r="L1340" s="43" t="s">
        <v>40</v>
      </c>
      <c r="M1340" s="41" t="s">
        <v>120</v>
      </c>
      <c r="N1340" s="41" t="s">
        <v>4501</v>
      </c>
      <c r="O1340" s="41" t="s">
        <v>161</v>
      </c>
      <c r="P1340" s="43" t="s">
        <v>46</v>
      </c>
      <c r="Q1340" s="43" t="s">
        <v>1142</v>
      </c>
      <c r="R1340" s="41">
        <v>5198277.5199999996</v>
      </c>
      <c r="S1340" s="41">
        <v>5198277.5199999996</v>
      </c>
      <c r="T1340" s="41">
        <v>5198277.5199999996</v>
      </c>
      <c r="U1340" s="41">
        <v>5193074.42</v>
      </c>
      <c r="V1340" s="41">
        <v>5193074.42</v>
      </c>
      <c r="W1340" s="41">
        <v>4581283.28</v>
      </c>
      <c r="X1340" s="41">
        <v>4581283.28</v>
      </c>
      <c r="Y1340" s="44">
        <f t="shared" si="20"/>
        <v>88.130794525183418</v>
      </c>
      <c r="Z1340" s="43">
        <v>0</v>
      </c>
      <c r="AA1340" s="43" t="s">
        <v>257</v>
      </c>
      <c r="AB1340" s="37">
        <v>0</v>
      </c>
      <c r="AC1340" s="44">
        <v>0</v>
      </c>
      <c r="AD1340" s="44">
        <v>90</v>
      </c>
      <c r="AE1340" s="45" t="s">
        <v>4502</v>
      </c>
      <c r="AF1340" s="13"/>
    </row>
    <row r="1341" spans="2:32" ht="62.25" x14ac:dyDescent="0.5">
      <c r="B1341" s="13"/>
      <c r="C1341" s="39" t="s">
        <v>4503</v>
      </c>
      <c r="D1341" s="39" t="s">
        <v>4504</v>
      </c>
      <c r="E1341" s="40" t="s">
        <v>4505</v>
      </c>
      <c r="F1341" s="40" t="s">
        <v>1</v>
      </c>
      <c r="G1341" s="40" t="s">
        <v>143</v>
      </c>
      <c r="H1341" s="41" t="s">
        <v>143</v>
      </c>
      <c r="I1341" s="41" t="s">
        <v>114</v>
      </c>
      <c r="J1341" s="42" t="s">
        <v>41</v>
      </c>
      <c r="K1341" s="41" t="s">
        <v>94</v>
      </c>
      <c r="L1341" s="43" t="s">
        <v>40</v>
      </c>
      <c r="M1341" s="41" t="s">
        <v>43</v>
      </c>
      <c r="N1341" s="41" t="s">
        <v>682</v>
      </c>
      <c r="O1341" s="41" t="s">
        <v>67</v>
      </c>
      <c r="P1341" s="43" t="s">
        <v>46</v>
      </c>
      <c r="Q1341" s="43" t="s">
        <v>1142</v>
      </c>
      <c r="R1341" s="41">
        <v>2331523</v>
      </c>
      <c r="S1341" s="41">
        <v>2316862</v>
      </c>
      <c r="T1341" s="41">
        <v>2316862</v>
      </c>
      <c r="U1341" s="41">
        <v>0</v>
      </c>
      <c r="V1341" s="41">
        <v>0</v>
      </c>
      <c r="W1341" s="41">
        <v>0</v>
      </c>
      <c r="X1341" s="41">
        <v>0</v>
      </c>
      <c r="Y1341" s="44">
        <f t="shared" si="20"/>
        <v>0</v>
      </c>
      <c r="Z1341" s="43">
        <v>0</v>
      </c>
      <c r="AA1341" s="43" t="s">
        <v>385</v>
      </c>
      <c r="AB1341" s="37">
        <v>22412</v>
      </c>
      <c r="AC1341" s="44">
        <v>0</v>
      </c>
      <c r="AD1341" s="44">
        <v>0</v>
      </c>
      <c r="AE1341" s="45" t="s">
        <v>4506</v>
      </c>
      <c r="AF1341" s="13"/>
    </row>
    <row r="1342" spans="2:32" ht="62.25" x14ac:dyDescent="0.5">
      <c r="B1342" s="13"/>
      <c r="C1342" s="39" t="s">
        <v>4507</v>
      </c>
      <c r="D1342" s="39" t="s">
        <v>4508</v>
      </c>
      <c r="E1342" s="40" t="s">
        <v>4509</v>
      </c>
      <c r="F1342" s="40" t="s">
        <v>1</v>
      </c>
      <c r="G1342" s="40" t="s">
        <v>117</v>
      </c>
      <c r="H1342" s="41" t="s">
        <v>165</v>
      </c>
      <c r="I1342" s="41" t="s">
        <v>114</v>
      </c>
      <c r="J1342" s="42" t="s">
        <v>41</v>
      </c>
      <c r="K1342" s="41" t="s">
        <v>74</v>
      </c>
      <c r="L1342" s="43" t="s">
        <v>40</v>
      </c>
      <c r="M1342" s="41" t="s">
        <v>43</v>
      </c>
      <c r="N1342" s="41" t="s">
        <v>217</v>
      </c>
      <c r="O1342" s="41" t="s">
        <v>161</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89.25" x14ac:dyDescent="0.5">
      <c r="B1343" s="13"/>
      <c r="C1343" s="39" t="s">
        <v>4510</v>
      </c>
      <c r="D1343" s="39" t="s">
        <v>4511</v>
      </c>
      <c r="E1343" s="40" t="s">
        <v>4512</v>
      </c>
      <c r="F1343" s="40" t="s">
        <v>1</v>
      </c>
      <c r="G1343" s="40" t="s">
        <v>332</v>
      </c>
      <c r="H1343" s="41" t="s">
        <v>332</v>
      </c>
      <c r="I1343" s="41" t="s">
        <v>114</v>
      </c>
      <c r="J1343" s="42" t="s">
        <v>50</v>
      </c>
      <c r="K1343" s="41" t="s">
        <v>908</v>
      </c>
      <c r="L1343" s="43" t="s">
        <v>40</v>
      </c>
      <c r="M1343" s="41" t="s">
        <v>120</v>
      </c>
      <c r="N1343" s="41" t="s">
        <v>4513</v>
      </c>
      <c r="O1343" s="41" t="s">
        <v>54</v>
      </c>
      <c r="P1343" s="43" t="s">
        <v>46</v>
      </c>
      <c r="Q1343" s="43" t="s">
        <v>1142</v>
      </c>
      <c r="R1343" s="41">
        <v>1105648.1000000001</v>
      </c>
      <c r="S1343" s="41">
        <v>1105648.1000000001</v>
      </c>
      <c r="T1343" s="41">
        <v>1105648.1000000001</v>
      </c>
      <c r="U1343" s="41">
        <v>1103867.29</v>
      </c>
      <c r="V1343" s="41">
        <v>1103867.29</v>
      </c>
      <c r="W1343" s="41">
        <v>1103867.29</v>
      </c>
      <c r="X1343" s="41">
        <v>1103867.29</v>
      </c>
      <c r="Y1343" s="44">
        <f t="shared" si="20"/>
        <v>99.838935191043149</v>
      </c>
      <c r="Z1343" s="43">
        <v>0</v>
      </c>
      <c r="AA1343" s="43" t="s">
        <v>246</v>
      </c>
      <c r="AB1343" s="37">
        <v>0</v>
      </c>
      <c r="AC1343" s="44">
        <v>0</v>
      </c>
      <c r="AD1343" s="44">
        <v>100</v>
      </c>
      <c r="AE1343" s="45" t="s">
        <v>4514</v>
      </c>
      <c r="AF1343" s="13"/>
    </row>
    <row r="1344" spans="2:32" ht="62.25" x14ac:dyDescent="0.5">
      <c r="B1344" s="13"/>
      <c r="C1344" s="39" t="s">
        <v>4515</v>
      </c>
      <c r="D1344" s="39" t="s">
        <v>4516</v>
      </c>
      <c r="E1344" s="40" t="s">
        <v>4517</v>
      </c>
      <c r="F1344" s="40" t="s">
        <v>1</v>
      </c>
      <c r="G1344" s="40" t="s">
        <v>143</v>
      </c>
      <c r="H1344" s="41" t="s">
        <v>1621</v>
      </c>
      <c r="I1344" s="41" t="s">
        <v>108</v>
      </c>
      <c r="J1344" s="42" t="s">
        <v>58</v>
      </c>
      <c r="K1344" s="41" t="s">
        <v>2518</v>
      </c>
      <c r="L1344" s="43" t="s">
        <v>40</v>
      </c>
      <c r="M1344" s="41" t="s">
        <v>159</v>
      </c>
      <c r="N1344" s="41" t="s">
        <v>4518</v>
      </c>
      <c r="O1344" s="41" t="s">
        <v>223</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4519</v>
      </c>
      <c r="D1345" s="39" t="s">
        <v>4520</v>
      </c>
      <c r="E1345" s="40" t="s">
        <v>4521</v>
      </c>
      <c r="F1345" s="40" t="s">
        <v>1</v>
      </c>
      <c r="G1345" s="40" t="s">
        <v>127</v>
      </c>
      <c r="H1345" s="41" t="s">
        <v>1587</v>
      </c>
      <c r="I1345" s="41" t="s">
        <v>114</v>
      </c>
      <c r="J1345" s="42" t="s">
        <v>41</v>
      </c>
      <c r="K1345" s="41" t="s">
        <v>181</v>
      </c>
      <c r="L1345" s="43" t="s">
        <v>40</v>
      </c>
      <c r="M1345" s="41" t="s">
        <v>43</v>
      </c>
      <c r="N1345" s="41" t="s">
        <v>1201</v>
      </c>
      <c r="O1345" s="41" t="s">
        <v>168</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89.25" x14ac:dyDescent="0.5">
      <c r="B1346" s="13"/>
      <c r="C1346" s="39" t="s">
        <v>4522</v>
      </c>
      <c r="D1346" s="39" t="s">
        <v>4523</v>
      </c>
      <c r="E1346" s="40" t="s">
        <v>4524</v>
      </c>
      <c r="F1346" s="40" t="s">
        <v>1</v>
      </c>
      <c r="G1346" s="40" t="s">
        <v>332</v>
      </c>
      <c r="H1346" s="41" t="s">
        <v>332</v>
      </c>
      <c r="I1346" s="41" t="s">
        <v>114</v>
      </c>
      <c r="J1346" s="42" t="s">
        <v>50</v>
      </c>
      <c r="K1346" s="41" t="s">
        <v>908</v>
      </c>
      <c r="L1346" s="43" t="s">
        <v>40</v>
      </c>
      <c r="M1346" s="41" t="s">
        <v>120</v>
      </c>
      <c r="N1346" s="41" t="s">
        <v>4525</v>
      </c>
      <c r="O1346" s="41" t="s">
        <v>54</v>
      </c>
      <c r="P1346" s="43" t="s">
        <v>46</v>
      </c>
      <c r="Q1346" s="43" t="s">
        <v>1142</v>
      </c>
      <c r="R1346" s="41">
        <v>1349521.39</v>
      </c>
      <c r="S1346" s="41">
        <v>1349521.39</v>
      </c>
      <c r="T1346" s="41">
        <v>1349521.39</v>
      </c>
      <c r="U1346" s="41">
        <v>1347441.04</v>
      </c>
      <c r="V1346" s="41">
        <v>1347441.04</v>
      </c>
      <c r="W1346" s="41">
        <v>1347441.04</v>
      </c>
      <c r="X1346" s="41">
        <v>1347441.04</v>
      </c>
      <c r="Y1346" s="44">
        <f t="shared" si="20"/>
        <v>99.845845348179338</v>
      </c>
      <c r="Z1346" s="43">
        <v>0</v>
      </c>
      <c r="AA1346" s="43" t="s">
        <v>246</v>
      </c>
      <c r="AB1346" s="37">
        <v>0</v>
      </c>
      <c r="AC1346" s="44">
        <v>0</v>
      </c>
      <c r="AD1346" s="44">
        <v>100</v>
      </c>
      <c r="AE1346" s="45" t="s">
        <v>4526</v>
      </c>
      <c r="AF1346" s="13"/>
    </row>
    <row r="1347" spans="2:32" ht="62.25" x14ac:dyDescent="0.5">
      <c r="B1347" s="13"/>
      <c r="C1347" s="39" t="s">
        <v>4527</v>
      </c>
      <c r="D1347" s="39" t="s">
        <v>4528</v>
      </c>
      <c r="E1347" s="40" t="s">
        <v>4529</v>
      </c>
      <c r="F1347" s="40" t="s">
        <v>1</v>
      </c>
      <c r="G1347" s="40" t="s">
        <v>332</v>
      </c>
      <c r="H1347" s="41" t="s">
        <v>4530</v>
      </c>
      <c r="I1347" s="41" t="s">
        <v>108</v>
      </c>
      <c r="J1347" s="42" t="s">
        <v>50</v>
      </c>
      <c r="K1347" s="41" t="s">
        <v>908</v>
      </c>
      <c r="L1347" s="43" t="s">
        <v>40</v>
      </c>
      <c r="M1347" s="41" t="s">
        <v>120</v>
      </c>
      <c r="N1347" s="41" t="s">
        <v>4513</v>
      </c>
      <c r="O1347" s="41" t="s">
        <v>168</v>
      </c>
      <c r="P1347" s="43" t="s">
        <v>46</v>
      </c>
      <c r="Q1347" s="43" t="s">
        <v>1142</v>
      </c>
      <c r="R1347" s="41">
        <v>729109.16</v>
      </c>
      <c r="S1347" s="41">
        <v>729109.16</v>
      </c>
      <c r="T1347" s="41">
        <v>729109.16</v>
      </c>
      <c r="U1347" s="41">
        <v>725084.12</v>
      </c>
      <c r="V1347" s="41">
        <v>725084.12</v>
      </c>
      <c r="W1347" s="41">
        <v>725084.12</v>
      </c>
      <c r="X1347" s="41">
        <v>725084.12</v>
      </c>
      <c r="Y1347" s="44">
        <f t="shared" si="20"/>
        <v>99.447950976229677</v>
      </c>
      <c r="Z1347" s="43">
        <v>0</v>
      </c>
      <c r="AA1347" s="43" t="s">
        <v>1147</v>
      </c>
      <c r="AB1347" s="37">
        <v>0</v>
      </c>
      <c r="AC1347" s="44">
        <v>0</v>
      </c>
      <c r="AD1347" s="44">
        <v>98</v>
      </c>
      <c r="AE1347" s="45" t="s">
        <v>4531</v>
      </c>
      <c r="AF1347" s="13"/>
    </row>
    <row r="1348" spans="2:32" ht="89.25" x14ac:dyDescent="0.5">
      <c r="B1348" s="13"/>
      <c r="C1348" s="39" t="s">
        <v>4532</v>
      </c>
      <c r="D1348" s="39" t="s">
        <v>4533</v>
      </c>
      <c r="E1348" s="40" t="s">
        <v>4534</v>
      </c>
      <c r="F1348" s="40" t="s">
        <v>1</v>
      </c>
      <c r="G1348" s="40" t="s">
        <v>332</v>
      </c>
      <c r="H1348" s="41" t="s">
        <v>4535</v>
      </c>
      <c r="I1348" s="41" t="s">
        <v>114</v>
      </c>
      <c r="J1348" s="42" t="s">
        <v>50</v>
      </c>
      <c r="K1348" s="41" t="s">
        <v>908</v>
      </c>
      <c r="L1348" s="43" t="s">
        <v>40</v>
      </c>
      <c r="M1348" s="41" t="s">
        <v>120</v>
      </c>
      <c r="N1348" s="41" t="s">
        <v>4513</v>
      </c>
      <c r="O1348" s="41" t="s">
        <v>168</v>
      </c>
      <c r="P1348" s="43" t="s">
        <v>46</v>
      </c>
      <c r="Q1348" s="43" t="s">
        <v>1142</v>
      </c>
      <c r="R1348" s="41">
        <v>1093662.74</v>
      </c>
      <c r="S1348" s="41">
        <v>1093662.74</v>
      </c>
      <c r="T1348" s="41">
        <v>1093662.74</v>
      </c>
      <c r="U1348" s="41">
        <v>1091342.96</v>
      </c>
      <c r="V1348" s="41">
        <v>1091342.96</v>
      </c>
      <c r="W1348" s="41">
        <v>1091342.96</v>
      </c>
      <c r="X1348" s="41">
        <v>1091342.96</v>
      </c>
      <c r="Y1348" s="44">
        <f t="shared" si="20"/>
        <v>99.787888906227167</v>
      </c>
      <c r="Z1348" s="43">
        <v>0</v>
      </c>
      <c r="AA1348" s="43" t="s">
        <v>1147</v>
      </c>
      <c r="AB1348" s="37">
        <v>0</v>
      </c>
      <c r="AC1348" s="44">
        <v>0</v>
      </c>
      <c r="AD1348" s="44">
        <v>100</v>
      </c>
      <c r="AE1348" s="45" t="s">
        <v>4536</v>
      </c>
      <c r="AF1348" s="13"/>
    </row>
    <row r="1349" spans="2:32" ht="76.5" x14ac:dyDescent="0.5">
      <c r="B1349" s="13"/>
      <c r="C1349" s="39" t="s">
        <v>4537</v>
      </c>
      <c r="D1349" s="39" t="s">
        <v>4538</v>
      </c>
      <c r="E1349" s="40" t="s">
        <v>4539</v>
      </c>
      <c r="F1349" s="40" t="s">
        <v>1</v>
      </c>
      <c r="G1349" s="40" t="s">
        <v>332</v>
      </c>
      <c r="H1349" s="41" t="s">
        <v>4540</v>
      </c>
      <c r="I1349" s="41" t="s">
        <v>108</v>
      </c>
      <c r="J1349" s="42" t="s">
        <v>50</v>
      </c>
      <c r="K1349" s="41" t="s">
        <v>908</v>
      </c>
      <c r="L1349" s="43" t="s">
        <v>40</v>
      </c>
      <c r="M1349" s="41" t="s">
        <v>120</v>
      </c>
      <c r="N1349" s="41" t="s">
        <v>4513</v>
      </c>
      <c r="O1349" s="41" t="s">
        <v>168</v>
      </c>
      <c r="P1349" s="43" t="s">
        <v>46</v>
      </c>
      <c r="Q1349" s="43" t="s">
        <v>1142</v>
      </c>
      <c r="R1349" s="41">
        <v>663559.31999999995</v>
      </c>
      <c r="S1349" s="41">
        <v>663559.31999999995</v>
      </c>
      <c r="T1349" s="41">
        <v>663559.31999999995</v>
      </c>
      <c r="U1349" s="41">
        <v>662564.79</v>
      </c>
      <c r="V1349" s="41">
        <v>662564.79</v>
      </c>
      <c r="W1349" s="41">
        <v>662564.79</v>
      </c>
      <c r="X1349" s="41">
        <v>662564.79</v>
      </c>
      <c r="Y1349" s="44">
        <f t="shared" si="20"/>
        <v>99.850121915249431</v>
      </c>
      <c r="Z1349" s="43">
        <v>0</v>
      </c>
      <c r="AA1349" s="43" t="s">
        <v>1147</v>
      </c>
      <c r="AB1349" s="37">
        <v>0</v>
      </c>
      <c r="AC1349" s="44">
        <v>0</v>
      </c>
      <c r="AD1349" s="44">
        <v>100</v>
      </c>
      <c r="AE1349" s="45" t="s">
        <v>4541</v>
      </c>
      <c r="AF1349" s="13"/>
    </row>
    <row r="1350" spans="2:32" ht="76.5" x14ac:dyDescent="0.5">
      <c r="B1350" s="13"/>
      <c r="C1350" s="39" t="s">
        <v>4542</v>
      </c>
      <c r="D1350" s="39" t="s">
        <v>4543</v>
      </c>
      <c r="E1350" s="40" t="s">
        <v>4544</v>
      </c>
      <c r="F1350" s="40" t="s">
        <v>1</v>
      </c>
      <c r="G1350" s="40" t="s">
        <v>332</v>
      </c>
      <c r="H1350" s="41" t="s">
        <v>4545</v>
      </c>
      <c r="I1350" s="41" t="s">
        <v>108</v>
      </c>
      <c r="J1350" s="42" t="s">
        <v>50</v>
      </c>
      <c r="K1350" s="41" t="s">
        <v>908</v>
      </c>
      <c r="L1350" s="43" t="s">
        <v>40</v>
      </c>
      <c r="M1350" s="41" t="s">
        <v>120</v>
      </c>
      <c r="N1350" s="41" t="s">
        <v>4513</v>
      </c>
      <c r="O1350" s="41" t="s">
        <v>168</v>
      </c>
      <c r="P1350" s="43" t="s">
        <v>46</v>
      </c>
      <c r="Q1350" s="43" t="s">
        <v>1142</v>
      </c>
      <c r="R1350" s="41">
        <v>806224.58</v>
      </c>
      <c r="S1350" s="41">
        <v>806224.58</v>
      </c>
      <c r="T1350" s="41">
        <v>806224.58</v>
      </c>
      <c r="U1350" s="41">
        <v>804884.1</v>
      </c>
      <c r="V1350" s="41">
        <v>804884.1</v>
      </c>
      <c r="W1350" s="41">
        <v>804884.1</v>
      </c>
      <c r="X1350" s="41">
        <v>804884.1</v>
      </c>
      <c r="Y1350" s="44">
        <f t="shared" si="20"/>
        <v>99.833733672570489</v>
      </c>
      <c r="Z1350" s="43">
        <v>0</v>
      </c>
      <c r="AA1350" s="43" t="s">
        <v>1346</v>
      </c>
      <c r="AB1350" s="37">
        <v>0</v>
      </c>
      <c r="AC1350" s="44">
        <v>0</v>
      </c>
      <c r="AD1350" s="44">
        <v>98</v>
      </c>
      <c r="AE1350" s="45" t="s">
        <v>4546</v>
      </c>
      <c r="AF1350" s="13"/>
    </row>
    <row r="1351" spans="2:32" ht="62.25" x14ac:dyDescent="0.5">
      <c r="B1351" s="13"/>
      <c r="C1351" s="39" t="s">
        <v>4547</v>
      </c>
      <c r="D1351" s="39" t="s">
        <v>4548</v>
      </c>
      <c r="E1351" s="40" t="s">
        <v>4549</v>
      </c>
      <c r="F1351" s="40" t="s">
        <v>1</v>
      </c>
      <c r="G1351" s="40" t="s">
        <v>332</v>
      </c>
      <c r="H1351" s="41" t="s">
        <v>332</v>
      </c>
      <c r="I1351" s="41" t="s">
        <v>114</v>
      </c>
      <c r="J1351" s="42" t="s">
        <v>50</v>
      </c>
      <c r="K1351" s="41" t="s">
        <v>908</v>
      </c>
      <c r="L1351" s="43" t="s">
        <v>40</v>
      </c>
      <c r="M1351" s="41" t="s">
        <v>120</v>
      </c>
      <c r="N1351" s="41" t="s">
        <v>4501</v>
      </c>
      <c r="O1351" s="41" t="s">
        <v>161</v>
      </c>
      <c r="P1351" s="43" t="s">
        <v>46</v>
      </c>
      <c r="Q1351" s="43" t="s">
        <v>1142</v>
      </c>
      <c r="R1351" s="41">
        <v>1155893.8</v>
      </c>
      <c r="S1351" s="41">
        <v>1155893.8</v>
      </c>
      <c r="T1351" s="41">
        <v>1155893.8</v>
      </c>
      <c r="U1351" s="41">
        <v>1144923.3500000001</v>
      </c>
      <c r="V1351" s="41">
        <v>1144923.3500000001</v>
      </c>
      <c r="W1351" s="41">
        <v>1144923.3500000001</v>
      </c>
      <c r="X1351" s="41">
        <v>1144923.3500000001</v>
      </c>
      <c r="Y1351" s="44">
        <f t="shared" si="20"/>
        <v>99.0509119436405</v>
      </c>
      <c r="Z1351" s="43">
        <v>0</v>
      </c>
      <c r="AA1351" s="43" t="s">
        <v>1147</v>
      </c>
      <c r="AB1351" s="37">
        <v>0</v>
      </c>
      <c r="AC1351" s="44">
        <v>0</v>
      </c>
      <c r="AD1351" s="44">
        <v>100</v>
      </c>
      <c r="AE1351" s="45" t="s">
        <v>4550</v>
      </c>
      <c r="AF1351" s="13"/>
    </row>
    <row r="1352" spans="2:32" ht="62.25" x14ac:dyDescent="0.5">
      <c r="B1352" s="13"/>
      <c r="C1352" s="39" t="s">
        <v>4551</v>
      </c>
      <c r="D1352" s="39" t="s">
        <v>4552</v>
      </c>
      <c r="E1352" s="40" t="s">
        <v>4553</v>
      </c>
      <c r="F1352" s="40" t="s">
        <v>1</v>
      </c>
      <c r="G1352" s="40" t="s">
        <v>332</v>
      </c>
      <c r="H1352" s="41" t="s">
        <v>332</v>
      </c>
      <c r="I1352" s="41" t="s">
        <v>114</v>
      </c>
      <c r="J1352" s="42" t="s">
        <v>50</v>
      </c>
      <c r="K1352" s="41" t="s">
        <v>908</v>
      </c>
      <c r="L1352" s="43" t="s">
        <v>40</v>
      </c>
      <c r="M1352" s="41" t="s">
        <v>120</v>
      </c>
      <c r="N1352" s="41" t="s">
        <v>4513</v>
      </c>
      <c r="O1352" s="41" t="s">
        <v>168</v>
      </c>
      <c r="P1352" s="43" t="s">
        <v>46</v>
      </c>
      <c r="Q1352" s="43" t="s">
        <v>1142</v>
      </c>
      <c r="R1352" s="41">
        <v>1856503.57</v>
      </c>
      <c r="S1352" s="41">
        <v>1856503.57</v>
      </c>
      <c r="T1352" s="41">
        <v>1856503.57</v>
      </c>
      <c r="U1352" s="41">
        <v>1853682.22</v>
      </c>
      <c r="V1352" s="41">
        <v>1852682.21</v>
      </c>
      <c r="W1352" s="41">
        <v>557670.94999999995</v>
      </c>
      <c r="X1352" s="41">
        <v>557670.94999999995</v>
      </c>
      <c r="Y1352" s="44">
        <f t="shared" si="20"/>
        <v>30.038776063328548</v>
      </c>
      <c r="Z1352" s="43">
        <v>0</v>
      </c>
      <c r="AA1352" s="43" t="s">
        <v>1147</v>
      </c>
      <c r="AB1352" s="37">
        <v>0</v>
      </c>
      <c r="AC1352" s="44">
        <v>0</v>
      </c>
      <c r="AD1352" s="44">
        <v>35</v>
      </c>
      <c r="AE1352" s="45" t="s">
        <v>4554</v>
      </c>
      <c r="AF1352" s="13"/>
    </row>
    <row r="1353" spans="2:32" ht="62.25" x14ac:dyDescent="0.5">
      <c r="B1353" s="13"/>
      <c r="C1353" s="39" t="s">
        <v>4555</v>
      </c>
      <c r="D1353" s="39" t="s">
        <v>4556</v>
      </c>
      <c r="E1353" s="40" t="s">
        <v>4557</v>
      </c>
      <c r="F1353" s="40" t="s">
        <v>1</v>
      </c>
      <c r="G1353" s="40" t="s">
        <v>332</v>
      </c>
      <c r="H1353" s="41" t="s">
        <v>332</v>
      </c>
      <c r="I1353" s="41" t="s">
        <v>114</v>
      </c>
      <c r="J1353" s="42" t="s">
        <v>50</v>
      </c>
      <c r="K1353" s="41" t="s">
        <v>908</v>
      </c>
      <c r="L1353" s="43" t="s">
        <v>40</v>
      </c>
      <c r="M1353" s="41" t="s">
        <v>120</v>
      </c>
      <c r="N1353" s="41" t="s">
        <v>4513</v>
      </c>
      <c r="O1353" s="41" t="s">
        <v>168</v>
      </c>
      <c r="P1353" s="43" t="s">
        <v>46</v>
      </c>
      <c r="Q1353" s="43" t="s">
        <v>1142</v>
      </c>
      <c r="R1353" s="41">
        <v>7856542.3799999999</v>
      </c>
      <c r="S1353" s="41">
        <v>7856542.3799999999</v>
      </c>
      <c r="T1353" s="41">
        <v>7856542.3799999999</v>
      </c>
      <c r="U1353" s="41">
        <v>7853142</v>
      </c>
      <c r="V1353" s="41">
        <v>7853142</v>
      </c>
      <c r="W1353" s="41">
        <v>920444.13</v>
      </c>
      <c r="X1353" s="41">
        <v>920444.13</v>
      </c>
      <c r="Y1353" s="44">
        <f t="shared" si="20"/>
        <v>11.715638832969676</v>
      </c>
      <c r="Z1353" s="43">
        <v>0</v>
      </c>
      <c r="AA1353" s="43" t="s">
        <v>1147</v>
      </c>
      <c r="AB1353" s="37">
        <v>0</v>
      </c>
      <c r="AC1353" s="44">
        <v>0</v>
      </c>
      <c r="AD1353" s="44">
        <v>100</v>
      </c>
      <c r="AE1353" s="45" t="s">
        <v>4558</v>
      </c>
      <c r="AF1353" s="13"/>
    </row>
    <row r="1354" spans="2:32" ht="62.25" x14ac:dyDescent="0.5">
      <c r="B1354" s="13"/>
      <c r="C1354" s="39" t="s">
        <v>4559</v>
      </c>
      <c r="D1354" s="39" t="s">
        <v>4560</v>
      </c>
      <c r="E1354" s="40" t="s">
        <v>4561</v>
      </c>
      <c r="F1354" s="40" t="s">
        <v>1</v>
      </c>
      <c r="G1354" s="40" t="s">
        <v>332</v>
      </c>
      <c r="H1354" s="41" t="s">
        <v>332</v>
      </c>
      <c r="I1354" s="41" t="s">
        <v>114</v>
      </c>
      <c r="J1354" s="42" t="s">
        <v>50</v>
      </c>
      <c r="K1354" s="41" t="s">
        <v>908</v>
      </c>
      <c r="L1354" s="43" t="s">
        <v>40</v>
      </c>
      <c r="M1354" s="41" t="s">
        <v>120</v>
      </c>
      <c r="N1354" s="41" t="s">
        <v>4525</v>
      </c>
      <c r="O1354" s="41" t="s">
        <v>168</v>
      </c>
      <c r="P1354" s="43" t="s">
        <v>46</v>
      </c>
      <c r="Q1354" s="43" t="s">
        <v>1142</v>
      </c>
      <c r="R1354" s="41">
        <v>24551694.920000002</v>
      </c>
      <c r="S1354" s="41">
        <v>24551694.920000002</v>
      </c>
      <c r="T1354" s="41">
        <v>24551694.920000002</v>
      </c>
      <c r="U1354" s="41">
        <v>24551694.920000002</v>
      </c>
      <c r="V1354" s="41">
        <v>24551694.920000002</v>
      </c>
      <c r="W1354" s="41">
        <v>8109605.4000000004</v>
      </c>
      <c r="X1354" s="41">
        <v>8109605.4000000004</v>
      </c>
      <c r="Y1354" s="44">
        <f t="shared" si="20"/>
        <v>33.030735460116247</v>
      </c>
      <c r="Z1354" s="43">
        <v>0</v>
      </c>
      <c r="AA1354" s="43" t="s">
        <v>1147</v>
      </c>
      <c r="AB1354" s="37">
        <v>0</v>
      </c>
      <c r="AC1354" s="44">
        <v>0</v>
      </c>
      <c r="AD1354" s="44">
        <v>20</v>
      </c>
      <c r="AE1354" s="45" t="s">
        <v>4562</v>
      </c>
      <c r="AF1354" s="13"/>
    </row>
    <row r="1355" spans="2:32" ht="62.25" x14ac:dyDescent="0.5">
      <c r="B1355" s="13"/>
      <c r="C1355" s="39" t="s">
        <v>4563</v>
      </c>
      <c r="D1355" s="39" t="s">
        <v>4564</v>
      </c>
      <c r="E1355" s="40" t="s">
        <v>4565</v>
      </c>
      <c r="F1355" s="40" t="s">
        <v>1</v>
      </c>
      <c r="G1355" s="40" t="s">
        <v>332</v>
      </c>
      <c r="H1355" s="41" t="s">
        <v>332</v>
      </c>
      <c r="I1355" s="41" t="s">
        <v>114</v>
      </c>
      <c r="J1355" s="42" t="s">
        <v>50</v>
      </c>
      <c r="K1355" s="41" t="s">
        <v>908</v>
      </c>
      <c r="L1355" s="43" t="s">
        <v>40</v>
      </c>
      <c r="M1355" s="41" t="s">
        <v>120</v>
      </c>
      <c r="N1355" s="41" t="s">
        <v>4501</v>
      </c>
      <c r="O1355" s="41" t="s">
        <v>161</v>
      </c>
      <c r="P1355" s="43" t="s">
        <v>46</v>
      </c>
      <c r="Q1355" s="43" t="s">
        <v>1142</v>
      </c>
      <c r="R1355" s="41">
        <v>3482801.03</v>
      </c>
      <c r="S1355" s="41">
        <v>3482801.03</v>
      </c>
      <c r="T1355" s="41">
        <v>3482801.03</v>
      </c>
      <c r="U1355" s="41">
        <v>3475754.63</v>
      </c>
      <c r="V1355" s="41">
        <v>3475754.63</v>
      </c>
      <c r="W1355" s="41">
        <v>3475754.63</v>
      </c>
      <c r="X1355" s="41">
        <v>3475754.63</v>
      </c>
      <c r="Y1355" s="44">
        <f t="shared" ref="Y1355:Y1418" si="21">IF(ISERROR(W1355/S1355),0,((W1355/S1355)*100))</f>
        <v>99.797680087397936</v>
      </c>
      <c r="Z1355" s="43">
        <v>0</v>
      </c>
      <c r="AA1355" s="43" t="s">
        <v>257</v>
      </c>
      <c r="AB1355" s="37">
        <v>0</v>
      </c>
      <c r="AC1355" s="44">
        <v>0</v>
      </c>
      <c r="AD1355" s="44">
        <v>90</v>
      </c>
      <c r="AE1355" s="45" t="s">
        <v>4566</v>
      </c>
      <c r="AF1355" s="13"/>
    </row>
    <row r="1356" spans="2:32" ht="62.25" x14ac:dyDescent="0.5">
      <c r="B1356" s="13"/>
      <c r="C1356" s="39" t="s">
        <v>4567</v>
      </c>
      <c r="D1356" s="39" t="s">
        <v>4568</v>
      </c>
      <c r="E1356" s="40" t="s">
        <v>4569</v>
      </c>
      <c r="F1356" s="40" t="s">
        <v>1</v>
      </c>
      <c r="G1356" s="40" t="s">
        <v>332</v>
      </c>
      <c r="H1356" s="41" t="s">
        <v>332</v>
      </c>
      <c r="I1356" s="41" t="s">
        <v>114</v>
      </c>
      <c r="J1356" s="42" t="s">
        <v>50</v>
      </c>
      <c r="K1356" s="41" t="s">
        <v>908</v>
      </c>
      <c r="L1356" s="43" t="s">
        <v>40</v>
      </c>
      <c r="M1356" s="41" t="s">
        <v>120</v>
      </c>
      <c r="N1356" s="41" t="s">
        <v>4501</v>
      </c>
      <c r="O1356" s="41" t="s">
        <v>161</v>
      </c>
      <c r="P1356" s="43" t="s">
        <v>46</v>
      </c>
      <c r="Q1356" s="43" t="s">
        <v>1142</v>
      </c>
      <c r="R1356" s="41">
        <v>4904881.33</v>
      </c>
      <c r="S1356" s="41">
        <v>4904881.33</v>
      </c>
      <c r="T1356" s="41">
        <v>4904881.33</v>
      </c>
      <c r="U1356" s="41">
        <v>4899891.87</v>
      </c>
      <c r="V1356" s="41">
        <v>4899891.87</v>
      </c>
      <c r="W1356" s="41">
        <v>4899891.87</v>
      </c>
      <c r="X1356" s="41">
        <v>4899891.87</v>
      </c>
      <c r="Y1356" s="44">
        <f t="shared" si="21"/>
        <v>99.898275622501146</v>
      </c>
      <c r="Z1356" s="43">
        <v>0</v>
      </c>
      <c r="AA1356" s="43" t="s">
        <v>257</v>
      </c>
      <c r="AB1356" s="37">
        <v>0</v>
      </c>
      <c r="AC1356" s="44">
        <v>0</v>
      </c>
      <c r="AD1356" s="44">
        <v>90</v>
      </c>
      <c r="AE1356" s="45" t="s">
        <v>4570</v>
      </c>
      <c r="AF1356" s="13"/>
    </row>
    <row r="1357" spans="2:32" ht="62.25" x14ac:dyDescent="0.5">
      <c r="B1357" s="13"/>
      <c r="C1357" s="39" t="s">
        <v>4571</v>
      </c>
      <c r="D1357" s="39" t="s">
        <v>4572</v>
      </c>
      <c r="E1357" s="40" t="s">
        <v>4573</v>
      </c>
      <c r="F1357" s="40" t="s">
        <v>1</v>
      </c>
      <c r="G1357" s="40" t="s">
        <v>332</v>
      </c>
      <c r="H1357" s="41" t="s">
        <v>332</v>
      </c>
      <c r="I1357" s="41" t="s">
        <v>114</v>
      </c>
      <c r="J1357" s="42" t="s">
        <v>50</v>
      </c>
      <c r="K1357" s="41" t="s">
        <v>908</v>
      </c>
      <c r="L1357" s="43" t="s">
        <v>40</v>
      </c>
      <c r="M1357" s="41" t="s">
        <v>120</v>
      </c>
      <c r="N1357" s="41" t="s">
        <v>4513</v>
      </c>
      <c r="O1357" s="41" t="s">
        <v>168</v>
      </c>
      <c r="P1357" s="43" t="s">
        <v>46</v>
      </c>
      <c r="Q1357" s="43" t="s">
        <v>1142</v>
      </c>
      <c r="R1357" s="41">
        <v>1550916.41</v>
      </c>
      <c r="S1357" s="41">
        <v>1550916.41</v>
      </c>
      <c r="T1357" s="41">
        <v>1550916.41</v>
      </c>
      <c r="U1357" s="41">
        <v>1547230.75</v>
      </c>
      <c r="V1357" s="41">
        <v>1547230.75</v>
      </c>
      <c r="W1357" s="41">
        <v>362461.33</v>
      </c>
      <c r="X1357" s="41">
        <v>362461.33</v>
      </c>
      <c r="Y1357" s="44">
        <f t="shared" si="21"/>
        <v>23.370784373865774</v>
      </c>
      <c r="Z1357" s="43">
        <v>0</v>
      </c>
      <c r="AA1357" s="43" t="s">
        <v>1147</v>
      </c>
      <c r="AB1357" s="37">
        <v>0</v>
      </c>
      <c r="AC1357" s="44">
        <v>0</v>
      </c>
      <c r="AD1357" s="44">
        <v>49</v>
      </c>
      <c r="AE1357" s="45" t="s">
        <v>4574</v>
      </c>
      <c r="AF1357" s="13"/>
    </row>
    <row r="1358" spans="2:32" ht="62.25" x14ac:dyDescent="0.5">
      <c r="B1358" s="13"/>
      <c r="C1358" s="39" t="s">
        <v>4575</v>
      </c>
      <c r="D1358" s="39" t="s">
        <v>4576</v>
      </c>
      <c r="E1358" s="40" t="s">
        <v>4577</v>
      </c>
      <c r="F1358" s="40" t="s">
        <v>1</v>
      </c>
      <c r="G1358" s="40" t="s">
        <v>332</v>
      </c>
      <c r="H1358" s="41" t="s">
        <v>332</v>
      </c>
      <c r="I1358" s="41" t="s">
        <v>114</v>
      </c>
      <c r="J1358" s="42" t="s">
        <v>50</v>
      </c>
      <c r="K1358" s="41" t="s">
        <v>908</v>
      </c>
      <c r="L1358" s="43" t="s">
        <v>40</v>
      </c>
      <c r="M1358" s="41" t="s">
        <v>120</v>
      </c>
      <c r="N1358" s="41" t="s">
        <v>4513</v>
      </c>
      <c r="O1358" s="41" t="s">
        <v>168</v>
      </c>
      <c r="P1358" s="43" t="s">
        <v>46</v>
      </c>
      <c r="Q1358" s="43" t="s">
        <v>1142</v>
      </c>
      <c r="R1358" s="41">
        <v>1172756.6299999999</v>
      </c>
      <c r="S1358" s="41">
        <v>1172756.6299999999</v>
      </c>
      <c r="T1358" s="41">
        <v>1172756.6299999999</v>
      </c>
      <c r="U1358" s="41">
        <v>1165736.92</v>
      </c>
      <c r="V1358" s="41">
        <v>1165736.92</v>
      </c>
      <c r="W1358" s="41">
        <v>749400.14</v>
      </c>
      <c r="X1358" s="41">
        <v>749400.14</v>
      </c>
      <c r="Y1358" s="44">
        <f t="shared" si="21"/>
        <v>63.900737870908486</v>
      </c>
      <c r="Z1358" s="43">
        <v>0</v>
      </c>
      <c r="AA1358" s="43" t="s">
        <v>1147</v>
      </c>
      <c r="AB1358" s="37">
        <v>0</v>
      </c>
      <c r="AC1358" s="44">
        <v>0</v>
      </c>
      <c r="AD1358" s="44">
        <v>80</v>
      </c>
      <c r="AE1358" s="45" t="s">
        <v>4578</v>
      </c>
      <c r="AF1358" s="13"/>
    </row>
    <row r="1359" spans="2:32" ht="62.25" x14ac:dyDescent="0.5">
      <c r="B1359" s="13"/>
      <c r="C1359" s="39" t="s">
        <v>4579</v>
      </c>
      <c r="D1359" s="39" t="s">
        <v>4580</v>
      </c>
      <c r="E1359" s="40" t="s">
        <v>4581</v>
      </c>
      <c r="F1359" s="40" t="s">
        <v>1</v>
      </c>
      <c r="G1359" s="40" t="s">
        <v>332</v>
      </c>
      <c r="H1359" s="41" t="s">
        <v>332</v>
      </c>
      <c r="I1359" s="41" t="s">
        <v>114</v>
      </c>
      <c r="J1359" s="42" t="s">
        <v>50</v>
      </c>
      <c r="K1359" s="41" t="s">
        <v>908</v>
      </c>
      <c r="L1359" s="43" t="s">
        <v>40</v>
      </c>
      <c r="M1359" s="41" t="s">
        <v>120</v>
      </c>
      <c r="N1359" s="41" t="s">
        <v>4513</v>
      </c>
      <c r="O1359" s="41" t="s">
        <v>168</v>
      </c>
      <c r="P1359" s="43" t="s">
        <v>46</v>
      </c>
      <c r="Q1359" s="43" t="s">
        <v>1142</v>
      </c>
      <c r="R1359" s="41">
        <v>1029837.54</v>
      </c>
      <c r="S1359" s="41">
        <v>1029837.54</v>
      </c>
      <c r="T1359" s="41">
        <v>1029837.54</v>
      </c>
      <c r="U1359" s="41">
        <v>1026028.27</v>
      </c>
      <c r="V1359" s="41">
        <v>1026028.27</v>
      </c>
      <c r="W1359" s="41">
        <v>555746.36</v>
      </c>
      <c r="X1359" s="41">
        <v>555746.36</v>
      </c>
      <c r="Y1359" s="44">
        <f t="shared" si="21"/>
        <v>53.964468997702298</v>
      </c>
      <c r="Z1359" s="43">
        <v>0</v>
      </c>
      <c r="AA1359" s="43" t="s">
        <v>1147</v>
      </c>
      <c r="AB1359" s="37">
        <v>0</v>
      </c>
      <c r="AC1359" s="44">
        <v>0</v>
      </c>
      <c r="AD1359" s="44">
        <v>100</v>
      </c>
      <c r="AE1359" s="45" t="s">
        <v>4582</v>
      </c>
      <c r="AF1359" s="13"/>
    </row>
    <row r="1360" spans="2:32" ht="62.25" x14ac:dyDescent="0.5">
      <c r="B1360" s="13"/>
      <c r="C1360" s="39" t="s">
        <v>4583</v>
      </c>
      <c r="D1360" s="39" t="s">
        <v>4584</v>
      </c>
      <c r="E1360" s="40" t="s">
        <v>4585</v>
      </c>
      <c r="F1360" s="40" t="s">
        <v>1</v>
      </c>
      <c r="G1360" s="40" t="s">
        <v>332</v>
      </c>
      <c r="H1360" s="41" t="s">
        <v>332</v>
      </c>
      <c r="I1360" s="41" t="s">
        <v>114</v>
      </c>
      <c r="J1360" s="42" t="s">
        <v>50</v>
      </c>
      <c r="K1360" s="41" t="s">
        <v>908</v>
      </c>
      <c r="L1360" s="43" t="s">
        <v>40</v>
      </c>
      <c r="M1360" s="41" t="s">
        <v>120</v>
      </c>
      <c r="N1360" s="41" t="s">
        <v>4513</v>
      </c>
      <c r="O1360" s="41" t="s">
        <v>168</v>
      </c>
      <c r="P1360" s="43" t="s">
        <v>46</v>
      </c>
      <c r="Q1360" s="43" t="s">
        <v>1142</v>
      </c>
      <c r="R1360" s="41">
        <v>3359330.84</v>
      </c>
      <c r="S1360" s="41">
        <v>3359330.84</v>
      </c>
      <c r="T1360" s="41">
        <v>3359330.84</v>
      </c>
      <c r="U1360" s="41">
        <v>3358142.12</v>
      </c>
      <c r="V1360" s="41">
        <v>3358142.12</v>
      </c>
      <c r="W1360" s="41">
        <v>1323182.97</v>
      </c>
      <c r="X1360" s="41">
        <v>1323182.97</v>
      </c>
      <c r="Y1360" s="44">
        <f t="shared" si="21"/>
        <v>39.388289901211401</v>
      </c>
      <c r="Z1360" s="43">
        <v>0</v>
      </c>
      <c r="AA1360" s="43" t="s">
        <v>1147</v>
      </c>
      <c r="AB1360" s="37">
        <v>0</v>
      </c>
      <c r="AC1360" s="44">
        <v>0</v>
      </c>
      <c r="AD1360" s="44">
        <v>50</v>
      </c>
      <c r="AE1360" s="45" t="s">
        <v>4586</v>
      </c>
      <c r="AF1360" s="13"/>
    </row>
    <row r="1361" spans="2:32" ht="62.25" x14ac:dyDescent="0.5">
      <c r="B1361" s="13"/>
      <c r="C1361" s="39" t="s">
        <v>4587</v>
      </c>
      <c r="D1361" s="39" t="s">
        <v>4588</v>
      </c>
      <c r="E1361" s="40" t="s">
        <v>4589</v>
      </c>
      <c r="F1361" s="40" t="s">
        <v>1</v>
      </c>
      <c r="G1361" s="40" t="s">
        <v>332</v>
      </c>
      <c r="H1361" s="41" t="s">
        <v>332</v>
      </c>
      <c r="I1361" s="41" t="s">
        <v>114</v>
      </c>
      <c r="J1361" s="42" t="s">
        <v>50</v>
      </c>
      <c r="K1361" s="41" t="s">
        <v>908</v>
      </c>
      <c r="L1361" s="43" t="s">
        <v>40</v>
      </c>
      <c r="M1361" s="41" t="s">
        <v>120</v>
      </c>
      <c r="N1361" s="41" t="s">
        <v>4513</v>
      </c>
      <c r="O1361" s="41" t="s">
        <v>168</v>
      </c>
      <c r="P1361" s="43" t="s">
        <v>46</v>
      </c>
      <c r="Q1361" s="43" t="s">
        <v>1142</v>
      </c>
      <c r="R1361" s="41">
        <v>3192319.4</v>
      </c>
      <c r="S1361" s="41">
        <v>3192319.4</v>
      </c>
      <c r="T1361" s="41">
        <v>3192319.4</v>
      </c>
      <c r="U1361" s="41">
        <v>3191154.78</v>
      </c>
      <c r="V1361" s="41">
        <v>3191154.78</v>
      </c>
      <c r="W1361" s="41">
        <v>367059.42</v>
      </c>
      <c r="X1361" s="41">
        <v>367059.42</v>
      </c>
      <c r="Y1361" s="44">
        <f t="shared" si="21"/>
        <v>11.498204722246777</v>
      </c>
      <c r="Z1361" s="43">
        <v>0</v>
      </c>
      <c r="AA1361" s="43" t="s">
        <v>1147</v>
      </c>
      <c r="AB1361" s="37">
        <v>0</v>
      </c>
      <c r="AC1361" s="44">
        <v>0</v>
      </c>
      <c r="AD1361" s="44">
        <v>40</v>
      </c>
      <c r="AE1361" s="45" t="s">
        <v>4590</v>
      </c>
      <c r="AF1361" s="13"/>
    </row>
    <row r="1362" spans="2:32" ht="62.25" x14ac:dyDescent="0.5">
      <c r="B1362" s="13"/>
      <c r="C1362" s="39" t="s">
        <v>4591</v>
      </c>
      <c r="D1362" s="39" t="s">
        <v>4592</v>
      </c>
      <c r="E1362" s="40" t="s">
        <v>4593</v>
      </c>
      <c r="F1362" s="40" t="s">
        <v>1</v>
      </c>
      <c r="G1362" s="40" t="s">
        <v>332</v>
      </c>
      <c r="H1362" s="41" t="s">
        <v>332</v>
      </c>
      <c r="I1362" s="41" t="s">
        <v>114</v>
      </c>
      <c r="J1362" s="42" t="s">
        <v>50</v>
      </c>
      <c r="K1362" s="41" t="s">
        <v>908</v>
      </c>
      <c r="L1362" s="43" t="s">
        <v>40</v>
      </c>
      <c r="M1362" s="41" t="s">
        <v>120</v>
      </c>
      <c r="N1362" s="41" t="s">
        <v>4513</v>
      </c>
      <c r="O1362" s="41" t="s">
        <v>168</v>
      </c>
      <c r="P1362" s="43" t="s">
        <v>46</v>
      </c>
      <c r="Q1362" s="43" t="s">
        <v>1142</v>
      </c>
      <c r="R1362" s="41">
        <v>6946807.2800000003</v>
      </c>
      <c r="S1362" s="41">
        <v>6946807.2800000003</v>
      </c>
      <c r="T1362" s="41">
        <v>6946807.2800000003</v>
      </c>
      <c r="U1362" s="41">
        <v>6936070.4500000002</v>
      </c>
      <c r="V1362" s="41">
        <v>6936070.4500000002</v>
      </c>
      <c r="W1362" s="41">
        <v>1260615.3999999999</v>
      </c>
      <c r="X1362" s="41">
        <v>1260615.3999999999</v>
      </c>
      <c r="Y1362" s="44">
        <f t="shared" si="21"/>
        <v>18.146687380105352</v>
      </c>
      <c r="Z1362" s="43">
        <v>0</v>
      </c>
      <c r="AA1362" s="43" t="s">
        <v>69</v>
      </c>
      <c r="AB1362" s="37">
        <v>0</v>
      </c>
      <c r="AC1362" s="44">
        <v>0</v>
      </c>
      <c r="AD1362" s="44">
        <v>53</v>
      </c>
      <c r="AE1362" s="45" t="s">
        <v>4594</v>
      </c>
      <c r="AF1362" s="13"/>
    </row>
    <row r="1363" spans="2:32" ht="62.25" x14ac:dyDescent="0.5">
      <c r="B1363" s="13"/>
      <c r="C1363" s="39" t="s">
        <v>4595</v>
      </c>
      <c r="D1363" s="39" t="s">
        <v>4596</v>
      </c>
      <c r="E1363" s="40" t="s">
        <v>4597</v>
      </c>
      <c r="F1363" s="40" t="s">
        <v>1</v>
      </c>
      <c r="G1363" s="40" t="s">
        <v>332</v>
      </c>
      <c r="H1363" s="41" t="s">
        <v>4598</v>
      </c>
      <c r="I1363" s="41" t="s">
        <v>108</v>
      </c>
      <c r="J1363" s="42" t="s">
        <v>50</v>
      </c>
      <c r="K1363" s="41" t="s">
        <v>908</v>
      </c>
      <c r="L1363" s="43" t="s">
        <v>40</v>
      </c>
      <c r="M1363" s="41" t="s">
        <v>120</v>
      </c>
      <c r="N1363" s="41" t="s">
        <v>4513</v>
      </c>
      <c r="O1363" s="41" t="s">
        <v>168</v>
      </c>
      <c r="P1363" s="43" t="s">
        <v>46</v>
      </c>
      <c r="Q1363" s="43" t="s">
        <v>1142</v>
      </c>
      <c r="R1363" s="41">
        <v>985385.59</v>
      </c>
      <c r="S1363" s="41">
        <v>985385.59</v>
      </c>
      <c r="T1363" s="41">
        <v>985385.59</v>
      </c>
      <c r="U1363" s="41">
        <v>983912.39</v>
      </c>
      <c r="V1363" s="41">
        <v>983912.39</v>
      </c>
      <c r="W1363" s="41">
        <v>684918.93</v>
      </c>
      <c r="X1363" s="41">
        <v>684918.93</v>
      </c>
      <c r="Y1363" s="44">
        <f t="shared" si="21"/>
        <v>69.507707130160085</v>
      </c>
      <c r="Z1363" s="43">
        <v>0</v>
      </c>
      <c r="AA1363" s="43" t="s">
        <v>1147</v>
      </c>
      <c r="AB1363" s="37">
        <v>0</v>
      </c>
      <c r="AC1363" s="44">
        <v>0</v>
      </c>
      <c r="AD1363" s="44">
        <v>90</v>
      </c>
      <c r="AE1363" s="45" t="s">
        <v>4599</v>
      </c>
      <c r="AF1363" s="13"/>
    </row>
    <row r="1364" spans="2:32" ht="62.25" x14ac:dyDescent="0.5">
      <c r="B1364" s="13"/>
      <c r="C1364" s="39" t="s">
        <v>4600</v>
      </c>
      <c r="D1364" s="39" t="s">
        <v>4601</v>
      </c>
      <c r="E1364" s="40" t="s">
        <v>2892</v>
      </c>
      <c r="F1364" s="40" t="s">
        <v>1</v>
      </c>
      <c r="G1364" s="40" t="s">
        <v>332</v>
      </c>
      <c r="H1364" s="41" t="s">
        <v>332</v>
      </c>
      <c r="I1364" s="41" t="s">
        <v>114</v>
      </c>
      <c r="J1364" s="42" t="s">
        <v>50</v>
      </c>
      <c r="K1364" s="41" t="s">
        <v>908</v>
      </c>
      <c r="L1364" s="43" t="s">
        <v>40</v>
      </c>
      <c r="M1364" s="41" t="s">
        <v>120</v>
      </c>
      <c r="N1364" s="41" t="s">
        <v>4513</v>
      </c>
      <c r="O1364" s="41" t="s">
        <v>122</v>
      </c>
      <c r="P1364" s="43" t="s">
        <v>46</v>
      </c>
      <c r="Q1364" s="43" t="s">
        <v>1142</v>
      </c>
      <c r="R1364" s="41">
        <v>249721.44</v>
      </c>
      <c r="S1364" s="41">
        <v>588266.14</v>
      </c>
      <c r="T1364" s="41">
        <v>588266.14</v>
      </c>
      <c r="U1364" s="41">
        <v>588223.64</v>
      </c>
      <c r="V1364" s="41">
        <v>588223.64</v>
      </c>
      <c r="W1364" s="41">
        <v>0</v>
      </c>
      <c r="X1364" s="41">
        <v>0</v>
      </c>
      <c r="Y1364" s="44">
        <f t="shared" si="21"/>
        <v>0</v>
      </c>
      <c r="Z1364" s="43">
        <v>0</v>
      </c>
      <c r="AA1364" s="43" t="s">
        <v>385</v>
      </c>
      <c r="AB1364" s="37">
        <v>0</v>
      </c>
      <c r="AC1364" s="44">
        <v>0</v>
      </c>
      <c r="AD1364" s="44">
        <v>0</v>
      </c>
      <c r="AE1364" s="45" t="s">
        <v>4602</v>
      </c>
      <c r="AF1364" s="13"/>
    </row>
    <row r="1365" spans="2:32" ht="62.25" x14ac:dyDescent="0.5">
      <c r="B1365" s="13"/>
      <c r="C1365" s="39" t="s">
        <v>4603</v>
      </c>
      <c r="D1365" s="39" t="s">
        <v>4604</v>
      </c>
      <c r="E1365" s="40" t="s">
        <v>4605</v>
      </c>
      <c r="F1365" s="40" t="s">
        <v>1</v>
      </c>
      <c r="G1365" s="40" t="s">
        <v>332</v>
      </c>
      <c r="H1365" s="41" t="s">
        <v>332</v>
      </c>
      <c r="I1365" s="41" t="s">
        <v>114</v>
      </c>
      <c r="J1365" s="42" t="s">
        <v>50</v>
      </c>
      <c r="K1365" s="41" t="s">
        <v>908</v>
      </c>
      <c r="L1365" s="43" t="s">
        <v>40</v>
      </c>
      <c r="M1365" s="41" t="s">
        <v>120</v>
      </c>
      <c r="N1365" s="41" t="s">
        <v>4513</v>
      </c>
      <c r="O1365" s="41" t="s">
        <v>122</v>
      </c>
      <c r="P1365" s="43" t="s">
        <v>46</v>
      </c>
      <c r="Q1365" s="43" t="s">
        <v>1142</v>
      </c>
      <c r="R1365" s="41">
        <v>919130.2</v>
      </c>
      <c r="S1365" s="41">
        <v>919130.2</v>
      </c>
      <c r="T1365" s="41">
        <v>919130.2</v>
      </c>
      <c r="U1365" s="41">
        <v>915639.1</v>
      </c>
      <c r="V1365" s="41">
        <v>915639.1</v>
      </c>
      <c r="W1365" s="41">
        <v>915639.1</v>
      </c>
      <c r="X1365" s="41">
        <v>915639.1</v>
      </c>
      <c r="Y1365" s="44">
        <f t="shared" si="21"/>
        <v>99.620173507518302</v>
      </c>
      <c r="Z1365" s="43">
        <v>0</v>
      </c>
      <c r="AA1365" s="43" t="s">
        <v>385</v>
      </c>
      <c r="AB1365" s="37">
        <v>0</v>
      </c>
      <c r="AC1365" s="44">
        <v>0</v>
      </c>
      <c r="AD1365" s="44">
        <v>100</v>
      </c>
      <c r="AE1365" s="45" t="s">
        <v>4606</v>
      </c>
      <c r="AF1365" s="13"/>
    </row>
    <row r="1366" spans="2:32" ht="62.25" x14ac:dyDescent="0.5">
      <c r="B1366" s="13"/>
      <c r="C1366" s="39" t="s">
        <v>4607</v>
      </c>
      <c r="D1366" s="39" t="s">
        <v>4608</v>
      </c>
      <c r="E1366" s="40" t="s">
        <v>2892</v>
      </c>
      <c r="F1366" s="40" t="s">
        <v>1</v>
      </c>
      <c r="G1366" s="40" t="s">
        <v>332</v>
      </c>
      <c r="H1366" s="41" t="s">
        <v>332</v>
      </c>
      <c r="I1366" s="41" t="s">
        <v>114</v>
      </c>
      <c r="J1366" s="42" t="s">
        <v>50</v>
      </c>
      <c r="K1366" s="41" t="s">
        <v>908</v>
      </c>
      <c r="L1366" s="43" t="s">
        <v>40</v>
      </c>
      <c r="M1366" s="41" t="s">
        <v>120</v>
      </c>
      <c r="N1366" s="41" t="s">
        <v>4501</v>
      </c>
      <c r="O1366" s="41" t="s">
        <v>122</v>
      </c>
      <c r="P1366" s="43" t="s">
        <v>46</v>
      </c>
      <c r="Q1366" s="43" t="s">
        <v>1142</v>
      </c>
      <c r="R1366" s="41">
        <v>89625.48</v>
      </c>
      <c r="S1366" s="41">
        <v>89625.48</v>
      </c>
      <c r="T1366" s="41">
        <v>89625.48</v>
      </c>
      <c r="U1366" s="41">
        <v>89240.320000000007</v>
      </c>
      <c r="V1366" s="41">
        <v>89240.320000000007</v>
      </c>
      <c r="W1366" s="41">
        <v>89240.320000000007</v>
      </c>
      <c r="X1366" s="41">
        <v>89240.320000000007</v>
      </c>
      <c r="Y1366" s="44">
        <f t="shared" si="21"/>
        <v>99.570256136982479</v>
      </c>
      <c r="Z1366" s="43">
        <v>0</v>
      </c>
      <c r="AA1366" s="43" t="s">
        <v>385</v>
      </c>
      <c r="AB1366" s="37">
        <v>0</v>
      </c>
      <c r="AC1366" s="44">
        <v>0</v>
      </c>
      <c r="AD1366" s="44">
        <v>100</v>
      </c>
      <c r="AE1366" s="45" t="s">
        <v>4609</v>
      </c>
      <c r="AF1366" s="13"/>
    </row>
    <row r="1367" spans="2:32" ht="62.25" x14ac:dyDescent="0.5">
      <c r="B1367" s="13"/>
      <c r="C1367" s="39" t="s">
        <v>4610</v>
      </c>
      <c r="D1367" s="39" t="s">
        <v>4611</v>
      </c>
      <c r="E1367" s="40" t="s">
        <v>4612</v>
      </c>
      <c r="F1367" s="40" t="s">
        <v>1</v>
      </c>
      <c r="G1367" s="40" t="s">
        <v>939</v>
      </c>
      <c r="H1367" s="41" t="s">
        <v>39</v>
      </c>
      <c r="I1367" s="41" t="s">
        <v>40</v>
      </c>
      <c r="J1367" s="42" t="s">
        <v>41</v>
      </c>
      <c r="K1367" s="41" t="s">
        <v>181</v>
      </c>
      <c r="L1367" s="43" t="s">
        <v>40</v>
      </c>
      <c r="M1367" s="41" t="s">
        <v>43</v>
      </c>
      <c r="N1367" s="41" t="s">
        <v>4613</v>
      </c>
      <c r="O1367" s="41" t="s">
        <v>122</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4614</v>
      </c>
      <c r="D1368" s="39" t="s">
        <v>4615</v>
      </c>
      <c r="E1368" s="40" t="s">
        <v>4616</v>
      </c>
      <c r="F1368" s="40" t="s">
        <v>1</v>
      </c>
      <c r="G1368" s="40" t="s">
        <v>106</v>
      </c>
      <c r="H1368" s="41" t="s">
        <v>165</v>
      </c>
      <c r="I1368" s="41" t="s">
        <v>114</v>
      </c>
      <c r="J1368" s="42" t="s">
        <v>41</v>
      </c>
      <c r="K1368" s="41" t="s">
        <v>476</v>
      </c>
      <c r="L1368" s="43" t="s">
        <v>40</v>
      </c>
      <c r="M1368" s="41" t="s">
        <v>43</v>
      </c>
      <c r="N1368" s="41" t="s">
        <v>154</v>
      </c>
      <c r="O1368" s="41" t="s">
        <v>45</v>
      </c>
      <c r="P1368" s="43" t="s">
        <v>46</v>
      </c>
      <c r="Q1368" s="43" t="s">
        <v>245</v>
      </c>
      <c r="R1368" s="41">
        <v>681271</v>
      </c>
      <c r="S1368" s="41">
        <v>681271</v>
      </c>
      <c r="T1368" s="41">
        <v>681271</v>
      </c>
      <c r="U1368" s="41">
        <v>679652</v>
      </c>
      <c r="V1368" s="41">
        <v>476391</v>
      </c>
      <c r="W1368" s="41">
        <v>476391</v>
      </c>
      <c r="X1368" s="41">
        <v>476391</v>
      </c>
      <c r="Y1368" s="44">
        <f t="shared" si="21"/>
        <v>69.926798586759162</v>
      </c>
      <c r="Z1368" s="43">
        <v>0</v>
      </c>
      <c r="AA1368" s="43" t="s">
        <v>69</v>
      </c>
      <c r="AB1368" s="37">
        <v>0</v>
      </c>
      <c r="AC1368" s="44">
        <v>0</v>
      </c>
      <c r="AD1368" s="44">
        <v>99</v>
      </c>
      <c r="AE1368" s="45" t="s">
        <v>1336</v>
      </c>
      <c r="AF1368" s="13"/>
    </row>
    <row r="1369" spans="2:32" ht="63.75" x14ac:dyDescent="0.5">
      <c r="B1369" s="13"/>
      <c r="C1369" s="39" t="s">
        <v>4617</v>
      </c>
      <c r="D1369" s="39" t="s">
        <v>4618</v>
      </c>
      <c r="E1369" s="40" t="s">
        <v>4619</v>
      </c>
      <c r="F1369" s="40" t="s">
        <v>1</v>
      </c>
      <c r="G1369" s="40" t="s">
        <v>38</v>
      </c>
      <c r="H1369" s="41" t="s">
        <v>39</v>
      </c>
      <c r="I1369" s="41" t="s">
        <v>40</v>
      </c>
      <c r="J1369" s="42" t="s">
        <v>41</v>
      </c>
      <c r="K1369" s="41" t="s">
        <v>476</v>
      </c>
      <c r="L1369" s="43" t="s">
        <v>40</v>
      </c>
      <c r="M1369" s="41" t="s">
        <v>43</v>
      </c>
      <c r="N1369" s="41" t="s">
        <v>4620</v>
      </c>
      <c r="O1369" s="41" t="s">
        <v>45</v>
      </c>
      <c r="P1369" s="43" t="s">
        <v>46</v>
      </c>
      <c r="Q1369" s="43" t="s">
        <v>245</v>
      </c>
      <c r="R1369" s="41">
        <v>2671431</v>
      </c>
      <c r="S1369" s="41">
        <v>2671431</v>
      </c>
      <c r="T1369" s="41">
        <v>2671431</v>
      </c>
      <c r="U1369" s="41">
        <v>2663279</v>
      </c>
      <c r="V1369" s="41">
        <v>2663279</v>
      </c>
      <c r="W1369" s="41">
        <v>2663279</v>
      </c>
      <c r="X1369" s="41">
        <v>2663279</v>
      </c>
      <c r="Y1369" s="44">
        <f t="shared" si="21"/>
        <v>99.694845197199555</v>
      </c>
      <c r="Z1369" s="43">
        <v>0</v>
      </c>
      <c r="AA1369" s="43" t="s">
        <v>69</v>
      </c>
      <c r="AB1369" s="37">
        <v>0</v>
      </c>
      <c r="AC1369" s="44">
        <v>0</v>
      </c>
      <c r="AD1369" s="44">
        <v>100</v>
      </c>
      <c r="AE1369" s="45" t="s">
        <v>1336</v>
      </c>
      <c r="AF1369" s="13"/>
    </row>
    <row r="1370" spans="2:32" ht="62.25" x14ac:dyDescent="0.5">
      <c r="B1370" s="13"/>
      <c r="C1370" s="39" t="s">
        <v>4621</v>
      </c>
      <c r="D1370" s="39" t="s">
        <v>4622</v>
      </c>
      <c r="E1370" s="40" t="s">
        <v>4623</v>
      </c>
      <c r="F1370" s="40" t="s">
        <v>1</v>
      </c>
      <c r="G1370" s="40" t="s">
        <v>38</v>
      </c>
      <c r="H1370" s="41" t="s">
        <v>39</v>
      </c>
      <c r="I1370" s="41" t="s">
        <v>40</v>
      </c>
      <c r="J1370" s="42" t="s">
        <v>41</v>
      </c>
      <c r="K1370" s="41" t="s">
        <v>476</v>
      </c>
      <c r="L1370" s="43" t="s">
        <v>40</v>
      </c>
      <c r="M1370" s="41" t="s">
        <v>43</v>
      </c>
      <c r="N1370" s="41" t="s">
        <v>154</v>
      </c>
      <c r="O1370" s="41" t="s">
        <v>45</v>
      </c>
      <c r="P1370" s="43" t="s">
        <v>46</v>
      </c>
      <c r="Q1370" s="43" t="s">
        <v>245</v>
      </c>
      <c r="R1370" s="41">
        <v>999696</v>
      </c>
      <c r="S1370" s="41">
        <v>999696</v>
      </c>
      <c r="T1370" s="41">
        <v>999696</v>
      </c>
      <c r="U1370" s="41">
        <v>930714</v>
      </c>
      <c r="V1370" s="41">
        <v>930714</v>
      </c>
      <c r="W1370" s="41">
        <v>930714</v>
      </c>
      <c r="X1370" s="41">
        <v>930714</v>
      </c>
      <c r="Y1370" s="44">
        <f t="shared" si="21"/>
        <v>93.099702309502092</v>
      </c>
      <c r="Z1370" s="43">
        <v>0</v>
      </c>
      <c r="AA1370" s="43" t="s">
        <v>69</v>
      </c>
      <c r="AB1370" s="37">
        <v>0</v>
      </c>
      <c r="AC1370" s="44">
        <v>0</v>
      </c>
      <c r="AD1370" s="44">
        <v>100</v>
      </c>
      <c r="AE1370" s="45" t="s">
        <v>1336</v>
      </c>
      <c r="AF1370" s="13"/>
    </row>
    <row r="1371" spans="2:32" ht="62.25" x14ac:dyDescent="0.5">
      <c r="B1371" s="13"/>
      <c r="C1371" s="39" t="s">
        <v>4624</v>
      </c>
      <c r="D1371" s="39" t="s">
        <v>4625</v>
      </c>
      <c r="E1371" s="40" t="s">
        <v>4626</v>
      </c>
      <c r="F1371" s="40" t="s">
        <v>1</v>
      </c>
      <c r="G1371" s="40" t="s">
        <v>221</v>
      </c>
      <c r="H1371" s="41" t="s">
        <v>221</v>
      </c>
      <c r="I1371" s="41" t="s">
        <v>114</v>
      </c>
      <c r="J1371" s="42" t="s">
        <v>58</v>
      </c>
      <c r="K1371" s="41" t="s">
        <v>166</v>
      </c>
      <c r="L1371" s="43" t="s">
        <v>40</v>
      </c>
      <c r="M1371" s="41" t="s">
        <v>167</v>
      </c>
      <c r="N1371" s="41" t="s">
        <v>222</v>
      </c>
      <c r="O1371" s="41" t="s">
        <v>122</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4627</v>
      </c>
      <c r="D1372" s="39" t="s">
        <v>4628</v>
      </c>
      <c r="E1372" s="40" t="s">
        <v>4629</v>
      </c>
      <c r="F1372" s="40" t="s">
        <v>1</v>
      </c>
      <c r="G1372" s="40" t="s">
        <v>221</v>
      </c>
      <c r="H1372" s="41" t="s">
        <v>221</v>
      </c>
      <c r="I1372" s="41" t="s">
        <v>114</v>
      </c>
      <c r="J1372" s="42" t="s">
        <v>58</v>
      </c>
      <c r="K1372" s="41" t="s">
        <v>166</v>
      </c>
      <c r="L1372" s="43" t="s">
        <v>40</v>
      </c>
      <c r="M1372" s="41" t="s">
        <v>167</v>
      </c>
      <c r="N1372" s="41" t="s">
        <v>222</v>
      </c>
      <c r="O1372" s="41" t="s">
        <v>161</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4630</v>
      </c>
      <c r="D1373" s="39" t="s">
        <v>4631</v>
      </c>
      <c r="E1373" s="40" t="s">
        <v>4632</v>
      </c>
      <c r="F1373" s="40" t="s">
        <v>1</v>
      </c>
      <c r="G1373" s="40" t="s">
        <v>221</v>
      </c>
      <c r="H1373" s="41" t="s">
        <v>221</v>
      </c>
      <c r="I1373" s="41" t="s">
        <v>114</v>
      </c>
      <c r="J1373" s="42" t="s">
        <v>58</v>
      </c>
      <c r="K1373" s="41" t="s">
        <v>166</v>
      </c>
      <c r="L1373" s="43" t="s">
        <v>40</v>
      </c>
      <c r="M1373" s="41" t="s">
        <v>167</v>
      </c>
      <c r="N1373" s="41" t="s">
        <v>222</v>
      </c>
      <c r="O1373" s="41" t="s">
        <v>168</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4633</v>
      </c>
      <c r="D1374" s="39" t="s">
        <v>4634</v>
      </c>
      <c r="E1374" s="40" t="s">
        <v>4635</v>
      </c>
      <c r="F1374" s="40" t="s">
        <v>1</v>
      </c>
      <c r="G1374" s="40" t="s">
        <v>221</v>
      </c>
      <c r="H1374" s="41" t="s">
        <v>221</v>
      </c>
      <c r="I1374" s="41" t="s">
        <v>114</v>
      </c>
      <c r="J1374" s="42" t="s">
        <v>58</v>
      </c>
      <c r="K1374" s="41" t="s">
        <v>166</v>
      </c>
      <c r="L1374" s="43" t="s">
        <v>40</v>
      </c>
      <c r="M1374" s="41" t="s">
        <v>167</v>
      </c>
      <c r="N1374" s="41" t="s">
        <v>222</v>
      </c>
      <c r="O1374" s="41" t="s">
        <v>122</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4636</v>
      </c>
      <c r="D1375" s="39" t="s">
        <v>4637</v>
      </c>
      <c r="E1375" s="40" t="s">
        <v>4638</v>
      </c>
      <c r="F1375" s="40" t="s">
        <v>1</v>
      </c>
      <c r="G1375" s="40" t="s">
        <v>221</v>
      </c>
      <c r="H1375" s="41" t="s">
        <v>221</v>
      </c>
      <c r="I1375" s="41" t="s">
        <v>114</v>
      </c>
      <c r="J1375" s="42" t="s">
        <v>58</v>
      </c>
      <c r="K1375" s="41" t="s">
        <v>166</v>
      </c>
      <c r="L1375" s="43" t="s">
        <v>40</v>
      </c>
      <c r="M1375" s="41" t="s">
        <v>167</v>
      </c>
      <c r="N1375" s="41" t="s">
        <v>222</v>
      </c>
      <c r="O1375" s="41" t="s">
        <v>122</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4639</v>
      </c>
      <c r="D1376" s="39" t="s">
        <v>4640</v>
      </c>
      <c r="E1376" s="40" t="s">
        <v>4641</v>
      </c>
      <c r="F1376" s="40" t="s">
        <v>1</v>
      </c>
      <c r="G1376" s="40" t="s">
        <v>127</v>
      </c>
      <c r="H1376" s="41" t="s">
        <v>127</v>
      </c>
      <c r="I1376" s="41" t="s">
        <v>114</v>
      </c>
      <c r="J1376" s="42" t="s">
        <v>41</v>
      </c>
      <c r="K1376" s="41" t="s">
        <v>476</v>
      </c>
      <c r="L1376" s="43" t="s">
        <v>40</v>
      </c>
      <c r="M1376" s="41" t="s">
        <v>43</v>
      </c>
      <c r="N1376" s="41" t="s">
        <v>154</v>
      </c>
      <c r="O1376" s="41" t="s">
        <v>45</v>
      </c>
      <c r="P1376" s="43" t="s">
        <v>46</v>
      </c>
      <c r="Q1376" s="43" t="s">
        <v>245</v>
      </c>
      <c r="R1376" s="41">
        <v>1695829</v>
      </c>
      <c r="S1376" s="41">
        <v>1695829</v>
      </c>
      <c r="T1376" s="41">
        <v>1695829</v>
      </c>
      <c r="U1376" s="41">
        <v>1693498</v>
      </c>
      <c r="V1376" s="41">
        <v>1642790</v>
      </c>
      <c r="W1376" s="41">
        <v>1642790</v>
      </c>
      <c r="X1376" s="41">
        <v>1642790</v>
      </c>
      <c r="Y1376" s="44">
        <f t="shared" si="21"/>
        <v>96.872385128453402</v>
      </c>
      <c r="Z1376" s="43">
        <v>0</v>
      </c>
      <c r="AA1376" s="43" t="s">
        <v>69</v>
      </c>
      <c r="AB1376" s="37">
        <v>0</v>
      </c>
      <c r="AC1376" s="44">
        <v>0</v>
      </c>
      <c r="AD1376" s="44">
        <v>95</v>
      </c>
      <c r="AE1376" s="45" t="s">
        <v>1336</v>
      </c>
      <c r="AF1376" s="13"/>
    </row>
    <row r="1377" spans="2:32" ht="62.25" x14ac:dyDescent="0.5">
      <c r="B1377" s="13"/>
      <c r="C1377" s="39" t="s">
        <v>4642</v>
      </c>
      <c r="D1377" s="39" t="s">
        <v>4643</v>
      </c>
      <c r="E1377" s="40" t="s">
        <v>4644</v>
      </c>
      <c r="F1377" s="40" t="s">
        <v>1</v>
      </c>
      <c r="G1377" s="40" t="s">
        <v>221</v>
      </c>
      <c r="H1377" s="41" t="s">
        <v>221</v>
      </c>
      <c r="I1377" s="41" t="s">
        <v>114</v>
      </c>
      <c r="J1377" s="42" t="s">
        <v>58</v>
      </c>
      <c r="K1377" s="41" t="s">
        <v>166</v>
      </c>
      <c r="L1377" s="43" t="s">
        <v>40</v>
      </c>
      <c r="M1377" s="41" t="s">
        <v>167</v>
      </c>
      <c r="N1377" s="41" t="s">
        <v>222</v>
      </c>
      <c r="O1377" s="41" t="s">
        <v>223</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4645</v>
      </c>
      <c r="D1378" s="39" t="s">
        <v>4646</v>
      </c>
      <c r="E1378" s="40" t="s">
        <v>4647</v>
      </c>
      <c r="F1378" s="40" t="s">
        <v>1</v>
      </c>
      <c r="G1378" s="40" t="s">
        <v>221</v>
      </c>
      <c r="H1378" s="41" t="s">
        <v>221</v>
      </c>
      <c r="I1378" s="41" t="s">
        <v>114</v>
      </c>
      <c r="J1378" s="42" t="s">
        <v>58</v>
      </c>
      <c r="K1378" s="41" t="s">
        <v>166</v>
      </c>
      <c r="L1378" s="43" t="s">
        <v>40</v>
      </c>
      <c r="M1378" s="41" t="s">
        <v>167</v>
      </c>
      <c r="N1378" s="41" t="s">
        <v>4648</v>
      </c>
      <c r="O1378" s="41" t="s">
        <v>223</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4649</v>
      </c>
      <c r="D1379" s="39" t="s">
        <v>4650</v>
      </c>
      <c r="E1379" s="40" t="s">
        <v>4651</v>
      </c>
      <c r="F1379" s="40" t="s">
        <v>1</v>
      </c>
      <c r="G1379" s="40" t="s">
        <v>127</v>
      </c>
      <c r="H1379" s="41" t="s">
        <v>2944</v>
      </c>
      <c r="I1379" s="41" t="s">
        <v>108</v>
      </c>
      <c r="J1379" s="42" t="s">
        <v>41</v>
      </c>
      <c r="K1379" s="41" t="s">
        <v>476</v>
      </c>
      <c r="L1379" s="43" t="s">
        <v>40</v>
      </c>
      <c r="M1379" s="41" t="s">
        <v>43</v>
      </c>
      <c r="N1379" s="41" t="s">
        <v>154</v>
      </c>
      <c r="O1379" s="41" t="s">
        <v>45</v>
      </c>
      <c r="P1379" s="43" t="s">
        <v>46</v>
      </c>
      <c r="Q1379" s="43" t="s">
        <v>245</v>
      </c>
      <c r="R1379" s="41">
        <v>1588931</v>
      </c>
      <c r="S1379" s="41">
        <v>1588931</v>
      </c>
      <c r="T1379" s="41">
        <v>1588931</v>
      </c>
      <c r="U1379" s="41">
        <v>1588428</v>
      </c>
      <c r="V1379" s="41">
        <v>1554146</v>
      </c>
      <c r="W1379" s="41">
        <v>1554146</v>
      </c>
      <c r="X1379" s="41">
        <v>1554146</v>
      </c>
      <c r="Y1379" s="44">
        <f t="shared" si="21"/>
        <v>97.810792287393227</v>
      </c>
      <c r="Z1379" s="43">
        <v>0</v>
      </c>
      <c r="AA1379" s="43" t="s">
        <v>69</v>
      </c>
      <c r="AB1379" s="37">
        <v>127</v>
      </c>
      <c r="AC1379" s="44">
        <v>0</v>
      </c>
      <c r="AD1379" s="44">
        <v>100</v>
      </c>
      <c r="AE1379" s="45" t="s">
        <v>1336</v>
      </c>
      <c r="AF1379" s="13"/>
    </row>
    <row r="1380" spans="2:32" ht="62.25" x14ac:dyDescent="0.5">
      <c r="B1380" s="13"/>
      <c r="C1380" s="39" t="s">
        <v>4652</v>
      </c>
      <c r="D1380" s="39" t="s">
        <v>4653</v>
      </c>
      <c r="E1380" s="40" t="s">
        <v>4654</v>
      </c>
      <c r="F1380" s="40" t="s">
        <v>1</v>
      </c>
      <c r="G1380" s="40" t="s">
        <v>221</v>
      </c>
      <c r="H1380" s="41" t="s">
        <v>221</v>
      </c>
      <c r="I1380" s="41" t="s">
        <v>114</v>
      </c>
      <c r="J1380" s="42" t="s">
        <v>58</v>
      </c>
      <c r="K1380" s="41" t="s">
        <v>166</v>
      </c>
      <c r="L1380" s="43" t="s">
        <v>40</v>
      </c>
      <c r="M1380" s="41" t="s">
        <v>167</v>
      </c>
      <c r="N1380" s="41" t="s">
        <v>222</v>
      </c>
      <c r="O1380" s="41" t="s">
        <v>223</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4655</v>
      </c>
      <c r="D1381" s="39" t="s">
        <v>4656</v>
      </c>
      <c r="E1381" s="40" t="s">
        <v>4657</v>
      </c>
      <c r="F1381" s="40" t="s">
        <v>1</v>
      </c>
      <c r="G1381" s="40" t="s">
        <v>221</v>
      </c>
      <c r="H1381" s="41" t="s">
        <v>221</v>
      </c>
      <c r="I1381" s="41" t="s">
        <v>114</v>
      </c>
      <c r="J1381" s="42" t="s">
        <v>58</v>
      </c>
      <c r="K1381" s="41" t="s">
        <v>166</v>
      </c>
      <c r="L1381" s="43" t="s">
        <v>40</v>
      </c>
      <c r="M1381" s="41" t="s">
        <v>167</v>
      </c>
      <c r="N1381" s="41" t="s">
        <v>222</v>
      </c>
      <c r="O1381" s="41" t="s">
        <v>223</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4658</v>
      </c>
      <c r="D1382" s="39" t="s">
        <v>4659</v>
      </c>
      <c r="E1382" s="40" t="s">
        <v>4660</v>
      </c>
      <c r="F1382" s="40" t="s">
        <v>1</v>
      </c>
      <c r="G1382" s="40" t="s">
        <v>221</v>
      </c>
      <c r="H1382" s="41" t="s">
        <v>221</v>
      </c>
      <c r="I1382" s="41" t="s">
        <v>114</v>
      </c>
      <c r="J1382" s="42" t="s">
        <v>58</v>
      </c>
      <c r="K1382" s="41" t="s">
        <v>166</v>
      </c>
      <c r="L1382" s="43" t="s">
        <v>40</v>
      </c>
      <c r="M1382" s="41" t="s">
        <v>167</v>
      </c>
      <c r="N1382" s="41" t="s">
        <v>222</v>
      </c>
      <c r="O1382" s="41" t="s">
        <v>223</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4661</v>
      </c>
      <c r="D1383" s="39" t="s">
        <v>4662</v>
      </c>
      <c r="E1383" s="40" t="s">
        <v>4663</v>
      </c>
      <c r="F1383" s="40" t="s">
        <v>1</v>
      </c>
      <c r="G1383" s="40" t="s">
        <v>221</v>
      </c>
      <c r="H1383" s="41" t="s">
        <v>221</v>
      </c>
      <c r="I1383" s="41" t="s">
        <v>114</v>
      </c>
      <c r="J1383" s="42" t="s">
        <v>58</v>
      </c>
      <c r="K1383" s="41" t="s">
        <v>166</v>
      </c>
      <c r="L1383" s="43" t="s">
        <v>40</v>
      </c>
      <c r="M1383" s="41" t="s">
        <v>167</v>
      </c>
      <c r="N1383" s="41" t="s">
        <v>222</v>
      </c>
      <c r="O1383" s="41" t="s">
        <v>223</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4664</v>
      </c>
      <c r="D1384" s="39" t="s">
        <v>4665</v>
      </c>
      <c r="E1384" s="40" t="s">
        <v>4666</v>
      </c>
      <c r="F1384" s="40" t="s">
        <v>1</v>
      </c>
      <c r="G1384" s="40" t="s">
        <v>221</v>
      </c>
      <c r="H1384" s="41" t="s">
        <v>221</v>
      </c>
      <c r="I1384" s="41" t="s">
        <v>114</v>
      </c>
      <c r="J1384" s="42" t="s">
        <v>58</v>
      </c>
      <c r="K1384" s="41" t="s">
        <v>166</v>
      </c>
      <c r="L1384" s="43" t="s">
        <v>40</v>
      </c>
      <c r="M1384" s="41" t="s">
        <v>167</v>
      </c>
      <c r="N1384" s="41" t="s">
        <v>222</v>
      </c>
      <c r="O1384" s="41" t="s">
        <v>122</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4667</v>
      </c>
      <c r="D1385" s="39" t="s">
        <v>4668</v>
      </c>
      <c r="E1385" s="40" t="s">
        <v>4669</v>
      </c>
      <c r="F1385" s="40" t="s">
        <v>1</v>
      </c>
      <c r="G1385" s="40" t="s">
        <v>221</v>
      </c>
      <c r="H1385" s="41" t="s">
        <v>221</v>
      </c>
      <c r="I1385" s="41" t="s">
        <v>114</v>
      </c>
      <c r="J1385" s="42" t="s">
        <v>58</v>
      </c>
      <c r="K1385" s="41" t="s">
        <v>166</v>
      </c>
      <c r="L1385" s="43" t="s">
        <v>40</v>
      </c>
      <c r="M1385" s="41" t="s">
        <v>167</v>
      </c>
      <c r="N1385" s="41" t="s">
        <v>222</v>
      </c>
      <c r="O1385" s="41" t="s">
        <v>122</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4670</v>
      </c>
      <c r="D1386" s="39" t="s">
        <v>4671</v>
      </c>
      <c r="E1386" s="40" t="s">
        <v>4672</v>
      </c>
      <c r="F1386" s="40" t="s">
        <v>1</v>
      </c>
      <c r="G1386" s="40" t="s">
        <v>38</v>
      </c>
      <c r="H1386" s="41" t="s">
        <v>39</v>
      </c>
      <c r="I1386" s="41" t="s">
        <v>40</v>
      </c>
      <c r="J1386" s="42" t="s">
        <v>58</v>
      </c>
      <c r="K1386" s="41" t="s">
        <v>4673</v>
      </c>
      <c r="L1386" s="43" t="s">
        <v>40</v>
      </c>
      <c r="M1386" s="41" t="s">
        <v>120</v>
      </c>
      <c r="N1386" s="41" t="s">
        <v>4674</v>
      </c>
      <c r="O1386" s="41" t="s">
        <v>223</v>
      </c>
      <c r="P1386" s="43" t="s">
        <v>46</v>
      </c>
      <c r="Q1386" s="43" t="s">
        <v>1142</v>
      </c>
      <c r="R1386" s="41">
        <v>8155424</v>
      </c>
      <c r="S1386" s="41">
        <v>8155424</v>
      </c>
      <c r="T1386" s="41">
        <v>8155424</v>
      </c>
      <c r="U1386" s="41">
        <v>8155424</v>
      </c>
      <c r="V1386" s="41">
        <v>8155424</v>
      </c>
      <c r="W1386" s="41">
        <v>8155424</v>
      </c>
      <c r="X1386" s="41">
        <v>8155424</v>
      </c>
      <c r="Y1386" s="44">
        <f t="shared" si="21"/>
        <v>100</v>
      </c>
      <c r="Z1386" s="43">
        <v>0</v>
      </c>
      <c r="AA1386" s="43" t="s">
        <v>4675</v>
      </c>
      <c r="AB1386" s="37">
        <v>40200</v>
      </c>
      <c r="AC1386" s="44">
        <v>0</v>
      </c>
      <c r="AD1386" s="44">
        <v>100</v>
      </c>
      <c r="AE1386" s="45" t="s">
        <v>4676</v>
      </c>
      <c r="AF1386" s="13"/>
    </row>
    <row r="1387" spans="2:32" ht="62.25" x14ac:dyDescent="0.5">
      <c r="B1387" s="13"/>
      <c r="C1387" s="39" t="s">
        <v>4677</v>
      </c>
      <c r="D1387" s="39" t="s">
        <v>4678</v>
      </c>
      <c r="E1387" s="40" t="s">
        <v>4679</v>
      </c>
      <c r="F1387" s="40" t="s">
        <v>1</v>
      </c>
      <c r="G1387" s="40" t="s">
        <v>221</v>
      </c>
      <c r="H1387" s="41" t="s">
        <v>221</v>
      </c>
      <c r="I1387" s="41" t="s">
        <v>114</v>
      </c>
      <c r="J1387" s="42" t="s">
        <v>58</v>
      </c>
      <c r="K1387" s="41" t="s">
        <v>166</v>
      </c>
      <c r="L1387" s="43" t="s">
        <v>40</v>
      </c>
      <c r="M1387" s="41" t="s">
        <v>167</v>
      </c>
      <c r="N1387" s="41" t="s">
        <v>222</v>
      </c>
      <c r="O1387" s="41" t="s">
        <v>223</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4680</v>
      </c>
      <c r="D1388" s="39" t="s">
        <v>4681</v>
      </c>
      <c r="E1388" s="40" t="s">
        <v>4682</v>
      </c>
      <c r="F1388" s="40" t="s">
        <v>1</v>
      </c>
      <c r="G1388" s="40" t="s">
        <v>221</v>
      </c>
      <c r="H1388" s="41" t="s">
        <v>221</v>
      </c>
      <c r="I1388" s="41" t="s">
        <v>114</v>
      </c>
      <c r="J1388" s="42" t="s">
        <v>58</v>
      </c>
      <c r="K1388" s="41" t="s">
        <v>166</v>
      </c>
      <c r="L1388" s="43" t="s">
        <v>40</v>
      </c>
      <c r="M1388" s="41" t="s">
        <v>167</v>
      </c>
      <c r="N1388" s="41" t="s">
        <v>222</v>
      </c>
      <c r="O1388" s="41" t="s">
        <v>223</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4683</v>
      </c>
      <c r="D1389" s="39" t="s">
        <v>4684</v>
      </c>
      <c r="E1389" s="40" t="s">
        <v>4685</v>
      </c>
      <c r="F1389" s="40" t="s">
        <v>1</v>
      </c>
      <c r="G1389" s="40" t="s">
        <v>221</v>
      </c>
      <c r="H1389" s="41" t="s">
        <v>221</v>
      </c>
      <c r="I1389" s="41" t="s">
        <v>114</v>
      </c>
      <c r="J1389" s="42" t="s">
        <v>58</v>
      </c>
      <c r="K1389" s="41" t="s">
        <v>166</v>
      </c>
      <c r="L1389" s="43" t="s">
        <v>40</v>
      </c>
      <c r="M1389" s="41" t="s">
        <v>167</v>
      </c>
      <c r="N1389" s="41" t="s">
        <v>222</v>
      </c>
      <c r="O1389" s="41" t="s">
        <v>223</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4686</v>
      </c>
      <c r="D1390" s="39" t="s">
        <v>4687</v>
      </c>
      <c r="E1390" s="40" t="s">
        <v>4688</v>
      </c>
      <c r="F1390" s="40" t="s">
        <v>1</v>
      </c>
      <c r="G1390" s="40" t="s">
        <v>221</v>
      </c>
      <c r="H1390" s="41" t="s">
        <v>221</v>
      </c>
      <c r="I1390" s="41" t="s">
        <v>114</v>
      </c>
      <c r="J1390" s="42" t="s">
        <v>58</v>
      </c>
      <c r="K1390" s="41" t="s">
        <v>166</v>
      </c>
      <c r="L1390" s="43" t="s">
        <v>40</v>
      </c>
      <c r="M1390" s="41" t="s">
        <v>167</v>
      </c>
      <c r="N1390" s="41" t="s">
        <v>222</v>
      </c>
      <c r="O1390" s="41" t="s">
        <v>223</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4689</v>
      </c>
      <c r="D1391" s="39" t="s">
        <v>4690</v>
      </c>
      <c r="E1391" s="40" t="s">
        <v>4691</v>
      </c>
      <c r="F1391" s="40" t="s">
        <v>1</v>
      </c>
      <c r="G1391" s="40" t="s">
        <v>221</v>
      </c>
      <c r="H1391" s="41" t="s">
        <v>221</v>
      </c>
      <c r="I1391" s="41" t="s">
        <v>114</v>
      </c>
      <c r="J1391" s="42" t="s">
        <v>58</v>
      </c>
      <c r="K1391" s="41" t="s">
        <v>166</v>
      </c>
      <c r="L1391" s="43" t="s">
        <v>40</v>
      </c>
      <c r="M1391" s="41" t="s">
        <v>167</v>
      </c>
      <c r="N1391" s="41" t="s">
        <v>222</v>
      </c>
      <c r="O1391" s="41" t="s">
        <v>223</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4692</v>
      </c>
      <c r="D1392" s="39" t="s">
        <v>4693</v>
      </c>
      <c r="E1392" s="40" t="s">
        <v>4694</v>
      </c>
      <c r="F1392" s="40" t="s">
        <v>1</v>
      </c>
      <c r="G1392" s="40" t="s">
        <v>221</v>
      </c>
      <c r="H1392" s="41" t="s">
        <v>221</v>
      </c>
      <c r="I1392" s="41" t="s">
        <v>114</v>
      </c>
      <c r="J1392" s="42" t="s">
        <v>58</v>
      </c>
      <c r="K1392" s="41" t="s">
        <v>166</v>
      </c>
      <c r="L1392" s="43" t="s">
        <v>40</v>
      </c>
      <c r="M1392" s="41" t="s">
        <v>167</v>
      </c>
      <c r="N1392" s="41" t="s">
        <v>222</v>
      </c>
      <c r="O1392" s="41" t="s">
        <v>223</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4695</v>
      </c>
      <c r="D1393" s="39" t="s">
        <v>4696</v>
      </c>
      <c r="E1393" s="40" t="s">
        <v>4697</v>
      </c>
      <c r="F1393" s="40" t="s">
        <v>1</v>
      </c>
      <c r="G1393" s="40" t="s">
        <v>221</v>
      </c>
      <c r="H1393" s="41" t="s">
        <v>221</v>
      </c>
      <c r="I1393" s="41" t="s">
        <v>114</v>
      </c>
      <c r="J1393" s="42" t="s">
        <v>58</v>
      </c>
      <c r="K1393" s="41" t="s">
        <v>166</v>
      </c>
      <c r="L1393" s="43" t="s">
        <v>40</v>
      </c>
      <c r="M1393" s="41" t="s">
        <v>167</v>
      </c>
      <c r="N1393" s="41" t="s">
        <v>222</v>
      </c>
      <c r="O1393" s="41" t="s">
        <v>223</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4698</v>
      </c>
      <c r="D1394" s="39" t="s">
        <v>4699</v>
      </c>
      <c r="E1394" s="40" t="s">
        <v>4700</v>
      </c>
      <c r="F1394" s="40" t="s">
        <v>1</v>
      </c>
      <c r="G1394" s="40" t="s">
        <v>221</v>
      </c>
      <c r="H1394" s="41" t="s">
        <v>221</v>
      </c>
      <c r="I1394" s="41" t="s">
        <v>114</v>
      </c>
      <c r="J1394" s="42" t="s">
        <v>58</v>
      </c>
      <c r="K1394" s="41" t="s">
        <v>166</v>
      </c>
      <c r="L1394" s="43" t="s">
        <v>40</v>
      </c>
      <c r="M1394" s="41" t="s">
        <v>167</v>
      </c>
      <c r="N1394" s="41" t="s">
        <v>222</v>
      </c>
      <c r="O1394" s="41" t="s">
        <v>223</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4701</v>
      </c>
      <c r="D1395" s="39" t="s">
        <v>4702</v>
      </c>
      <c r="E1395" s="40" t="s">
        <v>4703</v>
      </c>
      <c r="F1395" s="40" t="s">
        <v>1</v>
      </c>
      <c r="G1395" s="40" t="s">
        <v>221</v>
      </c>
      <c r="H1395" s="41" t="s">
        <v>221</v>
      </c>
      <c r="I1395" s="41" t="s">
        <v>114</v>
      </c>
      <c r="J1395" s="42" t="s">
        <v>58</v>
      </c>
      <c r="K1395" s="41" t="s">
        <v>166</v>
      </c>
      <c r="L1395" s="43" t="s">
        <v>40</v>
      </c>
      <c r="M1395" s="41" t="s">
        <v>167</v>
      </c>
      <c r="N1395" s="41" t="s">
        <v>4704</v>
      </c>
      <c r="O1395" s="41" t="s">
        <v>223</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4705</v>
      </c>
      <c r="D1396" s="39" t="s">
        <v>4706</v>
      </c>
      <c r="E1396" s="40" t="s">
        <v>4707</v>
      </c>
      <c r="F1396" s="40" t="s">
        <v>1</v>
      </c>
      <c r="G1396" s="40" t="s">
        <v>221</v>
      </c>
      <c r="H1396" s="41" t="s">
        <v>221</v>
      </c>
      <c r="I1396" s="41" t="s">
        <v>114</v>
      </c>
      <c r="J1396" s="42" t="s">
        <v>58</v>
      </c>
      <c r="K1396" s="41" t="s">
        <v>166</v>
      </c>
      <c r="L1396" s="43" t="s">
        <v>40</v>
      </c>
      <c r="M1396" s="41" t="s">
        <v>167</v>
      </c>
      <c r="N1396" s="41" t="s">
        <v>222</v>
      </c>
      <c r="O1396" s="41" t="s">
        <v>223</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4708</v>
      </c>
      <c r="D1397" s="39" t="s">
        <v>4709</v>
      </c>
      <c r="E1397" s="40" t="s">
        <v>4710</v>
      </c>
      <c r="F1397" s="40" t="s">
        <v>1</v>
      </c>
      <c r="G1397" s="40" t="s">
        <v>221</v>
      </c>
      <c r="H1397" s="41" t="s">
        <v>221</v>
      </c>
      <c r="I1397" s="41" t="s">
        <v>114</v>
      </c>
      <c r="J1397" s="42" t="s">
        <v>58</v>
      </c>
      <c r="K1397" s="41" t="s">
        <v>166</v>
      </c>
      <c r="L1397" s="43" t="s">
        <v>40</v>
      </c>
      <c r="M1397" s="41" t="s">
        <v>167</v>
      </c>
      <c r="N1397" s="41" t="s">
        <v>222</v>
      </c>
      <c r="O1397" s="41" t="s">
        <v>223</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4711</v>
      </c>
      <c r="D1398" s="39" t="s">
        <v>4712</v>
      </c>
      <c r="E1398" s="40" t="s">
        <v>4713</v>
      </c>
      <c r="F1398" s="40" t="s">
        <v>1</v>
      </c>
      <c r="G1398" s="40" t="s">
        <v>221</v>
      </c>
      <c r="H1398" s="41" t="s">
        <v>221</v>
      </c>
      <c r="I1398" s="41" t="s">
        <v>114</v>
      </c>
      <c r="J1398" s="42" t="s">
        <v>58</v>
      </c>
      <c r="K1398" s="41" t="s">
        <v>166</v>
      </c>
      <c r="L1398" s="43" t="s">
        <v>40</v>
      </c>
      <c r="M1398" s="41" t="s">
        <v>167</v>
      </c>
      <c r="N1398" s="41" t="s">
        <v>222</v>
      </c>
      <c r="O1398" s="41" t="s">
        <v>223</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4714</v>
      </c>
      <c r="D1399" s="39" t="s">
        <v>4659</v>
      </c>
      <c r="E1399" s="40" t="s">
        <v>4715</v>
      </c>
      <c r="F1399" s="40" t="s">
        <v>1</v>
      </c>
      <c r="G1399" s="40" t="s">
        <v>221</v>
      </c>
      <c r="H1399" s="41" t="s">
        <v>221</v>
      </c>
      <c r="I1399" s="41" t="s">
        <v>114</v>
      </c>
      <c r="J1399" s="42" t="s">
        <v>58</v>
      </c>
      <c r="K1399" s="41" t="s">
        <v>166</v>
      </c>
      <c r="L1399" s="43" t="s">
        <v>40</v>
      </c>
      <c r="M1399" s="41" t="s">
        <v>167</v>
      </c>
      <c r="N1399" s="41" t="s">
        <v>222</v>
      </c>
      <c r="O1399" s="41" t="s">
        <v>223</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4716</v>
      </c>
      <c r="D1400" s="39" t="s">
        <v>4717</v>
      </c>
      <c r="E1400" s="40" t="s">
        <v>4718</v>
      </c>
      <c r="F1400" s="40" t="s">
        <v>1</v>
      </c>
      <c r="G1400" s="40" t="s">
        <v>127</v>
      </c>
      <c r="H1400" s="41" t="s">
        <v>127</v>
      </c>
      <c r="I1400" s="41" t="s">
        <v>114</v>
      </c>
      <c r="J1400" s="42" t="s">
        <v>41</v>
      </c>
      <c r="K1400" s="41" t="s">
        <v>181</v>
      </c>
      <c r="L1400" s="43" t="s">
        <v>40</v>
      </c>
      <c r="M1400" s="41" t="s">
        <v>43</v>
      </c>
      <c r="N1400" s="41" t="s">
        <v>1080</v>
      </c>
      <c r="O1400" s="41" t="s">
        <v>76</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4719</v>
      </c>
      <c r="D1401" s="39" t="s">
        <v>4662</v>
      </c>
      <c r="E1401" s="40" t="s">
        <v>4720</v>
      </c>
      <c r="F1401" s="40" t="s">
        <v>1</v>
      </c>
      <c r="G1401" s="40" t="s">
        <v>221</v>
      </c>
      <c r="H1401" s="41" t="s">
        <v>221</v>
      </c>
      <c r="I1401" s="41" t="s">
        <v>114</v>
      </c>
      <c r="J1401" s="42" t="s">
        <v>58</v>
      </c>
      <c r="K1401" s="41" t="s">
        <v>166</v>
      </c>
      <c r="L1401" s="43" t="s">
        <v>40</v>
      </c>
      <c r="M1401" s="41" t="s">
        <v>167</v>
      </c>
      <c r="N1401" s="41" t="s">
        <v>222</v>
      </c>
      <c r="O1401" s="41" t="s">
        <v>122</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4721</v>
      </c>
      <c r="D1402" s="39" t="s">
        <v>4722</v>
      </c>
      <c r="E1402" s="40" t="s">
        <v>4723</v>
      </c>
      <c r="F1402" s="40" t="s">
        <v>1</v>
      </c>
      <c r="G1402" s="40" t="s">
        <v>221</v>
      </c>
      <c r="H1402" s="41" t="s">
        <v>221</v>
      </c>
      <c r="I1402" s="41" t="s">
        <v>114</v>
      </c>
      <c r="J1402" s="42" t="s">
        <v>58</v>
      </c>
      <c r="K1402" s="41" t="s">
        <v>166</v>
      </c>
      <c r="L1402" s="43" t="s">
        <v>40</v>
      </c>
      <c r="M1402" s="41" t="s">
        <v>167</v>
      </c>
      <c r="N1402" s="41" t="s">
        <v>222</v>
      </c>
      <c r="O1402" s="41" t="s">
        <v>122</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4724</v>
      </c>
      <c r="D1403" s="39" t="s">
        <v>4725</v>
      </c>
      <c r="E1403" s="40" t="s">
        <v>4726</v>
      </c>
      <c r="F1403" s="40" t="s">
        <v>1</v>
      </c>
      <c r="G1403" s="40" t="s">
        <v>117</v>
      </c>
      <c r="H1403" s="41" t="s">
        <v>4727</v>
      </c>
      <c r="I1403" s="41" t="s">
        <v>108</v>
      </c>
      <c r="J1403" s="42" t="s">
        <v>41</v>
      </c>
      <c r="K1403" s="41" t="s">
        <v>181</v>
      </c>
      <c r="L1403" s="43" t="s">
        <v>40</v>
      </c>
      <c r="M1403" s="41" t="s">
        <v>43</v>
      </c>
      <c r="N1403" s="41" t="s">
        <v>4728</v>
      </c>
      <c r="O1403" s="41" t="s">
        <v>161</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4729</v>
      </c>
      <c r="D1404" s="39" t="s">
        <v>4730</v>
      </c>
      <c r="E1404" s="40" t="s">
        <v>4731</v>
      </c>
      <c r="F1404" s="40" t="s">
        <v>1</v>
      </c>
      <c r="G1404" s="40" t="s">
        <v>221</v>
      </c>
      <c r="H1404" s="41" t="s">
        <v>221</v>
      </c>
      <c r="I1404" s="41" t="s">
        <v>114</v>
      </c>
      <c r="J1404" s="42" t="s">
        <v>58</v>
      </c>
      <c r="K1404" s="41" t="s">
        <v>166</v>
      </c>
      <c r="L1404" s="43" t="s">
        <v>40</v>
      </c>
      <c r="M1404" s="41" t="s">
        <v>167</v>
      </c>
      <c r="N1404" s="41" t="s">
        <v>222</v>
      </c>
      <c r="O1404" s="41" t="s">
        <v>122</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4732</v>
      </c>
      <c r="D1405" s="39" t="s">
        <v>4733</v>
      </c>
      <c r="E1405" s="40" t="s">
        <v>4734</v>
      </c>
      <c r="F1405" s="40" t="s">
        <v>1</v>
      </c>
      <c r="G1405" s="40" t="s">
        <v>127</v>
      </c>
      <c r="H1405" s="41" t="s">
        <v>127</v>
      </c>
      <c r="I1405" s="41" t="s">
        <v>114</v>
      </c>
      <c r="J1405" s="42" t="s">
        <v>41</v>
      </c>
      <c r="K1405" s="41" t="s">
        <v>231</v>
      </c>
      <c r="L1405" s="43" t="s">
        <v>40</v>
      </c>
      <c r="M1405" s="41" t="s">
        <v>43</v>
      </c>
      <c r="N1405" s="41" t="s">
        <v>1080</v>
      </c>
      <c r="O1405" s="41" t="s">
        <v>168</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4735</v>
      </c>
      <c r="D1406" s="39" t="s">
        <v>4736</v>
      </c>
      <c r="E1406" s="40" t="s">
        <v>4737</v>
      </c>
      <c r="F1406" s="40" t="s">
        <v>1</v>
      </c>
      <c r="G1406" s="40" t="s">
        <v>221</v>
      </c>
      <c r="H1406" s="41" t="s">
        <v>221</v>
      </c>
      <c r="I1406" s="41" t="s">
        <v>114</v>
      </c>
      <c r="J1406" s="42" t="s">
        <v>58</v>
      </c>
      <c r="K1406" s="41" t="s">
        <v>166</v>
      </c>
      <c r="L1406" s="43" t="s">
        <v>40</v>
      </c>
      <c r="M1406" s="41" t="s">
        <v>167</v>
      </c>
      <c r="N1406" s="41" t="s">
        <v>222</v>
      </c>
      <c r="O1406" s="41" t="s">
        <v>122</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4738</v>
      </c>
      <c r="D1407" s="39" t="s">
        <v>4739</v>
      </c>
      <c r="E1407" s="40" t="s">
        <v>4740</v>
      </c>
      <c r="F1407" s="40" t="s">
        <v>1</v>
      </c>
      <c r="G1407" s="40" t="s">
        <v>117</v>
      </c>
      <c r="H1407" s="41" t="s">
        <v>117</v>
      </c>
      <c r="I1407" s="41" t="s">
        <v>114</v>
      </c>
      <c r="J1407" s="42" t="s">
        <v>41</v>
      </c>
      <c r="K1407" s="41" t="s">
        <v>181</v>
      </c>
      <c r="L1407" s="43" t="s">
        <v>40</v>
      </c>
      <c r="M1407" s="41" t="s">
        <v>43</v>
      </c>
      <c r="N1407" s="41" t="s">
        <v>4728</v>
      </c>
      <c r="O1407" s="41" t="s">
        <v>161</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4741</v>
      </c>
      <c r="D1408" s="39" t="s">
        <v>4742</v>
      </c>
      <c r="E1408" s="40" t="s">
        <v>4743</v>
      </c>
      <c r="F1408" s="40" t="s">
        <v>1</v>
      </c>
      <c r="G1408" s="40" t="s">
        <v>221</v>
      </c>
      <c r="H1408" s="41" t="s">
        <v>221</v>
      </c>
      <c r="I1408" s="41" t="s">
        <v>114</v>
      </c>
      <c r="J1408" s="42" t="s">
        <v>58</v>
      </c>
      <c r="K1408" s="41" t="s">
        <v>166</v>
      </c>
      <c r="L1408" s="43" t="s">
        <v>40</v>
      </c>
      <c r="M1408" s="41" t="s">
        <v>167</v>
      </c>
      <c r="N1408" s="41" t="s">
        <v>222</v>
      </c>
      <c r="O1408" s="41" t="s">
        <v>223</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4744</v>
      </c>
      <c r="D1409" s="39" t="s">
        <v>4745</v>
      </c>
      <c r="E1409" s="40" t="s">
        <v>4746</v>
      </c>
      <c r="F1409" s="40" t="s">
        <v>1</v>
      </c>
      <c r="G1409" s="40" t="s">
        <v>221</v>
      </c>
      <c r="H1409" s="41" t="s">
        <v>221</v>
      </c>
      <c r="I1409" s="41" t="s">
        <v>114</v>
      </c>
      <c r="J1409" s="42" t="s">
        <v>58</v>
      </c>
      <c r="K1409" s="41" t="s">
        <v>166</v>
      </c>
      <c r="L1409" s="43" t="s">
        <v>40</v>
      </c>
      <c r="M1409" s="41" t="s">
        <v>167</v>
      </c>
      <c r="N1409" s="41" t="s">
        <v>222</v>
      </c>
      <c r="O1409" s="41" t="s">
        <v>223</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4747</v>
      </c>
      <c r="D1410" s="39" t="s">
        <v>4748</v>
      </c>
      <c r="E1410" s="40" t="s">
        <v>4749</v>
      </c>
      <c r="F1410" s="40" t="s">
        <v>1</v>
      </c>
      <c r="G1410" s="40" t="s">
        <v>221</v>
      </c>
      <c r="H1410" s="41" t="s">
        <v>221</v>
      </c>
      <c r="I1410" s="41" t="s">
        <v>114</v>
      </c>
      <c r="J1410" s="42" t="s">
        <v>58</v>
      </c>
      <c r="K1410" s="41" t="s">
        <v>166</v>
      </c>
      <c r="L1410" s="43" t="s">
        <v>40</v>
      </c>
      <c r="M1410" s="41" t="s">
        <v>167</v>
      </c>
      <c r="N1410" s="41" t="s">
        <v>222</v>
      </c>
      <c r="O1410" s="41" t="s">
        <v>223</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4750</v>
      </c>
      <c r="D1411" s="39" t="s">
        <v>4751</v>
      </c>
      <c r="E1411" s="40" t="s">
        <v>4752</v>
      </c>
      <c r="F1411" s="40" t="s">
        <v>1</v>
      </c>
      <c r="G1411" s="40" t="s">
        <v>221</v>
      </c>
      <c r="H1411" s="41" t="s">
        <v>221</v>
      </c>
      <c r="I1411" s="41" t="s">
        <v>114</v>
      </c>
      <c r="J1411" s="42" t="s">
        <v>58</v>
      </c>
      <c r="K1411" s="41" t="s">
        <v>166</v>
      </c>
      <c r="L1411" s="43" t="s">
        <v>40</v>
      </c>
      <c r="M1411" s="41" t="s">
        <v>167</v>
      </c>
      <c r="N1411" s="41" t="s">
        <v>222</v>
      </c>
      <c r="O1411" s="41" t="s">
        <v>122</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4753</v>
      </c>
      <c r="D1412" s="39" t="s">
        <v>4754</v>
      </c>
      <c r="E1412" s="40" t="s">
        <v>4755</v>
      </c>
      <c r="F1412" s="40" t="s">
        <v>1</v>
      </c>
      <c r="G1412" s="40" t="s">
        <v>127</v>
      </c>
      <c r="H1412" s="41" t="s">
        <v>127</v>
      </c>
      <c r="I1412" s="41" t="s">
        <v>114</v>
      </c>
      <c r="J1412" s="42" t="s">
        <v>41</v>
      </c>
      <c r="K1412" s="41" t="s">
        <v>231</v>
      </c>
      <c r="L1412" s="43" t="s">
        <v>40</v>
      </c>
      <c r="M1412" s="41" t="s">
        <v>43</v>
      </c>
      <c r="N1412" s="41" t="s">
        <v>1080</v>
      </c>
      <c r="O1412" s="41" t="s">
        <v>168</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4756</v>
      </c>
      <c r="D1413" s="39" t="s">
        <v>4757</v>
      </c>
      <c r="E1413" s="40" t="s">
        <v>4758</v>
      </c>
      <c r="F1413" s="40" t="s">
        <v>1</v>
      </c>
      <c r="G1413" s="40" t="s">
        <v>221</v>
      </c>
      <c r="H1413" s="41" t="s">
        <v>221</v>
      </c>
      <c r="I1413" s="41" t="s">
        <v>114</v>
      </c>
      <c r="J1413" s="42" t="s">
        <v>58</v>
      </c>
      <c r="K1413" s="41" t="s">
        <v>166</v>
      </c>
      <c r="L1413" s="43" t="s">
        <v>40</v>
      </c>
      <c r="M1413" s="41" t="s">
        <v>167</v>
      </c>
      <c r="N1413" s="41" t="s">
        <v>222</v>
      </c>
      <c r="O1413" s="41" t="s">
        <v>122</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4759</v>
      </c>
      <c r="D1414" s="39" t="s">
        <v>4693</v>
      </c>
      <c r="E1414" s="40" t="s">
        <v>4760</v>
      </c>
      <c r="F1414" s="40" t="s">
        <v>1</v>
      </c>
      <c r="G1414" s="40" t="s">
        <v>221</v>
      </c>
      <c r="H1414" s="41" t="s">
        <v>221</v>
      </c>
      <c r="I1414" s="41" t="s">
        <v>114</v>
      </c>
      <c r="J1414" s="42" t="s">
        <v>58</v>
      </c>
      <c r="K1414" s="41" t="s">
        <v>166</v>
      </c>
      <c r="L1414" s="43" t="s">
        <v>40</v>
      </c>
      <c r="M1414" s="41" t="s">
        <v>167</v>
      </c>
      <c r="N1414" s="41" t="s">
        <v>222</v>
      </c>
      <c r="O1414" s="41" t="s">
        <v>122</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4761</v>
      </c>
      <c r="D1415" s="39" t="s">
        <v>4762</v>
      </c>
      <c r="E1415" s="40" t="s">
        <v>4763</v>
      </c>
      <c r="F1415" s="40" t="s">
        <v>1</v>
      </c>
      <c r="G1415" s="40" t="s">
        <v>127</v>
      </c>
      <c r="H1415" s="41" t="s">
        <v>127</v>
      </c>
      <c r="I1415" s="41" t="s">
        <v>114</v>
      </c>
      <c r="J1415" s="42" t="s">
        <v>41</v>
      </c>
      <c r="K1415" s="41" t="s">
        <v>231</v>
      </c>
      <c r="L1415" s="43" t="s">
        <v>40</v>
      </c>
      <c r="M1415" s="41" t="s">
        <v>43</v>
      </c>
      <c r="N1415" s="41" t="s">
        <v>1080</v>
      </c>
      <c r="O1415" s="41" t="s">
        <v>168</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4764</v>
      </c>
      <c r="D1416" s="39" t="s">
        <v>4765</v>
      </c>
      <c r="E1416" s="40" t="s">
        <v>37</v>
      </c>
      <c r="F1416" s="40" t="s">
        <v>1</v>
      </c>
      <c r="G1416" s="40" t="s">
        <v>939</v>
      </c>
      <c r="H1416" s="41" t="s">
        <v>939</v>
      </c>
      <c r="I1416" s="41" t="s">
        <v>114</v>
      </c>
      <c r="J1416" s="42" t="s">
        <v>41</v>
      </c>
      <c r="K1416" s="41" t="s">
        <v>181</v>
      </c>
      <c r="L1416" s="43" t="s">
        <v>40</v>
      </c>
      <c r="M1416" s="41" t="s">
        <v>43</v>
      </c>
      <c r="N1416" s="41" t="s">
        <v>959</v>
      </c>
      <c r="O1416" s="41" t="s">
        <v>161</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4766</v>
      </c>
      <c r="D1417" s="39" t="s">
        <v>4767</v>
      </c>
      <c r="E1417" s="40" t="s">
        <v>4768</v>
      </c>
      <c r="F1417" s="40" t="s">
        <v>1</v>
      </c>
      <c r="G1417" s="40" t="s">
        <v>127</v>
      </c>
      <c r="H1417" s="41" t="s">
        <v>4769</v>
      </c>
      <c r="I1417" s="41" t="s">
        <v>108</v>
      </c>
      <c r="J1417" s="42" t="s">
        <v>58</v>
      </c>
      <c r="K1417" s="41" t="s">
        <v>3855</v>
      </c>
      <c r="L1417" s="43" t="s">
        <v>40</v>
      </c>
      <c r="M1417" s="41" t="s">
        <v>120</v>
      </c>
      <c r="N1417" s="41" t="s">
        <v>682</v>
      </c>
      <c r="O1417" s="41" t="s">
        <v>748</v>
      </c>
      <c r="P1417" s="43" t="s">
        <v>46</v>
      </c>
      <c r="Q1417" s="43" t="s">
        <v>1142</v>
      </c>
      <c r="R1417" s="41">
        <v>10318345</v>
      </c>
      <c r="S1417" s="41">
        <v>6133043</v>
      </c>
      <c r="T1417" s="41">
        <v>6133043</v>
      </c>
      <c r="U1417" s="41">
        <v>1808728</v>
      </c>
      <c r="V1417" s="41">
        <v>1808728</v>
      </c>
      <c r="W1417" s="41">
        <v>1808728</v>
      </c>
      <c r="X1417" s="41">
        <v>1808728</v>
      </c>
      <c r="Y1417" s="44">
        <f t="shared" si="21"/>
        <v>29.491526473889063</v>
      </c>
      <c r="Z1417" s="43">
        <v>0</v>
      </c>
      <c r="AA1417" s="43" t="s">
        <v>385</v>
      </c>
      <c r="AB1417" s="37">
        <v>690</v>
      </c>
      <c r="AC1417" s="44">
        <v>0</v>
      </c>
      <c r="AD1417" s="44">
        <v>0</v>
      </c>
      <c r="AE1417" s="45" t="s">
        <v>4770</v>
      </c>
      <c r="AF1417" s="13"/>
    </row>
    <row r="1418" spans="2:32" ht="62.25" x14ac:dyDescent="0.5">
      <c r="B1418" s="13"/>
      <c r="C1418" s="39" t="s">
        <v>4771</v>
      </c>
      <c r="D1418" s="39" t="s">
        <v>4772</v>
      </c>
      <c r="E1418" s="40" t="s">
        <v>4773</v>
      </c>
      <c r="F1418" s="40" t="s">
        <v>1</v>
      </c>
      <c r="G1418" s="40" t="s">
        <v>215</v>
      </c>
      <c r="H1418" s="41" t="s">
        <v>1083</v>
      </c>
      <c r="I1418" s="41" t="s">
        <v>108</v>
      </c>
      <c r="J1418" s="42" t="s">
        <v>41</v>
      </c>
      <c r="K1418" s="41" t="s">
        <v>476</v>
      </c>
      <c r="L1418" s="43" t="s">
        <v>40</v>
      </c>
      <c r="M1418" s="41" t="s">
        <v>43</v>
      </c>
      <c r="N1418" s="41" t="s">
        <v>154</v>
      </c>
      <c r="O1418" s="41" t="s">
        <v>45</v>
      </c>
      <c r="P1418" s="43" t="s">
        <v>46</v>
      </c>
      <c r="Q1418" s="43" t="s">
        <v>245</v>
      </c>
      <c r="R1418" s="41">
        <v>491954</v>
      </c>
      <c r="S1418" s="41">
        <v>491954</v>
      </c>
      <c r="T1418" s="41">
        <v>491954</v>
      </c>
      <c r="U1418" s="41">
        <v>490433</v>
      </c>
      <c r="V1418" s="41">
        <v>108547</v>
      </c>
      <c r="W1418" s="41">
        <v>108547</v>
      </c>
      <c r="X1418" s="41">
        <v>108547</v>
      </c>
      <c r="Y1418" s="44">
        <f t="shared" si="21"/>
        <v>22.064461311423425</v>
      </c>
      <c r="Z1418" s="43">
        <v>0</v>
      </c>
      <c r="AA1418" s="43" t="s">
        <v>69</v>
      </c>
      <c r="AB1418" s="37">
        <v>0</v>
      </c>
      <c r="AC1418" s="44">
        <v>0</v>
      </c>
      <c r="AD1418" s="44">
        <v>73</v>
      </c>
      <c r="AE1418" s="45" t="s">
        <v>1336</v>
      </c>
      <c r="AF1418" s="13"/>
    </row>
    <row r="1419" spans="2:32" ht="62.25" x14ac:dyDescent="0.5">
      <c r="B1419" s="13"/>
      <c r="C1419" s="39" t="s">
        <v>4774</v>
      </c>
      <c r="D1419" s="39" t="s">
        <v>4775</v>
      </c>
      <c r="E1419" s="40" t="s">
        <v>4776</v>
      </c>
      <c r="F1419" s="40" t="s">
        <v>1</v>
      </c>
      <c r="G1419" s="40" t="s">
        <v>939</v>
      </c>
      <c r="H1419" s="41" t="s">
        <v>939</v>
      </c>
      <c r="I1419" s="41" t="s">
        <v>114</v>
      </c>
      <c r="J1419" s="42" t="s">
        <v>58</v>
      </c>
      <c r="K1419" s="41" t="s">
        <v>3855</v>
      </c>
      <c r="L1419" s="43" t="s">
        <v>40</v>
      </c>
      <c r="M1419" s="41" t="s">
        <v>120</v>
      </c>
      <c r="N1419" s="41" t="s">
        <v>682</v>
      </c>
      <c r="O1419" s="41" t="s">
        <v>168</v>
      </c>
      <c r="P1419" s="43" t="s">
        <v>46</v>
      </c>
      <c r="Q1419" s="43" t="s">
        <v>1142</v>
      </c>
      <c r="R1419" s="41">
        <v>1432872</v>
      </c>
      <c r="S1419" s="41">
        <v>1406151</v>
      </c>
      <c r="T1419" s="41">
        <v>1406151</v>
      </c>
      <c r="U1419" s="41">
        <v>438528.51</v>
      </c>
      <c r="V1419" s="41">
        <v>438528.51</v>
      </c>
      <c r="W1419" s="41">
        <v>438528.51</v>
      </c>
      <c r="X1419" s="41">
        <v>438528.51</v>
      </c>
      <c r="Y1419" s="44">
        <f t="shared" ref="Y1419:Y1482" si="22">IF(ISERROR(W1419/S1419),0,((W1419/S1419)*100))</f>
        <v>31.186445125736849</v>
      </c>
      <c r="Z1419" s="43">
        <v>0</v>
      </c>
      <c r="AA1419" s="43" t="s">
        <v>385</v>
      </c>
      <c r="AB1419" s="37">
        <v>23303</v>
      </c>
      <c r="AC1419" s="44">
        <v>0</v>
      </c>
      <c r="AD1419" s="44">
        <v>0</v>
      </c>
      <c r="AE1419" s="45" t="s">
        <v>4777</v>
      </c>
      <c r="AF1419" s="13"/>
    </row>
    <row r="1420" spans="2:32" ht="62.25" x14ac:dyDescent="0.5">
      <c r="B1420" s="13"/>
      <c r="C1420" s="39" t="s">
        <v>4778</v>
      </c>
      <c r="D1420" s="39" t="s">
        <v>4779</v>
      </c>
      <c r="E1420" s="40" t="s">
        <v>4780</v>
      </c>
      <c r="F1420" s="40" t="s">
        <v>1</v>
      </c>
      <c r="G1420" s="40" t="s">
        <v>332</v>
      </c>
      <c r="H1420" s="41" t="s">
        <v>4781</v>
      </c>
      <c r="I1420" s="41" t="s">
        <v>108</v>
      </c>
      <c r="J1420" s="42" t="s">
        <v>50</v>
      </c>
      <c r="K1420" s="41" t="s">
        <v>908</v>
      </c>
      <c r="L1420" s="43" t="s">
        <v>40</v>
      </c>
      <c r="M1420" s="41" t="s">
        <v>120</v>
      </c>
      <c r="N1420" s="41" t="s">
        <v>4782</v>
      </c>
      <c r="O1420" s="41" t="s">
        <v>161</v>
      </c>
      <c r="P1420" s="43" t="s">
        <v>46</v>
      </c>
      <c r="Q1420" s="43" t="s">
        <v>1142</v>
      </c>
      <c r="R1420" s="41">
        <v>6499999</v>
      </c>
      <c r="S1420" s="41">
        <v>6499999</v>
      </c>
      <c r="T1420" s="41">
        <v>6499999</v>
      </c>
      <c r="U1420" s="41">
        <v>6499999</v>
      </c>
      <c r="V1420" s="41">
        <v>6499999</v>
      </c>
      <c r="W1420" s="41">
        <v>0</v>
      </c>
      <c r="X1420" s="41">
        <v>0</v>
      </c>
      <c r="Y1420" s="44">
        <f t="shared" si="22"/>
        <v>0</v>
      </c>
      <c r="Z1420" s="43">
        <v>0</v>
      </c>
      <c r="AA1420" s="43" t="s">
        <v>2932</v>
      </c>
      <c r="AB1420" s="37">
        <v>495</v>
      </c>
      <c r="AC1420" s="44">
        <v>0</v>
      </c>
      <c r="AD1420" s="44">
        <v>30</v>
      </c>
      <c r="AE1420" s="45" t="s">
        <v>4783</v>
      </c>
      <c r="AF1420" s="13"/>
    </row>
    <row r="1421" spans="2:32" ht="62.25" x14ac:dyDescent="0.5">
      <c r="B1421" s="13"/>
      <c r="C1421" s="39" t="s">
        <v>4784</v>
      </c>
      <c r="D1421" s="39" t="s">
        <v>4785</v>
      </c>
      <c r="E1421" s="40" t="s">
        <v>4786</v>
      </c>
      <c r="F1421" s="40" t="s">
        <v>1</v>
      </c>
      <c r="G1421" s="40" t="s">
        <v>117</v>
      </c>
      <c r="H1421" s="41" t="s">
        <v>117</v>
      </c>
      <c r="I1421" s="41" t="s">
        <v>114</v>
      </c>
      <c r="J1421" s="42" t="s">
        <v>41</v>
      </c>
      <c r="K1421" s="41" t="s">
        <v>181</v>
      </c>
      <c r="L1421" s="43" t="s">
        <v>40</v>
      </c>
      <c r="M1421" s="41" t="s">
        <v>43</v>
      </c>
      <c r="N1421" s="41" t="s">
        <v>4728</v>
      </c>
      <c r="O1421" s="41" t="s">
        <v>161</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3.75" x14ac:dyDescent="0.5">
      <c r="B1422" s="13"/>
      <c r="C1422" s="39" t="s">
        <v>4787</v>
      </c>
      <c r="D1422" s="39" t="s">
        <v>4788</v>
      </c>
      <c r="E1422" s="40" t="s">
        <v>4789</v>
      </c>
      <c r="F1422" s="40" t="s">
        <v>1</v>
      </c>
      <c r="G1422" s="40" t="s">
        <v>215</v>
      </c>
      <c r="H1422" s="41" t="s">
        <v>1061</v>
      </c>
      <c r="I1422" s="41" t="s">
        <v>108</v>
      </c>
      <c r="J1422" s="42" t="s">
        <v>58</v>
      </c>
      <c r="K1422" s="41" t="s">
        <v>3855</v>
      </c>
      <c r="L1422" s="43" t="s">
        <v>40</v>
      </c>
      <c r="M1422" s="41" t="s">
        <v>120</v>
      </c>
      <c r="N1422" s="41" t="s">
        <v>682</v>
      </c>
      <c r="O1422" s="41" t="s">
        <v>168</v>
      </c>
      <c r="P1422" s="43" t="s">
        <v>46</v>
      </c>
      <c r="Q1422" s="43" t="s">
        <v>1142</v>
      </c>
      <c r="R1422" s="41">
        <v>5722528</v>
      </c>
      <c r="S1422" s="41">
        <v>5721258</v>
      </c>
      <c r="T1422" s="41">
        <v>5721258</v>
      </c>
      <c r="U1422" s="41">
        <v>3068803</v>
      </c>
      <c r="V1422" s="41">
        <v>3068803</v>
      </c>
      <c r="W1422" s="41">
        <v>3068803</v>
      </c>
      <c r="X1422" s="41">
        <v>3068803</v>
      </c>
      <c r="Y1422" s="44">
        <f t="shared" si="22"/>
        <v>53.638605355675274</v>
      </c>
      <c r="Z1422" s="43">
        <v>0</v>
      </c>
      <c r="AA1422" s="43" t="s">
        <v>385</v>
      </c>
      <c r="AB1422" s="37">
        <v>1028</v>
      </c>
      <c r="AC1422" s="44">
        <v>0</v>
      </c>
      <c r="AD1422" s="44">
        <v>0</v>
      </c>
      <c r="AE1422" s="45" t="s">
        <v>4790</v>
      </c>
      <c r="AF1422" s="13"/>
    </row>
    <row r="1423" spans="2:32" ht="62.25" x14ac:dyDescent="0.5">
      <c r="B1423" s="13"/>
      <c r="C1423" s="39" t="s">
        <v>4791</v>
      </c>
      <c r="D1423" s="39" t="s">
        <v>4792</v>
      </c>
      <c r="E1423" s="40" t="s">
        <v>4793</v>
      </c>
      <c r="F1423" s="40" t="s">
        <v>1</v>
      </c>
      <c r="G1423" s="40" t="s">
        <v>351</v>
      </c>
      <c r="H1423" s="41" t="s">
        <v>3713</v>
      </c>
      <c r="I1423" s="41" t="s">
        <v>108</v>
      </c>
      <c r="J1423" s="42" t="s">
        <v>58</v>
      </c>
      <c r="K1423" s="41" t="s">
        <v>109</v>
      </c>
      <c r="L1423" s="43" t="s">
        <v>40</v>
      </c>
      <c r="M1423" s="41" t="s">
        <v>52</v>
      </c>
      <c r="N1423" s="41" t="s">
        <v>4794</v>
      </c>
      <c r="O1423" s="41" t="s">
        <v>54</v>
      </c>
      <c r="P1423" s="43" t="s">
        <v>46</v>
      </c>
      <c r="Q1423" s="43" t="s">
        <v>1142</v>
      </c>
      <c r="R1423" s="41">
        <v>3000000</v>
      </c>
      <c r="S1423" s="41">
        <v>3000000</v>
      </c>
      <c r="T1423" s="41">
        <v>3000000</v>
      </c>
      <c r="U1423" s="41">
        <v>2818211</v>
      </c>
      <c r="V1423" s="41">
        <v>2818211</v>
      </c>
      <c r="W1423" s="41">
        <v>2818211</v>
      </c>
      <c r="X1423" s="41">
        <v>2818211</v>
      </c>
      <c r="Y1423" s="44">
        <f t="shared" si="22"/>
        <v>93.940366666666662</v>
      </c>
      <c r="Z1423" s="43">
        <v>0</v>
      </c>
      <c r="AA1423" s="43" t="s">
        <v>257</v>
      </c>
      <c r="AB1423" s="37">
        <v>0</v>
      </c>
      <c r="AC1423" s="44">
        <v>0</v>
      </c>
      <c r="AD1423" s="44">
        <v>100</v>
      </c>
      <c r="AE1423" s="45" t="s">
        <v>4795</v>
      </c>
      <c r="AF1423" s="13"/>
    </row>
    <row r="1424" spans="2:32" ht="62.25" x14ac:dyDescent="0.5">
      <c r="B1424" s="13"/>
      <c r="C1424" s="39" t="s">
        <v>4796</v>
      </c>
      <c r="D1424" s="39" t="s">
        <v>4797</v>
      </c>
      <c r="E1424" s="40" t="s">
        <v>4798</v>
      </c>
      <c r="F1424" s="40" t="s">
        <v>1</v>
      </c>
      <c r="G1424" s="40" t="s">
        <v>254</v>
      </c>
      <c r="H1424" s="41" t="s">
        <v>4799</v>
      </c>
      <c r="I1424" s="41" t="s">
        <v>108</v>
      </c>
      <c r="J1424" s="42" t="s">
        <v>58</v>
      </c>
      <c r="K1424" s="41" t="s">
        <v>3855</v>
      </c>
      <c r="L1424" s="43" t="s">
        <v>40</v>
      </c>
      <c r="M1424" s="41" t="s">
        <v>120</v>
      </c>
      <c r="N1424" s="41" t="s">
        <v>682</v>
      </c>
      <c r="O1424" s="41" t="s">
        <v>168</v>
      </c>
      <c r="P1424" s="43" t="s">
        <v>46</v>
      </c>
      <c r="Q1424" s="43" t="s">
        <v>1142</v>
      </c>
      <c r="R1424" s="41">
        <v>3859445</v>
      </c>
      <c r="S1424" s="41">
        <v>3857099</v>
      </c>
      <c r="T1424" s="41">
        <v>3857099</v>
      </c>
      <c r="U1424" s="41">
        <v>1202892</v>
      </c>
      <c r="V1424" s="41">
        <v>1202892</v>
      </c>
      <c r="W1424" s="41">
        <v>1202892</v>
      </c>
      <c r="X1424" s="41">
        <v>1202892</v>
      </c>
      <c r="Y1424" s="44">
        <f t="shared" si="22"/>
        <v>31.186443490301908</v>
      </c>
      <c r="Z1424" s="43">
        <v>0</v>
      </c>
      <c r="AA1424" s="43" t="s">
        <v>385</v>
      </c>
      <c r="AB1424" s="37">
        <v>1408</v>
      </c>
      <c r="AC1424" s="44">
        <v>0</v>
      </c>
      <c r="AD1424" s="44">
        <v>0</v>
      </c>
      <c r="AE1424" s="45" t="s">
        <v>4800</v>
      </c>
      <c r="AF1424" s="13"/>
    </row>
    <row r="1425" spans="2:32" ht="62.25" x14ac:dyDescent="0.5">
      <c r="B1425" s="13"/>
      <c r="C1425" s="39" t="s">
        <v>4801</v>
      </c>
      <c r="D1425" s="39" t="s">
        <v>4802</v>
      </c>
      <c r="E1425" s="40" t="s">
        <v>4803</v>
      </c>
      <c r="F1425" s="40" t="s">
        <v>1</v>
      </c>
      <c r="G1425" s="40" t="s">
        <v>117</v>
      </c>
      <c r="H1425" s="41" t="s">
        <v>3828</v>
      </c>
      <c r="I1425" s="41" t="s">
        <v>108</v>
      </c>
      <c r="J1425" s="42" t="s">
        <v>41</v>
      </c>
      <c r="K1425" s="41" t="s">
        <v>181</v>
      </c>
      <c r="L1425" s="43" t="s">
        <v>40</v>
      </c>
      <c r="M1425" s="41" t="s">
        <v>43</v>
      </c>
      <c r="N1425" s="41" t="s">
        <v>4728</v>
      </c>
      <c r="O1425" s="41" t="s">
        <v>168</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4804</v>
      </c>
      <c r="D1426" s="39" t="s">
        <v>4805</v>
      </c>
      <c r="E1426" s="40" t="s">
        <v>4806</v>
      </c>
      <c r="F1426" s="40" t="s">
        <v>1</v>
      </c>
      <c r="G1426" s="40" t="s">
        <v>254</v>
      </c>
      <c r="H1426" s="41" t="s">
        <v>254</v>
      </c>
      <c r="I1426" s="41" t="s">
        <v>114</v>
      </c>
      <c r="J1426" s="42" t="s">
        <v>58</v>
      </c>
      <c r="K1426" s="41" t="s">
        <v>3855</v>
      </c>
      <c r="L1426" s="43" t="s">
        <v>40</v>
      </c>
      <c r="M1426" s="41" t="s">
        <v>120</v>
      </c>
      <c r="N1426" s="41" t="s">
        <v>682</v>
      </c>
      <c r="O1426" s="41" t="s">
        <v>205</v>
      </c>
      <c r="P1426" s="43" t="s">
        <v>46</v>
      </c>
      <c r="Q1426" s="43" t="s">
        <v>1142</v>
      </c>
      <c r="R1426" s="41">
        <v>31891505</v>
      </c>
      <c r="S1426" s="41">
        <v>31764030</v>
      </c>
      <c r="T1426" s="41">
        <v>31764030</v>
      </c>
      <c r="U1426" s="41">
        <v>9906071</v>
      </c>
      <c r="V1426" s="41">
        <v>9906071</v>
      </c>
      <c r="W1426" s="41">
        <v>9906071</v>
      </c>
      <c r="X1426" s="41">
        <v>9906071</v>
      </c>
      <c r="Y1426" s="44">
        <f t="shared" si="22"/>
        <v>31.186442652270507</v>
      </c>
      <c r="Z1426" s="43">
        <v>0</v>
      </c>
      <c r="AA1426" s="43" t="s">
        <v>385</v>
      </c>
      <c r="AB1426" s="37">
        <v>18241</v>
      </c>
      <c r="AC1426" s="44">
        <v>0</v>
      </c>
      <c r="AD1426" s="44">
        <v>0</v>
      </c>
      <c r="AE1426" s="45" t="s">
        <v>4807</v>
      </c>
      <c r="AF1426" s="13"/>
    </row>
    <row r="1427" spans="2:32" ht="62.25" x14ac:dyDescent="0.5">
      <c r="B1427" s="13"/>
      <c r="C1427" s="39" t="s">
        <v>4808</v>
      </c>
      <c r="D1427" s="39" t="s">
        <v>4809</v>
      </c>
      <c r="E1427" s="40" t="s">
        <v>4810</v>
      </c>
      <c r="F1427" s="40" t="s">
        <v>1</v>
      </c>
      <c r="G1427" s="40" t="s">
        <v>332</v>
      </c>
      <c r="H1427" s="41" t="s">
        <v>4781</v>
      </c>
      <c r="I1427" s="41" t="s">
        <v>108</v>
      </c>
      <c r="J1427" s="42" t="s">
        <v>50</v>
      </c>
      <c r="K1427" s="41" t="s">
        <v>908</v>
      </c>
      <c r="L1427" s="43" t="s">
        <v>40</v>
      </c>
      <c r="M1427" s="41" t="s">
        <v>120</v>
      </c>
      <c r="N1427" s="41" t="s">
        <v>4782</v>
      </c>
      <c r="O1427" s="41" t="s">
        <v>161</v>
      </c>
      <c r="P1427" s="43" t="s">
        <v>46</v>
      </c>
      <c r="Q1427" s="43" t="s">
        <v>1142</v>
      </c>
      <c r="R1427" s="41">
        <v>10199937</v>
      </c>
      <c r="S1427" s="41">
        <v>10199937</v>
      </c>
      <c r="T1427" s="41">
        <v>10199937</v>
      </c>
      <c r="U1427" s="41">
        <v>10199937</v>
      </c>
      <c r="V1427" s="41">
        <v>10199937</v>
      </c>
      <c r="W1427" s="41">
        <v>3082711.26</v>
      </c>
      <c r="X1427" s="41">
        <v>3082711.26</v>
      </c>
      <c r="Y1427" s="44">
        <f t="shared" si="22"/>
        <v>30.222846082284622</v>
      </c>
      <c r="Z1427" s="43">
        <v>0</v>
      </c>
      <c r="AA1427" s="43" t="s">
        <v>2932</v>
      </c>
      <c r="AB1427" s="37">
        <v>2358</v>
      </c>
      <c r="AC1427" s="44">
        <v>0</v>
      </c>
      <c r="AD1427" s="44">
        <v>35</v>
      </c>
      <c r="AE1427" s="45" t="s">
        <v>4783</v>
      </c>
      <c r="AF1427" s="13"/>
    </row>
    <row r="1428" spans="2:32" ht="62.25" x14ac:dyDescent="0.5">
      <c r="B1428" s="13"/>
      <c r="C1428" s="39" t="s">
        <v>4811</v>
      </c>
      <c r="D1428" s="39" t="s">
        <v>4812</v>
      </c>
      <c r="E1428" s="40" t="s">
        <v>4813</v>
      </c>
      <c r="F1428" s="40" t="s">
        <v>1</v>
      </c>
      <c r="G1428" s="40" t="s">
        <v>221</v>
      </c>
      <c r="H1428" s="41" t="s">
        <v>221</v>
      </c>
      <c r="I1428" s="41" t="s">
        <v>114</v>
      </c>
      <c r="J1428" s="42" t="s">
        <v>58</v>
      </c>
      <c r="K1428" s="41" t="s">
        <v>3855</v>
      </c>
      <c r="L1428" s="43" t="s">
        <v>40</v>
      </c>
      <c r="M1428" s="41" t="s">
        <v>120</v>
      </c>
      <c r="N1428" s="41" t="s">
        <v>682</v>
      </c>
      <c r="O1428" s="41" t="s">
        <v>205</v>
      </c>
      <c r="P1428" s="43" t="s">
        <v>46</v>
      </c>
      <c r="Q1428" s="43" t="s">
        <v>1142</v>
      </c>
      <c r="R1428" s="41">
        <v>29980413</v>
      </c>
      <c r="S1428" s="41">
        <v>29211357</v>
      </c>
      <c r="T1428" s="41">
        <v>29211357</v>
      </c>
      <c r="U1428" s="41">
        <v>9109983</v>
      </c>
      <c r="V1428" s="41">
        <v>9109983</v>
      </c>
      <c r="W1428" s="41">
        <v>9109983</v>
      </c>
      <c r="X1428" s="41">
        <v>9109983</v>
      </c>
      <c r="Y1428" s="44">
        <f t="shared" si="22"/>
        <v>31.186442314199919</v>
      </c>
      <c r="Z1428" s="43">
        <v>0</v>
      </c>
      <c r="AA1428" s="43" t="s">
        <v>385</v>
      </c>
      <c r="AB1428" s="37">
        <v>14511</v>
      </c>
      <c r="AC1428" s="44">
        <v>0</v>
      </c>
      <c r="AD1428" s="44">
        <v>0</v>
      </c>
      <c r="AE1428" s="45" t="s">
        <v>4814</v>
      </c>
      <c r="AF1428" s="13"/>
    </row>
    <row r="1429" spans="2:32" ht="62.25" x14ac:dyDescent="0.5">
      <c r="B1429" s="13"/>
      <c r="C1429" s="39" t="s">
        <v>4815</v>
      </c>
      <c r="D1429" s="39" t="s">
        <v>4816</v>
      </c>
      <c r="E1429" s="40" t="s">
        <v>4817</v>
      </c>
      <c r="F1429" s="40" t="s">
        <v>1</v>
      </c>
      <c r="G1429" s="40" t="s">
        <v>117</v>
      </c>
      <c r="H1429" s="41" t="s">
        <v>3153</v>
      </c>
      <c r="I1429" s="41" t="s">
        <v>108</v>
      </c>
      <c r="J1429" s="42" t="s">
        <v>41</v>
      </c>
      <c r="K1429" s="41" t="s">
        <v>181</v>
      </c>
      <c r="L1429" s="43" t="s">
        <v>40</v>
      </c>
      <c r="M1429" s="41" t="s">
        <v>43</v>
      </c>
      <c r="N1429" s="41" t="s">
        <v>4728</v>
      </c>
      <c r="O1429" s="41" t="s">
        <v>161</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4818</v>
      </c>
      <c r="D1430" s="39" t="s">
        <v>4819</v>
      </c>
      <c r="E1430" s="40" t="s">
        <v>4820</v>
      </c>
      <c r="F1430" s="40" t="s">
        <v>1</v>
      </c>
      <c r="G1430" s="40" t="s">
        <v>117</v>
      </c>
      <c r="H1430" s="41" t="s">
        <v>2598</v>
      </c>
      <c r="I1430" s="41" t="s">
        <v>108</v>
      </c>
      <c r="J1430" s="42" t="s">
        <v>41</v>
      </c>
      <c r="K1430" s="41" t="s">
        <v>181</v>
      </c>
      <c r="L1430" s="43" t="s">
        <v>40</v>
      </c>
      <c r="M1430" s="41" t="s">
        <v>43</v>
      </c>
      <c r="N1430" s="41" t="s">
        <v>4728</v>
      </c>
      <c r="O1430" s="41" t="s">
        <v>76</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4821</v>
      </c>
      <c r="D1431" s="39" t="s">
        <v>4822</v>
      </c>
      <c r="E1431" s="40" t="s">
        <v>4823</v>
      </c>
      <c r="F1431" s="40" t="s">
        <v>1</v>
      </c>
      <c r="G1431" s="40" t="s">
        <v>117</v>
      </c>
      <c r="H1431" s="41" t="s">
        <v>117</v>
      </c>
      <c r="I1431" s="41" t="s">
        <v>114</v>
      </c>
      <c r="J1431" s="42" t="s">
        <v>41</v>
      </c>
      <c r="K1431" s="41" t="s">
        <v>181</v>
      </c>
      <c r="L1431" s="43" t="s">
        <v>40</v>
      </c>
      <c r="M1431" s="41" t="s">
        <v>43</v>
      </c>
      <c r="N1431" s="41" t="s">
        <v>4728</v>
      </c>
      <c r="O1431" s="41" t="s">
        <v>161</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x14ac:dyDescent="0.5">
      <c r="B1432" s="13"/>
      <c r="C1432" s="39" t="s">
        <v>4824</v>
      </c>
      <c r="D1432" s="39" t="s">
        <v>983</v>
      </c>
      <c r="E1432" s="40" t="s">
        <v>4825</v>
      </c>
      <c r="F1432" s="40" t="s">
        <v>1</v>
      </c>
      <c r="G1432" s="40" t="s">
        <v>117</v>
      </c>
      <c r="H1432" s="41" t="s">
        <v>4826</v>
      </c>
      <c r="I1432" s="41" t="s">
        <v>108</v>
      </c>
      <c r="J1432" s="42" t="s">
        <v>41</v>
      </c>
      <c r="K1432" s="41" t="s">
        <v>181</v>
      </c>
      <c r="L1432" s="43" t="s">
        <v>40</v>
      </c>
      <c r="M1432" s="41" t="s">
        <v>43</v>
      </c>
      <c r="N1432" s="41" t="s">
        <v>4728</v>
      </c>
      <c r="O1432" s="41" t="s">
        <v>161</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4827</v>
      </c>
      <c r="D1433" s="39" t="s">
        <v>4828</v>
      </c>
      <c r="E1433" s="40" t="s">
        <v>4829</v>
      </c>
      <c r="F1433" s="40" t="s">
        <v>1</v>
      </c>
      <c r="G1433" s="40" t="s">
        <v>117</v>
      </c>
      <c r="H1433" s="41" t="s">
        <v>39</v>
      </c>
      <c r="I1433" s="41" t="s">
        <v>40</v>
      </c>
      <c r="J1433" s="42" t="s">
        <v>41</v>
      </c>
      <c r="K1433" s="41" t="s">
        <v>181</v>
      </c>
      <c r="L1433" s="43" t="s">
        <v>40</v>
      </c>
      <c r="M1433" s="41" t="s">
        <v>43</v>
      </c>
      <c r="N1433" s="41" t="s">
        <v>4728</v>
      </c>
      <c r="O1433" s="41" t="s">
        <v>76</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4830</v>
      </c>
      <c r="D1434" s="39" t="s">
        <v>4831</v>
      </c>
      <c r="E1434" s="40" t="s">
        <v>4832</v>
      </c>
      <c r="F1434" s="40" t="s">
        <v>1</v>
      </c>
      <c r="G1434" s="40" t="s">
        <v>117</v>
      </c>
      <c r="H1434" s="41" t="s">
        <v>165</v>
      </c>
      <c r="I1434" s="41" t="s">
        <v>114</v>
      </c>
      <c r="J1434" s="42" t="s">
        <v>41</v>
      </c>
      <c r="K1434" s="41" t="s">
        <v>476</v>
      </c>
      <c r="L1434" s="43" t="s">
        <v>40</v>
      </c>
      <c r="M1434" s="41" t="s">
        <v>43</v>
      </c>
      <c r="N1434" s="41" t="s">
        <v>154</v>
      </c>
      <c r="O1434" s="41" t="s">
        <v>45</v>
      </c>
      <c r="P1434" s="43" t="s">
        <v>46</v>
      </c>
      <c r="Q1434" s="43" t="s">
        <v>245</v>
      </c>
      <c r="R1434" s="41">
        <v>1401616</v>
      </c>
      <c r="S1434" s="41">
        <v>1401616</v>
      </c>
      <c r="T1434" s="41">
        <v>1401616</v>
      </c>
      <c r="U1434" s="41">
        <v>1400025</v>
      </c>
      <c r="V1434" s="41">
        <v>649012</v>
      </c>
      <c r="W1434" s="41">
        <v>649012</v>
      </c>
      <c r="X1434" s="41">
        <v>649012</v>
      </c>
      <c r="Y1434" s="44">
        <f t="shared" si="22"/>
        <v>46.304551317907325</v>
      </c>
      <c r="Z1434" s="43">
        <v>0</v>
      </c>
      <c r="AA1434" s="43" t="s">
        <v>69</v>
      </c>
      <c r="AB1434" s="37">
        <v>0</v>
      </c>
      <c r="AC1434" s="44">
        <v>0</v>
      </c>
      <c r="AD1434" s="44">
        <v>60</v>
      </c>
      <c r="AE1434" s="45" t="s">
        <v>1336</v>
      </c>
      <c r="AF1434" s="13"/>
    </row>
    <row r="1435" spans="2:32" ht="62.25" x14ac:dyDescent="0.5">
      <c r="B1435" s="13"/>
      <c r="C1435" s="39" t="s">
        <v>4833</v>
      </c>
      <c r="D1435" s="39" t="s">
        <v>4834</v>
      </c>
      <c r="E1435" s="40" t="s">
        <v>4835</v>
      </c>
      <c r="F1435" s="40" t="s">
        <v>1</v>
      </c>
      <c r="G1435" s="40" t="s">
        <v>117</v>
      </c>
      <c r="H1435" s="41" t="s">
        <v>39</v>
      </c>
      <c r="I1435" s="41" t="s">
        <v>40</v>
      </c>
      <c r="J1435" s="42" t="s">
        <v>41</v>
      </c>
      <c r="K1435" s="41" t="s">
        <v>181</v>
      </c>
      <c r="L1435" s="43" t="s">
        <v>40</v>
      </c>
      <c r="M1435" s="41" t="s">
        <v>43</v>
      </c>
      <c r="N1435" s="41" t="s">
        <v>4728</v>
      </c>
      <c r="O1435" s="41" t="s">
        <v>76</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4836</v>
      </c>
      <c r="D1436" s="39" t="s">
        <v>4837</v>
      </c>
      <c r="E1436" s="40" t="s">
        <v>392</v>
      </c>
      <c r="F1436" s="40" t="s">
        <v>1</v>
      </c>
      <c r="G1436" s="40" t="s">
        <v>254</v>
      </c>
      <c r="H1436" s="41" t="s">
        <v>393</v>
      </c>
      <c r="I1436" s="41" t="s">
        <v>108</v>
      </c>
      <c r="J1436" s="42" t="s">
        <v>58</v>
      </c>
      <c r="K1436" s="41" t="s">
        <v>119</v>
      </c>
      <c r="L1436" s="43" t="s">
        <v>40</v>
      </c>
      <c r="M1436" s="41" t="s">
        <v>120</v>
      </c>
      <c r="N1436" s="41" t="s">
        <v>394</v>
      </c>
      <c r="O1436" s="41" t="s">
        <v>395</v>
      </c>
      <c r="P1436" s="43" t="s">
        <v>46</v>
      </c>
      <c r="Q1436" s="43" t="s">
        <v>1142</v>
      </c>
      <c r="R1436" s="41">
        <v>2041945</v>
      </c>
      <c r="S1436" s="41">
        <v>2041945</v>
      </c>
      <c r="T1436" s="41">
        <v>2041945</v>
      </c>
      <c r="U1436" s="41">
        <v>2041945</v>
      </c>
      <c r="V1436" s="41">
        <v>2041945</v>
      </c>
      <c r="W1436" s="41">
        <v>2041945</v>
      </c>
      <c r="X1436" s="41">
        <v>2041945</v>
      </c>
      <c r="Y1436" s="44">
        <f t="shared" si="22"/>
        <v>100</v>
      </c>
      <c r="Z1436" s="43">
        <v>0</v>
      </c>
      <c r="AA1436" s="43" t="s">
        <v>385</v>
      </c>
      <c r="AB1436" s="37">
        <v>1396</v>
      </c>
      <c r="AC1436" s="44">
        <v>0</v>
      </c>
      <c r="AD1436" s="44">
        <v>100</v>
      </c>
      <c r="AE1436" s="45" t="s">
        <v>4838</v>
      </c>
      <c r="AF1436" s="13"/>
    </row>
    <row r="1437" spans="2:32" ht="62.25" x14ac:dyDescent="0.5">
      <c r="B1437" s="13"/>
      <c r="C1437" s="39" t="s">
        <v>4839</v>
      </c>
      <c r="D1437" s="39" t="s">
        <v>4840</v>
      </c>
      <c r="E1437" s="40" t="s">
        <v>4841</v>
      </c>
      <c r="F1437" s="40" t="s">
        <v>1</v>
      </c>
      <c r="G1437" s="40" t="s">
        <v>849</v>
      </c>
      <c r="H1437" s="41" t="s">
        <v>4842</v>
      </c>
      <c r="I1437" s="41" t="s">
        <v>114</v>
      </c>
      <c r="J1437" s="42" t="s">
        <v>41</v>
      </c>
      <c r="K1437" s="41" t="s">
        <v>476</v>
      </c>
      <c r="L1437" s="43" t="s">
        <v>40</v>
      </c>
      <c r="M1437" s="41" t="s">
        <v>43</v>
      </c>
      <c r="N1437" s="41" t="s">
        <v>154</v>
      </c>
      <c r="O1437" s="41" t="s">
        <v>45</v>
      </c>
      <c r="P1437" s="43" t="s">
        <v>46</v>
      </c>
      <c r="Q1437" s="43" t="s">
        <v>245</v>
      </c>
      <c r="R1437" s="41">
        <v>789313</v>
      </c>
      <c r="S1437" s="41">
        <v>789313</v>
      </c>
      <c r="T1437" s="41">
        <v>789313</v>
      </c>
      <c r="U1437" s="41">
        <v>786437</v>
      </c>
      <c r="V1437" s="41">
        <v>267890</v>
      </c>
      <c r="W1437" s="41">
        <v>267890</v>
      </c>
      <c r="X1437" s="41">
        <v>267890</v>
      </c>
      <c r="Y1437" s="44">
        <f t="shared" si="22"/>
        <v>33.939641181635167</v>
      </c>
      <c r="Z1437" s="43">
        <v>0</v>
      </c>
      <c r="AA1437" s="43" t="s">
        <v>69</v>
      </c>
      <c r="AB1437" s="37">
        <v>0</v>
      </c>
      <c r="AC1437" s="44">
        <v>0</v>
      </c>
      <c r="AD1437" s="44">
        <v>60</v>
      </c>
      <c r="AE1437" s="45" t="s">
        <v>1336</v>
      </c>
      <c r="AF1437" s="13"/>
    </row>
    <row r="1438" spans="2:32" ht="63.75" x14ac:dyDescent="0.5">
      <c r="B1438" s="13"/>
      <c r="C1438" s="39" t="s">
        <v>4843</v>
      </c>
      <c r="D1438" s="39" t="s">
        <v>4844</v>
      </c>
      <c r="E1438" s="40" t="s">
        <v>4845</v>
      </c>
      <c r="F1438" s="40" t="s">
        <v>1</v>
      </c>
      <c r="G1438" s="40" t="s">
        <v>332</v>
      </c>
      <c r="H1438" s="41" t="s">
        <v>39</v>
      </c>
      <c r="I1438" s="41" t="s">
        <v>40</v>
      </c>
      <c r="J1438" s="42" t="s">
        <v>50</v>
      </c>
      <c r="K1438" s="41" t="s">
        <v>4846</v>
      </c>
      <c r="L1438" s="43" t="s">
        <v>40</v>
      </c>
      <c r="M1438" s="41" t="s">
        <v>4847</v>
      </c>
      <c r="N1438" s="41" t="s">
        <v>4848</v>
      </c>
      <c r="O1438" s="41" t="s">
        <v>122</v>
      </c>
      <c r="P1438" s="43" t="s">
        <v>46</v>
      </c>
      <c r="Q1438" s="43" t="s">
        <v>1142</v>
      </c>
      <c r="R1438" s="41">
        <v>3974998.5</v>
      </c>
      <c r="S1438" s="41">
        <v>3974998.5</v>
      </c>
      <c r="T1438" s="41">
        <v>3974998.5</v>
      </c>
      <c r="U1438" s="41">
        <v>3974998.5</v>
      </c>
      <c r="V1438" s="41">
        <v>3974998.5</v>
      </c>
      <c r="W1438" s="41">
        <v>3974998.5</v>
      </c>
      <c r="X1438" s="41">
        <v>2250000</v>
      </c>
      <c r="Y1438" s="44">
        <f t="shared" si="22"/>
        <v>100</v>
      </c>
      <c r="Z1438" s="43">
        <v>0</v>
      </c>
      <c r="AA1438" s="43" t="s">
        <v>385</v>
      </c>
      <c r="AB1438" s="37">
        <v>0</v>
      </c>
      <c r="AC1438" s="44">
        <v>0</v>
      </c>
      <c r="AD1438" s="44">
        <v>10</v>
      </c>
      <c r="AE1438" s="45" t="s">
        <v>4849</v>
      </c>
      <c r="AF1438" s="13"/>
    </row>
    <row r="1439" spans="2:32" ht="62.25" x14ac:dyDescent="0.5">
      <c r="B1439" s="13"/>
      <c r="C1439" s="39" t="s">
        <v>4850</v>
      </c>
      <c r="D1439" s="39" t="s">
        <v>4851</v>
      </c>
      <c r="E1439" s="40" t="s">
        <v>4852</v>
      </c>
      <c r="F1439" s="40" t="s">
        <v>1</v>
      </c>
      <c r="G1439" s="40" t="s">
        <v>134</v>
      </c>
      <c r="H1439" s="41" t="s">
        <v>134</v>
      </c>
      <c r="I1439" s="41" t="s">
        <v>114</v>
      </c>
      <c r="J1439" s="42" t="s">
        <v>41</v>
      </c>
      <c r="K1439" s="41" t="s">
        <v>476</v>
      </c>
      <c r="L1439" s="43" t="s">
        <v>40</v>
      </c>
      <c r="M1439" s="41" t="s">
        <v>43</v>
      </c>
      <c r="N1439" s="41" t="s">
        <v>154</v>
      </c>
      <c r="O1439" s="41" t="s">
        <v>45</v>
      </c>
      <c r="P1439" s="43" t="s">
        <v>46</v>
      </c>
      <c r="Q1439" s="43" t="s">
        <v>245</v>
      </c>
      <c r="R1439" s="41">
        <v>4320172</v>
      </c>
      <c r="S1439" s="41">
        <v>4320172</v>
      </c>
      <c r="T1439" s="41">
        <v>4320172</v>
      </c>
      <c r="U1439" s="41">
        <v>4315940</v>
      </c>
      <c r="V1439" s="41">
        <v>1758626</v>
      </c>
      <c r="W1439" s="41">
        <v>1758626</v>
      </c>
      <c r="X1439" s="41">
        <v>1758626</v>
      </c>
      <c r="Y1439" s="44">
        <f t="shared" si="22"/>
        <v>40.70731443099951</v>
      </c>
      <c r="Z1439" s="43">
        <v>0</v>
      </c>
      <c r="AA1439" s="43" t="s">
        <v>69</v>
      </c>
      <c r="AB1439" s="37">
        <v>0</v>
      </c>
      <c r="AC1439" s="44">
        <v>0</v>
      </c>
      <c r="AD1439" s="44">
        <v>100</v>
      </c>
      <c r="AE1439" s="45" t="s">
        <v>1336</v>
      </c>
      <c r="AF1439" s="13"/>
    </row>
    <row r="1440" spans="2:32" ht="62.25" x14ac:dyDescent="0.5">
      <c r="B1440" s="13"/>
      <c r="C1440" s="39" t="s">
        <v>4853</v>
      </c>
      <c r="D1440" s="39" t="s">
        <v>4854</v>
      </c>
      <c r="E1440" s="40" t="s">
        <v>4855</v>
      </c>
      <c r="F1440" s="40" t="s">
        <v>1</v>
      </c>
      <c r="G1440" s="40" t="s">
        <v>332</v>
      </c>
      <c r="H1440" s="41" t="s">
        <v>332</v>
      </c>
      <c r="I1440" s="41" t="s">
        <v>114</v>
      </c>
      <c r="J1440" s="42" t="s">
        <v>58</v>
      </c>
      <c r="K1440" s="41" t="s">
        <v>128</v>
      </c>
      <c r="L1440" s="43" t="s">
        <v>40</v>
      </c>
      <c r="M1440" s="41" t="s">
        <v>120</v>
      </c>
      <c r="N1440" s="41" t="s">
        <v>2586</v>
      </c>
      <c r="O1440" s="41" t="s">
        <v>168</v>
      </c>
      <c r="P1440" s="43" t="s">
        <v>46</v>
      </c>
      <c r="Q1440" s="43" t="s">
        <v>1142</v>
      </c>
      <c r="R1440" s="41">
        <v>15000000</v>
      </c>
      <c r="S1440" s="41">
        <v>15000000</v>
      </c>
      <c r="T1440" s="41">
        <v>15000000</v>
      </c>
      <c r="U1440" s="41">
        <v>14745762.699999999</v>
      </c>
      <c r="V1440" s="41">
        <v>14745762.699999999</v>
      </c>
      <c r="W1440" s="41">
        <v>0</v>
      </c>
      <c r="X1440" s="41">
        <v>0</v>
      </c>
      <c r="Y1440" s="44">
        <f t="shared" si="22"/>
        <v>0</v>
      </c>
      <c r="Z1440" s="43">
        <v>0</v>
      </c>
      <c r="AA1440" s="43" t="s">
        <v>257</v>
      </c>
      <c r="AB1440" s="37">
        <v>0</v>
      </c>
      <c r="AC1440" s="44">
        <v>0</v>
      </c>
      <c r="AD1440" s="44">
        <v>20</v>
      </c>
      <c r="AE1440" s="45" t="s">
        <v>4856</v>
      </c>
      <c r="AF1440" s="13"/>
    </row>
    <row r="1441" spans="2:32" ht="62.25" x14ac:dyDescent="0.5">
      <c r="B1441" s="13"/>
      <c r="C1441" s="39" t="s">
        <v>4857</v>
      </c>
      <c r="D1441" s="39" t="s">
        <v>4858</v>
      </c>
      <c r="E1441" s="40" t="s">
        <v>4859</v>
      </c>
      <c r="F1441" s="40" t="s">
        <v>1</v>
      </c>
      <c r="G1441" s="40" t="s">
        <v>117</v>
      </c>
      <c r="H1441" s="41" t="s">
        <v>117</v>
      </c>
      <c r="I1441" s="41" t="s">
        <v>114</v>
      </c>
      <c r="J1441" s="42" t="s">
        <v>41</v>
      </c>
      <c r="K1441" s="41" t="s">
        <v>181</v>
      </c>
      <c r="L1441" s="43" t="s">
        <v>40</v>
      </c>
      <c r="M1441" s="41" t="s">
        <v>43</v>
      </c>
      <c r="N1441" s="41" t="s">
        <v>4728</v>
      </c>
      <c r="O1441" s="41" t="s">
        <v>168</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4860</v>
      </c>
      <c r="D1442" s="39" t="s">
        <v>4861</v>
      </c>
      <c r="E1442" s="40" t="s">
        <v>4862</v>
      </c>
      <c r="F1442" s="40" t="s">
        <v>1</v>
      </c>
      <c r="G1442" s="40" t="s">
        <v>117</v>
      </c>
      <c r="H1442" s="41" t="s">
        <v>4863</v>
      </c>
      <c r="I1442" s="41" t="s">
        <v>108</v>
      </c>
      <c r="J1442" s="42" t="s">
        <v>41</v>
      </c>
      <c r="K1442" s="41" t="s">
        <v>181</v>
      </c>
      <c r="L1442" s="43" t="s">
        <v>40</v>
      </c>
      <c r="M1442" s="41" t="s">
        <v>43</v>
      </c>
      <c r="N1442" s="41" t="s">
        <v>4728</v>
      </c>
      <c r="O1442" s="41" t="s">
        <v>161</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4864</v>
      </c>
      <c r="D1443" s="39" t="s">
        <v>4865</v>
      </c>
      <c r="E1443" s="40" t="s">
        <v>4866</v>
      </c>
      <c r="F1443" s="40" t="s">
        <v>1</v>
      </c>
      <c r="G1443" s="40" t="s">
        <v>117</v>
      </c>
      <c r="H1443" s="41" t="s">
        <v>39</v>
      </c>
      <c r="I1443" s="41" t="s">
        <v>40</v>
      </c>
      <c r="J1443" s="42" t="s">
        <v>41</v>
      </c>
      <c r="K1443" s="41" t="s">
        <v>181</v>
      </c>
      <c r="L1443" s="43" t="s">
        <v>40</v>
      </c>
      <c r="M1443" s="41" t="s">
        <v>43</v>
      </c>
      <c r="N1443" s="41" t="s">
        <v>4728</v>
      </c>
      <c r="O1443" s="41" t="s">
        <v>76</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4867</v>
      </c>
      <c r="D1444" s="39" t="s">
        <v>4868</v>
      </c>
      <c r="E1444" s="40" t="s">
        <v>4869</v>
      </c>
      <c r="F1444" s="40" t="s">
        <v>1</v>
      </c>
      <c r="G1444" s="40" t="s">
        <v>117</v>
      </c>
      <c r="H1444" s="41" t="s">
        <v>117</v>
      </c>
      <c r="I1444" s="41" t="s">
        <v>114</v>
      </c>
      <c r="J1444" s="42" t="s">
        <v>41</v>
      </c>
      <c r="K1444" s="41" t="s">
        <v>181</v>
      </c>
      <c r="L1444" s="43" t="s">
        <v>40</v>
      </c>
      <c r="M1444" s="41" t="s">
        <v>43</v>
      </c>
      <c r="N1444" s="41" t="s">
        <v>4728</v>
      </c>
      <c r="O1444" s="41" t="s">
        <v>161</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4870</v>
      </c>
      <c r="D1445" s="39" t="s">
        <v>4871</v>
      </c>
      <c r="E1445" s="40" t="s">
        <v>4872</v>
      </c>
      <c r="F1445" s="40" t="s">
        <v>1</v>
      </c>
      <c r="G1445" s="40" t="s">
        <v>117</v>
      </c>
      <c r="H1445" s="41" t="s">
        <v>117</v>
      </c>
      <c r="I1445" s="41" t="s">
        <v>114</v>
      </c>
      <c r="J1445" s="42" t="s">
        <v>41</v>
      </c>
      <c r="K1445" s="41" t="s">
        <v>181</v>
      </c>
      <c r="L1445" s="43" t="s">
        <v>40</v>
      </c>
      <c r="M1445" s="41" t="s">
        <v>43</v>
      </c>
      <c r="N1445" s="41" t="s">
        <v>4728</v>
      </c>
      <c r="O1445" s="41" t="s">
        <v>168</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4873</v>
      </c>
      <c r="D1446" s="39" t="s">
        <v>4874</v>
      </c>
      <c r="E1446" s="40" t="s">
        <v>4875</v>
      </c>
      <c r="F1446" s="40" t="s">
        <v>1</v>
      </c>
      <c r="G1446" s="40" t="s">
        <v>117</v>
      </c>
      <c r="H1446" s="41" t="s">
        <v>39</v>
      </c>
      <c r="I1446" s="41" t="s">
        <v>40</v>
      </c>
      <c r="J1446" s="42" t="s">
        <v>41</v>
      </c>
      <c r="K1446" s="41" t="s">
        <v>181</v>
      </c>
      <c r="L1446" s="43" t="s">
        <v>40</v>
      </c>
      <c r="M1446" s="41" t="s">
        <v>43</v>
      </c>
      <c r="N1446" s="41" t="s">
        <v>4728</v>
      </c>
      <c r="O1446" s="41" t="s">
        <v>45</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3.75" x14ac:dyDescent="0.5">
      <c r="B1447" s="13"/>
      <c r="C1447" s="39" t="s">
        <v>4876</v>
      </c>
      <c r="D1447" s="39" t="s">
        <v>4877</v>
      </c>
      <c r="E1447" s="40" t="s">
        <v>4878</v>
      </c>
      <c r="F1447" s="40" t="s">
        <v>1</v>
      </c>
      <c r="G1447" s="40" t="s">
        <v>117</v>
      </c>
      <c r="H1447" s="41" t="s">
        <v>39</v>
      </c>
      <c r="I1447" s="41" t="s">
        <v>40</v>
      </c>
      <c r="J1447" s="42" t="s">
        <v>41</v>
      </c>
      <c r="K1447" s="41" t="s">
        <v>181</v>
      </c>
      <c r="L1447" s="43" t="s">
        <v>40</v>
      </c>
      <c r="M1447" s="41" t="s">
        <v>43</v>
      </c>
      <c r="N1447" s="41" t="s">
        <v>4728</v>
      </c>
      <c r="O1447" s="41" t="s">
        <v>45</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4879</v>
      </c>
      <c r="D1448" s="39" t="s">
        <v>4880</v>
      </c>
      <c r="E1448" s="40" t="s">
        <v>4881</v>
      </c>
      <c r="F1448" s="40" t="s">
        <v>1</v>
      </c>
      <c r="G1448" s="40" t="s">
        <v>117</v>
      </c>
      <c r="H1448" s="41" t="s">
        <v>39</v>
      </c>
      <c r="I1448" s="41" t="s">
        <v>40</v>
      </c>
      <c r="J1448" s="42" t="s">
        <v>41</v>
      </c>
      <c r="K1448" s="41" t="s">
        <v>181</v>
      </c>
      <c r="L1448" s="43" t="s">
        <v>40</v>
      </c>
      <c r="M1448" s="41" t="s">
        <v>43</v>
      </c>
      <c r="N1448" s="41" t="s">
        <v>4728</v>
      </c>
      <c r="O1448" s="41" t="s">
        <v>45</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4882</v>
      </c>
      <c r="D1449" s="39" t="s">
        <v>4883</v>
      </c>
      <c r="E1449" s="40" t="s">
        <v>4884</v>
      </c>
      <c r="F1449" s="40" t="s">
        <v>1</v>
      </c>
      <c r="G1449" s="40" t="s">
        <v>117</v>
      </c>
      <c r="H1449" s="41" t="s">
        <v>3289</v>
      </c>
      <c r="I1449" s="41" t="s">
        <v>108</v>
      </c>
      <c r="J1449" s="42" t="s">
        <v>58</v>
      </c>
      <c r="K1449" s="41" t="s">
        <v>4885</v>
      </c>
      <c r="L1449" s="43" t="s">
        <v>40</v>
      </c>
      <c r="M1449" s="41" t="s">
        <v>167</v>
      </c>
      <c r="N1449" s="41" t="s">
        <v>4728</v>
      </c>
      <c r="O1449" s="41" t="s">
        <v>168</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4886</v>
      </c>
      <c r="D1450" s="39" t="s">
        <v>4887</v>
      </c>
      <c r="E1450" s="40" t="s">
        <v>37</v>
      </c>
      <c r="F1450" s="40" t="s">
        <v>1</v>
      </c>
      <c r="G1450" s="40" t="s">
        <v>38</v>
      </c>
      <c r="H1450" s="41" t="s">
        <v>39</v>
      </c>
      <c r="I1450" s="41" t="s">
        <v>40</v>
      </c>
      <c r="J1450" s="42" t="s">
        <v>58</v>
      </c>
      <c r="K1450" s="41" t="s">
        <v>226</v>
      </c>
      <c r="L1450" s="43" t="s">
        <v>40</v>
      </c>
      <c r="M1450" s="41" t="s">
        <v>65</v>
      </c>
      <c r="N1450" s="41" t="s">
        <v>4888</v>
      </c>
      <c r="O1450" s="41" t="s">
        <v>67</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x14ac:dyDescent="0.5">
      <c r="B1451" s="13"/>
      <c r="C1451" s="39" t="s">
        <v>4889</v>
      </c>
      <c r="D1451" s="39" t="s">
        <v>4890</v>
      </c>
      <c r="E1451" s="40" t="s">
        <v>4891</v>
      </c>
      <c r="F1451" s="40" t="s">
        <v>1</v>
      </c>
      <c r="G1451" s="40" t="s">
        <v>143</v>
      </c>
      <c r="H1451" s="41" t="s">
        <v>1127</v>
      </c>
      <c r="I1451" s="41" t="s">
        <v>108</v>
      </c>
      <c r="J1451" s="42" t="s">
        <v>58</v>
      </c>
      <c r="K1451" s="41" t="s">
        <v>2518</v>
      </c>
      <c r="L1451" s="43" t="s">
        <v>40</v>
      </c>
      <c r="M1451" s="41" t="s">
        <v>159</v>
      </c>
      <c r="N1451" s="41" t="s">
        <v>1622</v>
      </c>
      <c r="O1451" s="41" t="s">
        <v>223</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4892</v>
      </c>
      <c r="D1452" s="39" t="s">
        <v>4893</v>
      </c>
      <c r="E1452" s="40" t="s">
        <v>4894</v>
      </c>
      <c r="F1452" s="40" t="s">
        <v>1</v>
      </c>
      <c r="G1452" s="40" t="s">
        <v>143</v>
      </c>
      <c r="H1452" s="41" t="s">
        <v>4320</v>
      </c>
      <c r="I1452" s="41" t="s">
        <v>108</v>
      </c>
      <c r="J1452" s="42" t="s">
        <v>58</v>
      </c>
      <c r="K1452" s="41" t="s">
        <v>2518</v>
      </c>
      <c r="L1452" s="43" t="s">
        <v>40</v>
      </c>
      <c r="M1452" s="41" t="s">
        <v>159</v>
      </c>
      <c r="N1452" s="41" t="s">
        <v>1622</v>
      </c>
      <c r="O1452" s="41" t="s">
        <v>223</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4895</v>
      </c>
      <c r="D1453" s="39" t="s">
        <v>4896</v>
      </c>
      <c r="E1453" s="40" t="s">
        <v>4897</v>
      </c>
      <c r="F1453" s="40" t="s">
        <v>1</v>
      </c>
      <c r="G1453" s="40" t="s">
        <v>143</v>
      </c>
      <c r="H1453" s="41" t="s">
        <v>4898</v>
      </c>
      <c r="I1453" s="41" t="s">
        <v>108</v>
      </c>
      <c r="J1453" s="42" t="s">
        <v>58</v>
      </c>
      <c r="K1453" s="41" t="s">
        <v>2518</v>
      </c>
      <c r="L1453" s="43" t="s">
        <v>40</v>
      </c>
      <c r="M1453" s="41" t="s">
        <v>159</v>
      </c>
      <c r="N1453" s="41" t="s">
        <v>1622</v>
      </c>
      <c r="O1453" s="41" t="s">
        <v>223</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4899</v>
      </c>
      <c r="D1454" s="39" t="s">
        <v>4900</v>
      </c>
      <c r="E1454" s="40" t="s">
        <v>4901</v>
      </c>
      <c r="F1454" s="40" t="s">
        <v>1</v>
      </c>
      <c r="G1454" s="40" t="s">
        <v>143</v>
      </c>
      <c r="H1454" s="41" t="s">
        <v>4323</v>
      </c>
      <c r="I1454" s="41" t="s">
        <v>108</v>
      </c>
      <c r="J1454" s="42" t="s">
        <v>58</v>
      </c>
      <c r="K1454" s="41" t="s">
        <v>2518</v>
      </c>
      <c r="L1454" s="43" t="s">
        <v>40</v>
      </c>
      <c r="M1454" s="41" t="s">
        <v>159</v>
      </c>
      <c r="N1454" s="41" t="s">
        <v>1622</v>
      </c>
      <c r="O1454" s="41" t="s">
        <v>223</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4902</v>
      </c>
      <c r="D1455" s="39" t="s">
        <v>4903</v>
      </c>
      <c r="E1455" s="40" t="s">
        <v>4904</v>
      </c>
      <c r="F1455" s="40" t="s">
        <v>1</v>
      </c>
      <c r="G1455" s="40" t="s">
        <v>332</v>
      </c>
      <c r="H1455" s="41" t="s">
        <v>332</v>
      </c>
      <c r="I1455" s="41" t="s">
        <v>114</v>
      </c>
      <c r="J1455" s="42" t="s">
        <v>41</v>
      </c>
      <c r="K1455" s="41" t="s">
        <v>476</v>
      </c>
      <c r="L1455" s="43" t="s">
        <v>40</v>
      </c>
      <c r="M1455" s="41" t="s">
        <v>43</v>
      </c>
      <c r="N1455" s="41" t="s">
        <v>154</v>
      </c>
      <c r="O1455" s="41" t="s">
        <v>45</v>
      </c>
      <c r="P1455" s="43" t="s">
        <v>46</v>
      </c>
      <c r="Q1455" s="43" t="s">
        <v>245</v>
      </c>
      <c r="R1455" s="41">
        <v>2332261</v>
      </c>
      <c r="S1455" s="41">
        <v>2332261</v>
      </c>
      <c r="T1455" s="41">
        <v>2332261</v>
      </c>
      <c r="U1455" s="41">
        <v>2329717.7999999998</v>
      </c>
      <c r="V1455" s="41">
        <v>1157883</v>
      </c>
      <c r="W1455" s="41">
        <v>1157883</v>
      </c>
      <c r="X1455" s="41">
        <v>1157883</v>
      </c>
      <c r="Y1455" s="44">
        <f t="shared" si="22"/>
        <v>49.646373197510911</v>
      </c>
      <c r="Z1455" s="43">
        <v>0</v>
      </c>
      <c r="AA1455" s="43" t="s">
        <v>69</v>
      </c>
      <c r="AB1455" s="37">
        <v>152</v>
      </c>
      <c r="AC1455" s="44">
        <v>0</v>
      </c>
      <c r="AD1455" s="44">
        <v>65</v>
      </c>
      <c r="AE1455" s="45" t="s">
        <v>1336</v>
      </c>
      <c r="AF1455" s="13"/>
    </row>
    <row r="1456" spans="2:32" ht="62.25" x14ac:dyDescent="0.5">
      <c r="B1456" s="13"/>
      <c r="C1456" s="39" t="s">
        <v>4905</v>
      </c>
      <c r="D1456" s="39" t="s">
        <v>4906</v>
      </c>
      <c r="E1456" s="40" t="s">
        <v>4907</v>
      </c>
      <c r="F1456" s="40" t="s">
        <v>1</v>
      </c>
      <c r="G1456" s="40" t="s">
        <v>332</v>
      </c>
      <c r="H1456" s="41" t="s">
        <v>332</v>
      </c>
      <c r="I1456" s="41" t="s">
        <v>114</v>
      </c>
      <c r="J1456" s="42" t="s">
        <v>58</v>
      </c>
      <c r="K1456" s="41" t="s">
        <v>3855</v>
      </c>
      <c r="L1456" s="43" t="s">
        <v>40</v>
      </c>
      <c r="M1456" s="41" t="s">
        <v>120</v>
      </c>
      <c r="N1456" s="41" t="s">
        <v>682</v>
      </c>
      <c r="O1456" s="41" t="s">
        <v>168</v>
      </c>
      <c r="P1456" s="43" t="s">
        <v>46</v>
      </c>
      <c r="Q1456" s="43" t="s">
        <v>1142</v>
      </c>
      <c r="R1456" s="41">
        <v>87115056</v>
      </c>
      <c r="S1456" s="41">
        <v>75840697</v>
      </c>
      <c r="T1456" s="41">
        <v>75840697</v>
      </c>
      <c r="U1456" s="41">
        <v>0</v>
      </c>
      <c r="V1456" s="41">
        <v>0</v>
      </c>
      <c r="W1456" s="41">
        <v>0</v>
      </c>
      <c r="X1456" s="41">
        <v>0</v>
      </c>
      <c r="Y1456" s="44">
        <f t="shared" si="22"/>
        <v>0</v>
      </c>
      <c r="Z1456" s="43">
        <v>0</v>
      </c>
      <c r="AA1456" s="43" t="s">
        <v>385</v>
      </c>
      <c r="AB1456" s="37">
        <v>332863</v>
      </c>
      <c r="AC1456" s="44">
        <v>0</v>
      </c>
      <c r="AD1456" s="44">
        <v>0</v>
      </c>
      <c r="AE1456" s="45" t="s">
        <v>4908</v>
      </c>
      <c r="AF1456" s="13"/>
    </row>
    <row r="1457" spans="2:32" ht="62.25" x14ac:dyDescent="0.5">
      <c r="B1457" s="13"/>
      <c r="C1457" s="39" t="s">
        <v>4909</v>
      </c>
      <c r="D1457" s="39" t="s">
        <v>4910</v>
      </c>
      <c r="E1457" s="40" t="s">
        <v>4911</v>
      </c>
      <c r="F1457" s="40" t="s">
        <v>1</v>
      </c>
      <c r="G1457" s="40" t="s">
        <v>332</v>
      </c>
      <c r="H1457" s="41" t="s">
        <v>332</v>
      </c>
      <c r="I1457" s="41" t="s">
        <v>114</v>
      </c>
      <c r="J1457" s="42" t="s">
        <v>41</v>
      </c>
      <c r="K1457" s="41" t="s">
        <v>476</v>
      </c>
      <c r="L1457" s="43" t="s">
        <v>40</v>
      </c>
      <c r="M1457" s="41" t="s">
        <v>43</v>
      </c>
      <c r="N1457" s="41" t="s">
        <v>154</v>
      </c>
      <c r="O1457" s="41" t="s">
        <v>45</v>
      </c>
      <c r="P1457" s="43" t="s">
        <v>46</v>
      </c>
      <c r="Q1457" s="43" t="s">
        <v>245</v>
      </c>
      <c r="R1457" s="41">
        <v>1219959</v>
      </c>
      <c r="S1457" s="41">
        <v>1219959</v>
      </c>
      <c r="T1457" s="41">
        <v>1219959</v>
      </c>
      <c r="U1457" s="41">
        <v>1215263</v>
      </c>
      <c r="V1457" s="41">
        <v>1167401</v>
      </c>
      <c r="W1457" s="41">
        <v>1167401</v>
      </c>
      <c r="X1457" s="41">
        <v>1167401</v>
      </c>
      <c r="Y1457" s="44">
        <f t="shared" si="22"/>
        <v>95.691822430098057</v>
      </c>
      <c r="Z1457" s="43">
        <v>0</v>
      </c>
      <c r="AA1457" s="43" t="s">
        <v>69</v>
      </c>
      <c r="AB1457" s="37">
        <v>0</v>
      </c>
      <c r="AC1457" s="44">
        <v>0</v>
      </c>
      <c r="AD1457" s="44">
        <v>100</v>
      </c>
      <c r="AE1457" s="45" t="s">
        <v>1336</v>
      </c>
      <c r="AF1457" s="13"/>
    </row>
    <row r="1458" spans="2:32" ht="62.25" x14ac:dyDescent="0.5">
      <c r="B1458" s="13"/>
      <c r="C1458" s="39" t="s">
        <v>4912</v>
      </c>
      <c r="D1458" s="39" t="s">
        <v>4913</v>
      </c>
      <c r="E1458" s="40" t="s">
        <v>4914</v>
      </c>
      <c r="F1458" s="40" t="s">
        <v>1</v>
      </c>
      <c r="G1458" s="40" t="s">
        <v>113</v>
      </c>
      <c r="H1458" s="41" t="s">
        <v>113</v>
      </c>
      <c r="I1458" s="41" t="s">
        <v>114</v>
      </c>
      <c r="J1458" s="42" t="s">
        <v>41</v>
      </c>
      <c r="K1458" s="41" t="s">
        <v>181</v>
      </c>
      <c r="L1458" s="43" t="s">
        <v>40</v>
      </c>
      <c r="M1458" s="41" t="s">
        <v>43</v>
      </c>
      <c r="N1458" s="41" t="s">
        <v>3621</v>
      </c>
      <c r="O1458" s="41" t="s">
        <v>76</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4915</v>
      </c>
      <c r="D1459" s="39" t="s">
        <v>4916</v>
      </c>
      <c r="E1459" s="40" t="s">
        <v>4917</v>
      </c>
      <c r="F1459" s="40" t="s">
        <v>1</v>
      </c>
      <c r="G1459" s="40" t="s">
        <v>332</v>
      </c>
      <c r="H1459" s="41" t="s">
        <v>39</v>
      </c>
      <c r="I1459" s="41" t="s">
        <v>40</v>
      </c>
      <c r="J1459" s="42" t="s">
        <v>58</v>
      </c>
      <c r="K1459" s="41" t="s">
        <v>4918</v>
      </c>
      <c r="L1459" s="43" t="s">
        <v>40</v>
      </c>
      <c r="M1459" s="41" t="s">
        <v>65</v>
      </c>
      <c r="N1459" s="41" t="s">
        <v>4674</v>
      </c>
      <c r="O1459" s="41" t="s">
        <v>67</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4919</v>
      </c>
      <c r="D1460" s="39" t="s">
        <v>4920</v>
      </c>
      <c r="E1460" s="40" t="s">
        <v>4921</v>
      </c>
      <c r="F1460" s="40" t="s">
        <v>1</v>
      </c>
      <c r="G1460" s="40" t="s">
        <v>332</v>
      </c>
      <c r="H1460" s="41" t="s">
        <v>332</v>
      </c>
      <c r="I1460" s="41" t="s">
        <v>114</v>
      </c>
      <c r="J1460" s="42" t="s">
        <v>58</v>
      </c>
      <c r="K1460" s="41" t="s">
        <v>3855</v>
      </c>
      <c r="L1460" s="43" t="s">
        <v>40</v>
      </c>
      <c r="M1460" s="41" t="s">
        <v>120</v>
      </c>
      <c r="N1460" s="41" t="s">
        <v>682</v>
      </c>
      <c r="O1460" s="41" t="s">
        <v>54</v>
      </c>
      <c r="P1460" s="43" t="s">
        <v>46</v>
      </c>
      <c r="Q1460" s="43" t="s">
        <v>1142</v>
      </c>
      <c r="R1460" s="41">
        <v>5891297</v>
      </c>
      <c r="S1460" s="41">
        <v>5888413</v>
      </c>
      <c r="T1460" s="41">
        <v>5888413</v>
      </c>
      <c r="U1460" s="41">
        <v>1766524</v>
      </c>
      <c r="V1460" s="41">
        <v>1766524</v>
      </c>
      <c r="W1460" s="41">
        <v>1766524</v>
      </c>
      <c r="X1460" s="41">
        <v>1766524</v>
      </c>
      <c r="Y1460" s="44">
        <f t="shared" si="22"/>
        <v>30.000001698250443</v>
      </c>
      <c r="Z1460" s="43">
        <v>0</v>
      </c>
      <c r="AA1460" s="43" t="s">
        <v>385</v>
      </c>
      <c r="AB1460" s="37">
        <v>332863</v>
      </c>
      <c r="AC1460" s="44">
        <v>0</v>
      </c>
      <c r="AD1460" s="44">
        <v>0</v>
      </c>
      <c r="AE1460" s="45" t="s">
        <v>4922</v>
      </c>
      <c r="AF1460" s="13"/>
    </row>
    <row r="1461" spans="2:32" ht="62.25" x14ac:dyDescent="0.5">
      <c r="B1461" s="13"/>
      <c r="C1461" s="39" t="s">
        <v>4923</v>
      </c>
      <c r="D1461" s="39" t="s">
        <v>4924</v>
      </c>
      <c r="E1461" s="40" t="s">
        <v>4925</v>
      </c>
      <c r="F1461" s="40" t="s">
        <v>1</v>
      </c>
      <c r="G1461" s="40" t="s">
        <v>332</v>
      </c>
      <c r="H1461" s="41" t="s">
        <v>332</v>
      </c>
      <c r="I1461" s="41" t="s">
        <v>114</v>
      </c>
      <c r="J1461" s="42" t="s">
        <v>58</v>
      </c>
      <c r="K1461" s="41" t="s">
        <v>3855</v>
      </c>
      <c r="L1461" s="43" t="s">
        <v>40</v>
      </c>
      <c r="M1461" s="41" t="s">
        <v>120</v>
      </c>
      <c r="N1461" s="41" t="s">
        <v>682</v>
      </c>
      <c r="O1461" s="41" t="s">
        <v>54</v>
      </c>
      <c r="P1461" s="43" t="s">
        <v>46</v>
      </c>
      <c r="Q1461" s="43" t="s">
        <v>1142</v>
      </c>
      <c r="R1461" s="41">
        <v>2492940</v>
      </c>
      <c r="S1461" s="41">
        <v>2491298</v>
      </c>
      <c r="T1461" s="41">
        <v>2491298</v>
      </c>
      <c r="U1461" s="41">
        <v>747389</v>
      </c>
      <c r="V1461" s="41">
        <v>747389</v>
      </c>
      <c r="W1461" s="41">
        <v>747389</v>
      </c>
      <c r="X1461" s="41">
        <v>747389</v>
      </c>
      <c r="Y1461" s="44">
        <f t="shared" si="22"/>
        <v>29.999983944112667</v>
      </c>
      <c r="Z1461" s="43">
        <v>0</v>
      </c>
      <c r="AA1461" s="43" t="s">
        <v>385</v>
      </c>
      <c r="AB1461" s="37">
        <v>332863</v>
      </c>
      <c r="AC1461" s="44">
        <v>0</v>
      </c>
      <c r="AD1461" s="44">
        <v>0</v>
      </c>
      <c r="AE1461" s="45" t="s">
        <v>4926</v>
      </c>
      <c r="AF1461" s="13"/>
    </row>
    <row r="1462" spans="2:32" ht="62.25" x14ac:dyDescent="0.5">
      <c r="B1462" s="13"/>
      <c r="C1462" s="39" t="s">
        <v>4927</v>
      </c>
      <c r="D1462" s="39" t="s">
        <v>4928</v>
      </c>
      <c r="E1462" s="40" t="s">
        <v>4929</v>
      </c>
      <c r="F1462" s="40" t="s">
        <v>1</v>
      </c>
      <c r="G1462" s="40" t="s">
        <v>332</v>
      </c>
      <c r="H1462" s="41" t="s">
        <v>332</v>
      </c>
      <c r="I1462" s="41" t="s">
        <v>114</v>
      </c>
      <c r="J1462" s="42" t="s">
        <v>41</v>
      </c>
      <c r="K1462" s="41" t="s">
        <v>476</v>
      </c>
      <c r="L1462" s="43" t="s">
        <v>40</v>
      </c>
      <c r="M1462" s="41" t="s">
        <v>43</v>
      </c>
      <c r="N1462" s="41" t="s">
        <v>154</v>
      </c>
      <c r="O1462" s="41" t="s">
        <v>45</v>
      </c>
      <c r="P1462" s="43" t="s">
        <v>46</v>
      </c>
      <c r="Q1462" s="43" t="s">
        <v>245</v>
      </c>
      <c r="R1462" s="41">
        <v>1324307</v>
      </c>
      <c r="S1462" s="41">
        <v>1324307</v>
      </c>
      <c r="T1462" s="41">
        <v>1324307</v>
      </c>
      <c r="U1462" s="41">
        <v>1323341</v>
      </c>
      <c r="V1462" s="41">
        <v>1291229</v>
      </c>
      <c r="W1462" s="41">
        <v>1291229</v>
      </c>
      <c r="X1462" s="41">
        <v>1291229</v>
      </c>
      <c r="Y1462" s="44">
        <f t="shared" si="22"/>
        <v>97.502240794619382</v>
      </c>
      <c r="Z1462" s="43">
        <v>0</v>
      </c>
      <c r="AA1462" s="43" t="s">
        <v>69</v>
      </c>
      <c r="AB1462" s="37">
        <v>0</v>
      </c>
      <c r="AC1462" s="44">
        <v>0</v>
      </c>
      <c r="AD1462" s="44">
        <v>100</v>
      </c>
      <c r="AE1462" s="45" t="s">
        <v>1336</v>
      </c>
      <c r="AF1462" s="13"/>
    </row>
    <row r="1463" spans="2:32" ht="62.25" x14ac:dyDescent="0.5">
      <c r="B1463" s="13"/>
      <c r="C1463" s="39" t="s">
        <v>4930</v>
      </c>
      <c r="D1463" s="39" t="s">
        <v>4931</v>
      </c>
      <c r="E1463" s="40" t="s">
        <v>4932</v>
      </c>
      <c r="F1463" s="40" t="s">
        <v>1</v>
      </c>
      <c r="G1463" s="40" t="s">
        <v>113</v>
      </c>
      <c r="H1463" s="41" t="s">
        <v>3065</v>
      </c>
      <c r="I1463" s="41" t="s">
        <v>114</v>
      </c>
      <c r="J1463" s="42" t="s">
        <v>41</v>
      </c>
      <c r="K1463" s="41" t="s">
        <v>181</v>
      </c>
      <c r="L1463" s="43" t="s">
        <v>40</v>
      </c>
      <c r="M1463" s="41" t="s">
        <v>43</v>
      </c>
      <c r="N1463" s="41" t="s">
        <v>3621</v>
      </c>
      <c r="O1463" s="41" t="s">
        <v>161</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4933</v>
      </c>
      <c r="D1464" s="39" t="s">
        <v>4934</v>
      </c>
      <c r="E1464" s="40" t="s">
        <v>4935</v>
      </c>
      <c r="F1464" s="40" t="s">
        <v>1</v>
      </c>
      <c r="G1464" s="40" t="s">
        <v>332</v>
      </c>
      <c r="H1464" s="41" t="s">
        <v>332</v>
      </c>
      <c r="I1464" s="41" t="s">
        <v>114</v>
      </c>
      <c r="J1464" s="42" t="s">
        <v>58</v>
      </c>
      <c r="K1464" s="41" t="s">
        <v>3855</v>
      </c>
      <c r="L1464" s="43" t="s">
        <v>40</v>
      </c>
      <c r="M1464" s="41" t="s">
        <v>120</v>
      </c>
      <c r="N1464" s="41" t="s">
        <v>682</v>
      </c>
      <c r="O1464" s="41" t="s">
        <v>54</v>
      </c>
      <c r="P1464" s="43" t="s">
        <v>46</v>
      </c>
      <c r="Q1464" s="43" t="s">
        <v>1142</v>
      </c>
      <c r="R1464" s="41">
        <v>2331445</v>
      </c>
      <c r="S1464" s="41">
        <v>2330713</v>
      </c>
      <c r="T1464" s="41">
        <v>2330713</v>
      </c>
      <c r="U1464" s="41">
        <v>699214</v>
      </c>
      <c r="V1464" s="41">
        <v>699214</v>
      </c>
      <c r="W1464" s="41">
        <v>699214</v>
      </c>
      <c r="X1464" s="41">
        <v>699214</v>
      </c>
      <c r="Y1464" s="44">
        <f t="shared" si="22"/>
        <v>30.000004290532555</v>
      </c>
      <c r="Z1464" s="43">
        <v>0</v>
      </c>
      <c r="AA1464" s="43" t="s">
        <v>385</v>
      </c>
      <c r="AB1464" s="37">
        <v>332863</v>
      </c>
      <c r="AC1464" s="44">
        <v>0</v>
      </c>
      <c r="AD1464" s="44">
        <v>0</v>
      </c>
      <c r="AE1464" s="45" t="s">
        <v>4936</v>
      </c>
      <c r="AF1464" s="13"/>
    </row>
    <row r="1465" spans="2:32" ht="62.25" x14ac:dyDescent="0.5">
      <c r="B1465" s="13"/>
      <c r="C1465" s="39" t="s">
        <v>4937</v>
      </c>
      <c r="D1465" s="39" t="s">
        <v>4938</v>
      </c>
      <c r="E1465" s="40" t="s">
        <v>4939</v>
      </c>
      <c r="F1465" s="40" t="s">
        <v>1</v>
      </c>
      <c r="G1465" s="40" t="s">
        <v>134</v>
      </c>
      <c r="H1465" s="41" t="s">
        <v>134</v>
      </c>
      <c r="I1465" s="41" t="s">
        <v>114</v>
      </c>
      <c r="J1465" s="42" t="s">
        <v>50</v>
      </c>
      <c r="K1465" s="41" t="s">
        <v>4940</v>
      </c>
      <c r="L1465" s="43" t="s">
        <v>40</v>
      </c>
      <c r="M1465" s="41" t="s">
        <v>60</v>
      </c>
      <c r="N1465" s="41" t="s">
        <v>466</v>
      </c>
      <c r="O1465" s="41" t="s">
        <v>45</v>
      </c>
      <c r="P1465" s="43" t="s">
        <v>46</v>
      </c>
      <c r="Q1465" s="43" t="s">
        <v>1142</v>
      </c>
      <c r="R1465" s="41">
        <v>1810205</v>
      </c>
      <c r="S1465" s="41">
        <v>1810205</v>
      </c>
      <c r="T1465" s="41">
        <v>1810205</v>
      </c>
      <c r="U1465" s="41">
        <v>0</v>
      </c>
      <c r="V1465" s="41">
        <v>0</v>
      </c>
      <c r="W1465" s="41">
        <v>0</v>
      </c>
      <c r="X1465" s="41">
        <v>0</v>
      </c>
      <c r="Y1465" s="44">
        <f t="shared" si="22"/>
        <v>0</v>
      </c>
      <c r="Z1465" s="43">
        <v>0</v>
      </c>
      <c r="AA1465" s="43" t="s">
        <v>1456</v>
      </c>
      <c r="AB1465" s="37">
        <v>0</v>
      </c>
      <c r="AC1465" s="44">
        <v>0</v>
      </c>
      <c r="AD1465" s="44">
        <v>0</v>
      </c>
      <c r="AE1465" s="45" t="s">
        <v>4941</v>
      </c>
      <c r="AF1465" s="13"/>
    </row>
    <row r="1466" spans="2:32" ht="62.25" x14ac:dyDescent="0.5">
      <c r="B1466" s="13"/>
      <c r="C1466" s="39" t="s">
        <v>4942</v>
      </c>
      <c r="D1466" s="39" t="s">
        <v>4943</v>
      </c>
      <c r="E1466" s="40" t="s">
        <v>4944</v>
      </c>
      <c r="F1466" s="40" t="s">
        <v>1</v>
      </c>
      <c r="G1466" s="40" t="s">
        <v>332</v>
      </c>
      <c r="H1466" s="41" t="s">
        <v>332</v>
      </c>
      <c r="I1466" s="41" t="s">
        <v>114</v>
      </c>
      <c r="J1466" s="42" t="s">
        <v>58</v>
      </c>
      <c r="K1466" s="41" t="s">
        <v>3855</v>
      </c>
      <c r="L1466" s="43" t="s">
        <v>40</v>
      </c>
      <c r="M1466" s="41" t="s">
        <v>120</v>
      </c>
      <c r="N1466" s="41" t="s">
        <v>682</v>
      </c>
      <c r="O1466" s="41" t="s">
        <v>54</v>
      </c>
      <c r="P1466" s="43" t="s">
        <v>46</v>
      </c>
      <c r="Q1466" s="43" t="s">
        <v>1142</v>
      </c>
      <c r="R1466" s="41">
        <v>3211472</v>
      </c>
      <c r="S1466" s="41">
        <v>3190352</v>
      </c>
      <c r="T1466" s="41">
        <v>3190352</v>
      </c>
      <c r="U1466" s="41">
        <v>957106</v>
      </c>
      <c r="V1466" s="41">
        <v>957106</v>
      </c>
      <c r="W1466" s="41">
        <v>957106</v>
      </c>
      <c r="X1466" s="41">
        <v>957106</v>
      </c>
      <c r="Y1466" s="44">
        <f t="shared" si="22"/>
        <v>30.000012537801474</v>
      </c>
      <c r="Z1466" s="43">
        <v>0</v>
      </c>
      <c r="AA1466" s="43" t="s">
        <v>385</v>
      </c>
      <c r="AB1466" s="37">
        <v>332863</v>
      </c>
      <c r="AC1466" s="44">
        <v>0</v>
      </c>
      <c r="AD1466" s="44">
        <v>0</v>
      </c>
      <c r="AE1466" s="45" t="s">
        <v>4945</v>
      </c>
      <c r="AF1466" s="13"/>
    </row>
    <row r="1467" spans="2:32" ht="62.25" x14ac:dyDescent="0.5">
      <c r="B1467" s="13"/>
      <c r="C1467" s="39" t="s">
        <v>4946</v>
      </c>
      <c r="D1467" s="39" t="s">
        <v>4947</v>
      </c>
      <c r="E1467" s="40" t="s">
        <v>4948</v>
      </c>
      <c r="F1467" s="40" t="s">
        <v>1</v>
      </c>
      <c r="G1467" s="40" t="s">
        <v>332</v>
      </c>
      <c r="H1467" s="41" t="s">
        <v>332</v>
      </c>
      <c r="I1467" s="41" t="s">
        <v>114</v>
      </c>
      <c r="J1467" s="42" t="s">
        <v>58</v>
      </c>
      <c r="K1467" s="41" t="s">
        <v>3855</v>
      </c>
      <c r="L1467" s="43" t="s">
        <v>40</v>
      </c>
      <c r="M1467" s="41" t="s">
        <v>120</v>
      </c>
      <c r="N1467" s="41" t="s">
        <v>682</v>
      </c>
      <c r="O1467" s="41" t="s">
        <v>168</v>
      </c>
      <c r="P1467" s="43" t="s">
        <v>46</v>
      </c>
      <c r="Q1467" s="43" t="s">
        <v>1142</v>
      </c>
      <c r="R1467" s="41">
        <v>10773529</v>
      </c>
      <c r="S1467" s="41">
        <v>10770953</v>
      </c>
      <c r="T1467" s="41">
        <v>10770953</v>
      </c>
      <c r="U1467" s="41">
        <v>3231286</v>
      </c>
      <c r="V1467" s="41">
        <v>3231286</v>
      </c>
      <c r="W1467" s="41">
        <v>3231286</v>
      </c>
      <c r="X1467" s="41">
        <v>3231286</v>
      </c>
      <c r="Y1467" s="44">
        <f t="shared" si="22"/>
        <v>30.000000928422953</v>
      </c>
      <c r="Z1467" s="43">
        <v>0</v>
      </c>
      <c r="AA1467" s="43" t="s">
        <v>385</v>
      </c>
      <c r="AB1467" s="37">
        <v>332863</v>
      </c>
      <c r="AC1467" s="44">
        <v>0</v>
      </c>
      <c r="AD1467" s="44">
        <v>0</v>
      </c>
      <c r="AE1467" s="45" t="s">
        <v>4936</v>
      </c>
      <c r="AF1467" s="13"/>
    </row>
    <row r="1468" spans="2:32" ht="62.25" x14ac:dyDescent="0.5">
      <c r="B1468" s="13"/>
      <c r="C1468" s="39" t="s">
        <v>4949</v>
      </c>
      <c r="D1468" s="39" t="s">
        <v>4950</v>
      </c>
      <c r="E1468" s="40" t="s">
        <v>4951</v>
      </c>
      <c r="F1468" s="40" t="s">
        <v>1</v>
      </c>
      <c r="G1468" s="40" t="s">
        <v>332</v>
      </c>
      <c r="H1468" s="41" t="s">
        <v>332</v>
      </c>
      <c r="I1468" s="41" t="s">
        <v>114</v>
      </c>
      <c r="J1468" s="42" t="s">
        <v>50</v>
      </c>
      <c r="K1468" s="41" t="s">
        <v>908</v>
      </c>
      <c r="L1468" s="43" t="s">
        <v>40</v>
      </c>
      <c r="M1468" s="41" t="s">
        <v>120</v>
      </c>
      <c r="N1468" s="41" t="s">
        <v>4513</v>
      </c>
      <c r="O1468" s="41" t="s">
        <v>168</v>
      </c>
      <c r="P1468" s="43" t="s">
        <v>46</v>
      </c>
      <c r="Q1468" s="43" t="s">
        <v>1142</v>
      </c>
      <c r="R1468" s="41">
        <v>19574396.34</v>
      </c>
      <c r="S1468" s="41">
        <v>19635592.370000001</v>
      </c>
      <c r="T1468" s="41">
        <v>19635592.370000001</v>
      </c>
      <c r="U1468" s="41">
        <v>19574396.34</v>
      </c>
      <c r="V1468" s="41">
        <v>19574396.34</v>
      </c>
      <c r="W1468" s="41">
        <v>19574396.34</v>
      </c>
      <c r="X1468" s="41">
        <v>19574396.34</v>
      </c>
      <c r="Y1468" s="44">
        <f t="shared" si="22"/>
        <v>99.688341309766145</v>
      </c>
      <c r="Z1468" s="43">
        <v>0</v>
      </c>
      <c r="AA1468" s="43" t="s">
        <v>3176</v>
      </c>
      <c r="AB1468" s="37">
        <v>0</v>
      </c>
      <c r="AC1468" s="44">
        <v>0</v>
      </c>
      <c r="AD1468" s="44">
        <v>100</v>
      </c>
      <c r="AE1468" s="45" t="s">
        <v>4952</v>
      </c>
      <c r="AF1468" s="13"/>
    </row>
    <row r="1469" spans="2:32" ht="62.25" x14ac:dyDescent="0.5">
      <c r="B1469" s="13"/>
      <c r="C1469" s="39" t="s">
        <v>4953</v>
      </c>
      <c r="D1469" s="39" t="s">
        <v>4954</v>
      </c>
      <c r="E1469" s="40" t="s">
        <v>4955</v>
      </c>
      <c r="F1469" s="40" t="s">
        <v>1</v>
      </c>
      <c r="G1469" s="40" t="s">
        <v>143</v>
      </c>
      <c r="H1469" s="41" t="s">
        <v>4956</v>
      </c>
      <c r="I1469" s="41" t="s">
        <v>108</v>
      </c>
      <c r="J1469" s="42" t="s">
        <v>58</v>
      </c>
      <c r="K1469" s="41" t="s">
        <v>3855</v>
      </c>
      <c r="L1469" s="43" t="s">
        <v>40</v>
      </c>
      <c r="M1469" s="41" t="s">
        <v>120</v>
      </c>
      <c r="N1469" s="41" t="s">
        <v>682</v>
      </c>
      <c r="O1469" s="41" t="s">
        <v>748</v>
      </c>
      <c r="P1469" s="43" t="s">
        <v>46</v>
      </c>
      <c r="Q1469" s="43" t="s">
        <v>1142</v>
      </c>
      <c r="R1469" s="41">
        <v>4993515</v>
      </c>
      <c r="S1469" s="41">
        <v>4984728</v>
      </c>
      <c r="T1469" s="41">
        <v>4984728</v>
      </c>
      <c r="U1469" s="41">
        <v>1554559</v>
      </c>
      <c r="V1469" s="41">
        <v>1554559</v>
      </c>
      <c r="W1469" s="41">
        <v>1554559</v>
      </c>
      <c r="X1469" s="41">
        <v>1554559</v>
      </c>
      <c r="Y1469" s="44">
        <f t="shared" si="22"/>
        <v>31.186435849659201</v>
      </c>
      <c r="Z1469" s="43">
        <v>0</v>
      </c>
      <c r="AA1469" s="43" t="s">
        <v>385</v>
      </c>
      <c r="AB1469" s="37">
        <v>4482</v>
      </c>
      <c r="AC1469" s="44">
        <v>0</v>
      </c>
      <c r="AD1469" s="44">
        <v>0</v>
      </c>
      <c r="AE1469" s="45" t="s">
        <v>4957</v>
      </c>
      <c r="AF1469" s="13"/>
    </row>
    <row r="1470" spans="2:32" ht="62.25" x14ac:dyDescent="0.5">
      <c r="B1470" s="13"/>
      <c r="C1470" s="39" t="s">
        <v>4958</v>
      </c>
      <c r="D1470" s="39" t="s">
        <v>4959</v>
      </c>
      <c r="E1470" s="40" t="s">
        <v>4960</v>
      </c>
      <c r="F1470" s="40" t="s">
        <v>1</v>
      </c>
      <c r="G1470" s="40" t="s">
        <v>254</v>
      </c>
      <c r="H1470" s="41" t="s">
        <v>4961</v>
      </c>
      <c r="I1470" s="41" t="s">
        <v>108</v>
      </c>
      <c r="J1470" s="42" t="s">
        <v>41</v>
      </c>
      <c r="K1470" s="41" t="s">
        <v>181</v>
      </c>
      <c r="L1470" s="43" t="s">
        <v>40</v>
      </c>
      <c r="M1470" s="41" t="s">
        <v>43</v>
      </c>
      <c r="N1470" s="41" t="s">
        <v>394</v>
      </c>
      <c r="O1470" s="41" t="s">
        <v>168</v>
      </c>
      <c r="P1470" s="43" t="s">
        <v>46</v>
      </c>
      <c r="Q1470" s="43" t="s">
        <v>1142</v>
      </c>
      <c r="R1470" s="41">
        <v>266996</v>
      </c>
      <c r="S1470" s="41">
        <v>266996</v>
      </c>
      <c r="T1470" s="41">
        <v>266996</v>
      </c>
      <c r="U1470" s="41">
        <v>266996</v>
      </c>
      <c r="V1470" s="41">
        <v>266857.01</v>
      </c>
      <c r="W1470" s="41">
        <v>266857.01</v>
      </c>
      <c r="X1470" s="41">
        <v>266857.01</v>
      </c>
      <c r="Y1470" s="44">
        <f t="shared" si="22"/>
        <v>99.94794304034518</v>
      </c>
      <c r="Z1470" s="43">
        <v>0</v>
      </c>
      <c r="AA1470" s="43" t="s">
        <v>69</v>
      </c>
      <c r="AB1470" s="37">
        <v>69</v>
      </c>
      <c r="AC1470" s="44">
        <v>0</v>
      </c>
      <c r="AD1470" s="44">
        <v>100</v>
      </c>
      <c r="AE1470" s="45" t="s">
        <v>4962</v>
      </c>
      <c r="AF1470" s="13"/>
    </row>
    <row r="1471" spans="2:32" ht="62.25" x14ac:dyDescent="0.5">
      <c r="B1471" s="13"/>
      <c r="C1471" s="39" t="s">
        <v>4963</v>
      </c>
      <c r="D1471" s="39" t="s">
        <v>2501</v>
      </c>
      <c r="E1471" s="40" t="s">
        <v>4964</v>
      </c>
      <c r="F1471" s="40" t="s">
        <v>1</v>
      </c>
      <c r="G1471" s="40" t="s">
        <v>254</v>
      </c>
      <c r="H1471" s="41" t="s">
        <v>4478</v>
      </c>
      <c r="I1471" s="41" t="s">
        <v>114</v>
      </c>
      <c r="J1471" s="42" t="s">
        <v>41</v>
      </c>
      <c r="K1471" s="41" t="s">
        <v>181</v>
      </c>
      <c r="L1471" s="43" t="s">
        <v>40</v>
      </c>
      <c r="M1471" s="41" t="s">
        <v>43</v>
      </c>
      <c r="N1471" s="41" t="s">
        <v>394</v>
      </c>
      <c r="O1471" s="41" t="s">
        <v>168</v>
      </c>
      <c r="P1471" s="43" t="s">
        <v>46</v>
      </c>
      <c r="Q1471" s="43" t="s">
        <v>1142</v>
      </c>
      <c r="R1471" s="41">
        <v>270252</v>
      </c>
      <c r="S1471" s="41">
        <v>270252</v>
      </c>
      <c r="T1471" s="41">
        <v>270252</v>
      </c>
      <c r="U1471" s="41">
        <v>270252</v>
      </c>
      <c r="V1471" s="41">
        <v>270112.8</v>
      </c>
      <c r="W1471" s="41">
        <v>270112.8</v>
      </c>
      <c r="X1471" s="41">
        <v>270112.8</v>
      </c>
      <c r="Y1471" s="44">
        <f t="shared" si="22"/>
        <v>99.948492518094227</v>
      </c>
      <c r="Z1471" s="43">
        <v>0</v>
      </c>
      <c r="AA1471" s="43" t="s">
        <v>69</v>
      </c>
      <c r="AB1471" s="37">
        <v>56</v>
      </c>
      <c r="AC1471" s="44">
        <v>0</v>
      </c>
      <c r="AD1471" s="44">
        <v>100</v>
      </c>
      <c r="AE1471" s="45" t="s">
        <v>4965</v>
      </c>
      <c r="AF1471" s="13"/>
    </row>
    <row r="1472" spans="2:32" ht="62.25" x14ac:dyDescent="0.5">
      <c r="B1472" s="13"/>
      <c r="C1472" s="39" t="s">
        <v>4966</v>
      </c>
      <c r="D1472" s="39" t="s">
        <v>4967</v>
      </c>
      <c r="E1472" s="40" t="s">
        <v>4968</v>
      </c>
      <c r="F1472" s="40" t="s">
        <v>1</v>
      </c>
      <c r="G1472" s="40" t="s">
        <v>203</v>
      </c>
      <c r="H1472" s="41" t="s">
        <v>203</v>
      </c>
      <c r="I1472" s="41" t="s">
        <v>114</v>
      </c>
      <c r="J1472" s="42" t="s">
        <v>58</v>
      </c>
      <c r="K1472" s="41" t="s">
        <v>3855</v>
      </c>
      <c r="L1472" s="43" t="s">
        <v>40</v>
      </c>
      <c r="M1472" s="41" t="s">
        <v>120</v>
      </c>
      <c r="N1472" s="41" t="s">
        <v>682</v>
      </c>
      <c r="O1472" s="41" t="s">
        <v>168</v>
      </c>
      <c r="P1472" s="43" t="s">
        <v>46</v>
      </c>
      <c r="Q1472" s="43" t="s">
        <v>1142</v>
      </c>
      <c r="R1472" s="41">
        <v>9787290</v>
      </c>
      <c r="S1472" s="41">
        <v>9787290</v>
      </c>
      <c r="T1472" s="41">
        <v>9787290</v>
      </c>
      <c r="U1472" s="41">
        <v>0</v>
      </c>
      <c r="V1472" s="41">
        <v>0</v>
      </c>
      <c r="W1472" s="41">
        <v>0</v>
      </c>
      <c r="X1472" s="41">
        <v>0</v>
      </c>
      <c r="Y1472" s="44">
        <f t="shared" si="22"/>
        <v>0</v>
      </c>
      <c r="Z1472" s="43">
        <v>0</v>
      </c>
      <c r="AA1472" s="43" t="s">
        <v>385</v>
      </c>
      <c r="AB1472" s="37">
        <v>19140</v>
      </c>
      <c r="AC1472" s="44">
        <v>0</v>
      </c>
      <c r="AD1472" s="44">
        <v>0</v>
      </c>
      <c r="AE1472" s="45" t="s">
        <v>4969</v>
      </c>
      <c r="AF1472" s="13"/>
    </row>
    <row r="1473" spans="2:32" ht="62.25" x14ac:dyDescent="0.5">
      <c r="B1473" s="13"/>
      <c r="C1473" s="39" t="s">
        <v>4970</v>
      </c>
      <c r="D1473" s="39" t="s">
        <v>4971</v>
      </c>
      <c r="E1473" s="40" t="s">
        <v>4972</v>
      </c>
      <c r="F1473" s="40" t="s">
        <v>1</v>
      </c>
      <c r="G1473" s="40" t="s">
        <v>113</v>
      </c>
      <c r="H1473" s="41" t="s">
        <v>4973</v>
      </c>
      <c r="I1473" s="41" t="s">
        <v>108</v>
      </c>
      <c r="J1473" s="42" t="s">
        <v>41</v>
      </c>
      <c r="K1473" s="41" t="s">
        <v>181</v>
      </c>
      <c r="L1473" s="43" t="s">
        <v>40</v>
      </c>
      <c r="M1473" s="41" t="s">
        <v>43</v>
      </c>
      <c r="N1473" s="41" t="s">
        <v>3621</v>
      </c>
      <c r="O1473" s="41" t="s">
        <v>45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3.75" x14ac:dyDescent="0.5">
      <c r="B1474" s="13"/>
      <c r="C1474" s="39" t="s">
        <v>4974</v>
      </c>
      <c r="D1474" s="39" t="s">
        <v>4975</v>
      </c>
      <c r="E1474" s="40" t="s">
        <v>4976</v>
      </c>
      <c r="F1474" s="40" t="s">
        <v>1</v>
      </c>
      <c r="G1474" s="40" t="s">
        <v>254</v>
      </c>
      <c r="H1474" s="41" t="s">
        <v>1367</v>
      </c>
      <c r="I1474" s="41" t="s">
        <v>114</v>
      </c>
      <c r="J1474" s="42" t="s">
        <v>41</v>
      </c>
      <c r="K1474" s="41" t="s">
        <v>181</v>
      </c>
      <c r="L1474" s="43" t="s">
        <v>40</v>
      </c>
      <c r="M1474" s="41" t="s">
        <v>43</v>
      </c>
      <c r="N1474" s="41" t="s">
        <v>4977</v>
      </c>
      <c r="O1474" s="41" t="s">
        <v>161</v>
      </c>
      <c r="P1474" s="43" t="s">
        <v>46</v>
      </c>
      <c r="Q1474" s="43" t="s">
        <v>1142</v>
      </c>
      <c r="R1474" s="41">
        <v>5935249</v>
      </c>
      <c r="S1474" s="41">
        <v>5935249</v>
      </c>
      <c r="T1474" s="41">
        <v>5935249</v>
      </c>
      <c r="U1474" s="41">
        <v>5935249</v>
      </c>
      <c r="V1474" s="41">
        <v>5890538.79</v>
      </c>
      <c r="W1474" s="41">
        <v>5890538.79</v>
      </c>
      <c r="X1474" s="41">
        <v>5890538.79</v>
      </c>
      <c r="Y1474" s="44">
        <f t="shared" si="22"/>
        <v>99.246700349050215</v>
      </c>
      <c r="Z1474" s="43">
        <v>0</v>
      </c>
      <c r="AA1474" s="43" t="s">
        <v>1346</v>
      </c>
      <c r="AB1474" s="37">
        <v>1400</v>
      </c>
      <c r="AC1474" s="44">
        <v>0</v>
      </c>
      <c r="AD1474" s="44">
        <v>100</v>
      </c>
      <c r="AE1474" s="45" t="s">
        <v>4978</v>
      </c>
      <c r="AF1474" s="13"/>
    </row>
    <row r="1475" spans="2:32" ht="63.75" x14ac:dyDescent="0.5">
      <c r="B1475" s="13"/>
      <c r="C1475" s="39" t="s">
        <v>4979</v>
      </c>
      <c r="D1475" s="39" t="s">
        <v>4980</v>
      </c>
      <c r="E1475" s="40" t="s">
        <v>4981</v>
      </c>
      <c r="F1475" s="40" t="s">
        <v>1</v>
      </c>
      <c r="G1475" s="40" t="s">
        <v>254</v>
      </c>
      <c r="H1475" s="41" t="s">
        <v>3824</v>
      </c>
      <c r="I1475" s="41" t="s">
        <v>114</v>
      </c>
      <c r="J1475" s="42" t="s">
        <v>41</v>
      </c>
      <c r="K1475" s="41" t="s">
        <v>181</v>
      </c>
      <c r="L1475" s="43" t="s">
        <v>40</v>
      </c>
      <c r="M1475" s="41" t="s">
        <v>43</v>
      </c>
      <c r="N1475" s="41" t="s">
        <v>394</v>
      </c>
      <c r="O1475" s="41" t="s">
        <v>161</v>
      </c>
      <c r="P1475" s="43" t="s">
        <v>46</v>
      </c>
      <c r="Q1475" s="43" t="s">
        <v>1142</v>
      </c>
      <c r="R1475" s="41">
        <v>1820120.2</v>
      </c>
      <c r="S1475" s="41">
        <v>1820120.2</v>
      </c>
      <c r="T1475" s="41">
        <v>1820120.2</v>
      </c>
      <c r="U1475" s="41">
        <v>1820120.2</v>
      </c>
      <c r="V1475" s="41">
        <v>1812400.72</v>
      </c>
      <c r="W1475" s="41">
        <v>1812400.72</v>
      </c>
      <c r="X1475" s="41">
        <v>1812400.72</v>
      </c>
      <c r="Y1475" s="44">
        <f t="shared" si="22"/>
        <v>99.575880757765347</v>
      </c>
      <c r="Z1475" s="43">
        <v>0</v>
      </c>
      <c r="AA1475" s="43" t="s">
        <v>385</v>
      </c>
      <c r="AB1475" s="37">
        <v>3150</v>
      </c>
      <c r="AC1475" s="44">
        <v>0</v>
      </c>
      <c r="AD1475" s="44">
        <v>100</v>
      </c>
      <c r="AE1475" s="45" t="s">
        <v>4982</v>
      </c>
      <c r="AF1475" s="13"/>
    </row>
    <row r="1476" spans="2:32" ht="76.5" x14ac:dyDescent="0.5">
      <c r="B1476" s="13"/>
      <c r="C1476" s="39" t="s">
        <v>4983</v>
      </c>
      <c r="D1476" s="39" t="s">
        <v>4984</v>
      </c>
      <c r="E1476" s="40" t="s">
        <v>4985</v>
      </c>
      <c r="F1476" s="40" t="s">
        <v>1</v>
      </c>
      <c r="G1476" s="40" t="s">
        <v>254</v>
      </c>
      <c r="H1476" s="41" t="s">
        <v>1465</v>
      </c>
      <c r="I1476" s="41" t="s">
        <v>114</v>
      </c>
      <c r="J1476" s="42" t="s">
        <v>41</v>
      </c>
      <c r="K1476" s="41" t="s">
        <v>181</v>
      </c>
      <c r="L1476" s="43" t="s">
        <v>40</v>
      </c>
      <c r="M1476" s="41" t="s">
        <v>43</v>
      </c>
      <c r="N1476" s="41" t="s">
        <v>4986</v>
      </c>
      <c r="O1476" s="41" t="s">
        <v>161</v>
      </c>
      <c r="P1476" s="43" t="s">
        <v>46</v>
      </c>
      <c r="Q1476" s="43" t="s">
        <v>1142</v>
      </c>
      <c r="R1476" s="41">
        <v>2337485.3199999998</v>
      </c>
      <c r="S1476" s="41">
        <v>2337485.3199999998</v>
      </c>
      <c r="T1476" s="41">
        <v>2337485.3199999998</v>
      </c>
      <c r="U1476" s="41">
        <v>2337485.3199999998</v>
      </c>
      <c r="V1476" s="41">
        <v>2005719.2</v>
      </c>
      <c r="W1476" s="41">
        <v>2005719.2</v>
      </c>
      <c r="X1476" s="41">
        <v>2005719.2</v>
      </c>
      <c r="Y1476" s="44">
        <f t="shared" si="22"/>
        <v>85.806707868437016</v>
      </c>
      <c r="Z1476" s="43">
        <v>0</v>
      </c>
      <c r="AA1476" s="43" t="s">
        <v>257</v>
      </c>
      <c r="AB1476" s="37">
        <v>2800</v>
      </c>
      <c r="AC1476" s="44">
        <v>0</v>
      </c>
      <c r="AD1476" s="44">
        <v>100</v>
      </c>
      <c r="AE1476" s="45" t="s">
        <v>4987</v>
      </c>
      <c r="AF1476" s="13"/>
    </row>
    <row r="1477" spans="2:32" ht="63.75" x14ac:dyDescent="0.5">
      <c r="B1477" s="13"/>
      <c r="C1477" s="39" t="s">
        <v>4988</v>
      </c>
      <c r="D1477" s="39" t="s">
        <v>4989</v>
      </c>
      <c r="E1477" s="40" t="s">
        <v>4990</v>
      </c>
      <c r="F1477" s="40" t="s">
        <v>1</v>
      </c>
      <c r="G1477" s="40" t="s">
        <v>254</v>
      </c>
      <c r="H1477" s="41" t="s">
        <v>4478</v>
      </c>
      <c r="I1477" s="41" t="s">
        <v>114</v>
      </c>
      <c r="J1477" s="42" t="s">
        <v>41</v>
      </c>
      <c r="K1477" s="41" t="s">
        <v>181</v>
      </c>
      <c r="L1477" s="43" t="s">
        <v>40</v>
      </c>
      <c r="M1477" s="41" t="s">
        <v>43</v>
      </c>
      <c r="N1477" s="41" t="s">
        <v>394</v>
      </c>
      <c r="O1477" s="41" t="s">
        <v>161</v>
      </c>
      <c r="P1477" s="43" t="s">
        <v>46</v>
      </c>
      <c r="Q1477" s="43" t="s">
        <v>1142</v>
      </c>
      <c r="R1477" s="41">
        <v>648950.74</v>
      </c>
      <c r="S1477" s="41">
        <v>648950.74</v>
      </c>
      <c r="T1477" s="41">
        <v>648950.74</v>
      </c>
      <c r="U1477" s="41">
        <v>648950</v>
      </c>
      <c r="V1477" s="41">
        <v>621072.22</v>
      </c>
      <c r="W1477" s="41">
        <v>621072.22</v>
      </c>
      <c r="X1477" s="41">
        <v>621072.22</v>
      </c>
      <c r="Y1477" s="44">
        <f t="shared" si="22"/>
        <v>95.704062222041685</v>
      </c>
      <c r="Z1477" s="43">
        <v>0</v>
      </c>
      <c r="AA1477" s="43" t="s">
        <v>257</v>
      </c>
      <c r="AB1477" s="37">
        <v>3400</v>
      </c>
      <c r="AC1477" s="44">
        <v>0</v>
      </c>
      <c r="AD1477" s="44">
        <v>100</v>
      </c>
      <c r="AE1477" s="45" t="s">
        <v>4991</v>
      </c>
      <c r="AF1477" s="13"/>
    </row>
    <row r="1478" spans="2:32" ht="62.25" x14ac:dyDescent="0.5">
      <c r="B1478" s="13"/>
      <c r="C1478" s="39" t="s">
        <v>4992</v>
      </c>
      <c r="D1478" s="39" t="s">
        <v>4993</v>
      </c>
      <c r="E1478" s="40" t="s">
        <v>4994</v>
      </c>
      <c r="F1478" s="40" t="s">
        <v>1</v>
      </c>
      <c r="G1478" s="40" t="s">
        <v>254</v>
      </c>
      <c r="H1478" s="41" t="s">
        <v>254</v>
      </c>
      <c r="I1478" s="41" t="s">
        <v>114</v>
      </c>
      <c r="J1478" s="42" t="s">
        <v>41</v>
      </c>
      <c r="K1478" s="41" t="s">
        <v>181</v>
      </c>
      <c r="L1478" s="43" t="s">
        <v>40</v>
      </c>
      <c r="M1478" s="41" t="s">
        <v>43</v>
      </c>
      <c r="N1478" s="41" t="s">
        <v>394</v>
      </c>
      <c r="O1478" s="41" t="s">
        <v>122</v>
      </c>
      <c r="P1478" s="43" t="s">
        <v>46</v>
      </c>
      <c r="Q1478" s="43" t="s">
        <v>1142</v>
      </c>
      <c r="R1478" s="41">
        <v>179310</v>
      </c>
      <c r="S1478" s="41">
        <v>179310</v>
      </c>
      <c r="T1478" s="41">
        <v>179310</v>
      </c>
      <c r="U1478" s="41">
        <v>179310</v>
      </c>
      <c r="V1478" s="41">
        <v>179310</v>
      </c>
      <c r="W1478" s="41">
        <v>179310</v>
      </c>
      <c r="X1478" s="41">
        <v>179310</v>
      </c>
      <c r="Y1478" s="44">
        <f t="shared" si="22"/>
        <v>100</v>
      </c>
      <c r="Z1478" s="43">
        <v>0</v>
      </c>
      <c r="AA1478" s="43" t="s">
        <v>385</v>
      </c>
      <c r="AB1478" s="37">
        <v>5000</v>
      </c>
      <c r="AC1478" s="44">
        <v>0</v>
      </c>
      <c r="AD1478" s="44">
        <v>100</v>
      </c>
      <c r="AE1478" s="45" t="s">
        <v>4995</v>
      </c>
      <c r="AF1478" s="13"/>
    </row>
    <row r="1479" spans="2:32" ht="62.25" x14ac:dyDescent="0.5">
      <c r="B1479" s="13"/>
      <c r="C1479" s="39" t="s">
        <v>4996</v>
      </c>
      <c r="D1479" s="39" t="s">
        <v>4997</v>
      </c>
      <c r="E1479" s="40" t="s">
        <v>4998</v>
      </c>
      <c r="F1479" s="40" t="s">
        <v>1</v>
      </c>
      <c r="G1479" s="40" t="s">
        <v>186</v>
      </c>
      <c r="H1479" s="41" t="s">
        <v>2418</v>
      </c>
      <c r="I1479" s="41" t="s">
        <v>108</v>
      </c>
      <c r="J1479" s="42" t="s">
        <v>41</v>
      </c>
      <c r="K1479" s="41" t="s">
        <v>476</v>
      </c>
      <c r="L1479" s="43" t="s">
        <v>40</v>
      </c>
      <c r="M1479" s="41" t="s">
        <v>43</v>
      </c>
      <c r="N1479" s="41" t="s">
        <v>154</v>
      </c>
      <c r="O1479" s="41" t="s">
        <v>45</v>
      </c>
      <c r="P1479" s="43" t="s">
        <v>46</v>
      </c>
      <c r="Q1479" s="43" t="s">
        <v>245</v>
      </c>
      <c r="R1479" s="41">
        <v>632023</v>
      </c>
      <c r="S1479" s="41">
        <v>632023</v>
      </c>
      <c r="T1479" s="41">
        <v>632023</v>
      </c>
      <c r="U1479" s="41">
        <v>631299</v>
      </c>
      <c r="V1479" s="41">
        <v>631299</v>
      </c>
      <c r="W1479" s="41">
        <v>631299</v>
      </c>
      <c r="X1479" s="41">
        <v>631299</v>
      </c>
      <c r="Y1479" s="44">
        <f t="shared" si="22"/>
        <v>99.885447206826342</v>
      </c>
      <c r="Z1479" s="43">
        <v>0</v>
      </c>
      <c r="AA1479" s="43" t="s">
        <v>69</v>
      </c>
      <c r="AB1479" s="37">
        <v>0</v>
      </c>
      <c r="AC1479" s="44">
        <v>0</v>
      </c>
      <c r="AD1479" s="44">
        <v>100</v>
      </c>
      <c r="AE1479" s="45" t="s">
        <v>1336</v>
      </c>
      <c r="AF1479" s="13"/>
    </row>
    <row r="1480" spans="2:32" ht="63.75" x14ac:dyDescent="0.5">
      <c r="B1480" s="13"/>
      <c r="C1480" s="39" t="s">
        <v>4999</v>
      </c>
      <c r="D1480" s="39" t="s">
        <v>5000</v>
      </c>
      <c r="E1480" s="40" t="s">
        <v>5001</v>
      </c>
      <c r="F1480" s="40" t="s">
        <v>1</v>
      </c>
      <c r="G1480" s="40" t="s">
        <v>254</v>
      </c>
      <c r="H1480" s="41" t="s">
        <v>254</v>
      </c>
      <c r="I1480" s="41" t="s">
        <v>114</v>
      </c>
      <c r="J1480" s="42" t="s">
        <v>41</v>
      </c>
      <c r="K1480" s="41" t="s">
        <v>181</v>
      </c>
      <c r="L1480" s="43" t="s">
        <v>40</v>
      </c>
      <c r="M1480" s="41" t="s">
        <v>43</v>
      </c>
      <c r="N1480" s="41" t="s">
        <v>394</v>
      </c>
      <c r="O1480" s="41" t="s">
        <v>161</v>
      </c>
      <c r="P1480" s="43" t="s">
        <v>46</v>
      </c>
      <c r="Q1480" s="43" t="s">
        <v>1142</v>
      </c>
      <c r="R1480" s="41">
        <v>689387.56</v>
      </c>
      <c r="S1480" s="41">
        <v>689387.56</v>
      </c>
      <c r="T1480" s="41">
        <v>689387.56</v>
      </c>
      <c r="U1480" s="41">
        <v>689387.56</v>
      </c>
      <c r="V1480" s="41">
        <v>681249.08</v>
      </c>
      <c r="W1480" s="41">
        <v>681249.08</v>
      </c>
      <c r="X1480" s="41">
        <v>681249.08</v>
      </c>
      <c r="Y1480" s="44">
        <f t="shared" si="22"/>
        <v>98.819462306514481</v>
      </c>
      <c r="Z1480" s="43">
        <v>0</v>
      </c>
      <c r="AA1480" s="43" t="s">
        <v>257</v>
      </c>
      <c r="AB1480" s="37">
        <v>360</v>
      </c>
      <c r="AC1480" s="44">
        <v>0</v>
      </c>
      <c r="AD1480" s="44">
        <v>100</v>
      </c>
      <c r="AE1480" s="45" t="s">
        <v>5002</v>
      </c>
      <c r="AF1480" s="13"/>
    </row>
    <row r="1481" spans="2:32" ht="76.5" x14ac:dyDescent="0.5">
      <c r="B1481" s="13"/>
      <c r="C1481" s="39" t="s">
        <v>5003</v>
      </c>
      <c r="D1481" s="39" t="s">
        <v>5004</v>
      </c>
      <c r="E1481" s="40" t="s">
        <v>5005</v>
      </c>
      <c r="F1481" s="40" t="s">
        <v>1</v>
      </c>
      <c r="G1481" s="40" t="s">
        <v>254</v>
      </c>
      <c r="H1481" s="41" t="s">
        <v>254</v>
      </c>
      <c r="I1481" s="41" t="s">
        <v>114</v>
      </c>
      <c r="J1481" s="42" t="s">
        <v>41</v>
      </c>
      <c r="K1481" s="41" t="s">
        <v>181</v>
      </c>
      <c r="L1481" s="43" t="s">
        <v>40</v>
      </c>
      <c r="M1481" s="41" t="s">
        <v>43</v>
      </c>
      <c r="N1481" s="41" t="s">
        <v>5006</v>
      </c>
      <c r="O1481" s="41" t="s">
        <v>161</v>
      </c>
      <c r="P1481" s="43" t="s">
        <v>46</v>
      </c>
      <c r="Q1481" s="43" t="s">
        <v>1142</v>
      </c>
      <c r="R1481" s="41">
        <v>1450316.03</v>
      </c>
      <c r="S1481" s="41">
        <v>1450316.03</v>
      </c>
      <c r="T1481" s="41">
        <v>1450316.03</v>
      </c>
      <c r="U1481" s="41">
        <v>1450316.03</v>
      </c>
      <c r="V1481" s="41">
        <v>1444440.76</v>
      </c>
      <c r="W1481" s="41">
        <v>1444440.76</v>
      </c>
      <c r="X1481" s="41">
        <v>1444440.76</v>
      </c>
      <c r="Y1481" s="44">
        <f t="shared" si="22"/>
        <v>99.594897258358245</v>
      </c>
      <c r="Z1481" s="43">
        <v>0</v>
      </c>
      <c r="AA1481" s="43" t="s">
        <v>257</v>
      </c>
      <c r="AB1481" s="37">
        <v>690</v>
      </c>
      <c r="AC1481" s="44">
        <v>0</v>
      </c>
      <c r="AD1481" s="44">
        <v>100</v>
      </c>
      <c r="AE1481" s="45" t="s">
        <v>5007</v>
      </c>
      <c r="AF1481" s="13"/>
    </row>
    <row r="1482" spans="2:32" ht="63.75" x14ac:dyDescent="0.5">
      <c r="B1482" s="13"/>
      <c r="C1482" s="39" t="s">
        <v>5008</v>
      </c>
      <c r="D1482" s="39" t="s">
        <v>5009</v>
      </c>
      <c r="E1482" s="40" t="s">
        <v>4981</v>
      </c>
      <c r="F1482" s="40" t="s">
        <v>1</v>
      </c>
      <c r="G1482" s="40" t="s">
        <v>254</v>
      </c>
      <c r="H1482" s="41" t="s">
        <v>254</v>
      </c>
      <c r="I1482" s="41" t="s">
        <v>114</v>
      </c>
      <c r="J1482" s="42" t="s">
        <v>41</v>
      </c>
      <c r="K1482" s="41" t="s">
        <v>181</v>
      </c>
      <c r="L1482" s="43" t="s">
        <v>40</v>
      </c>
      <c r="M1482" s="41" t="s">
        <v>43</v>
      </c>
      <c r="N1482" s="41" t="s">
        <v>394</v>
      </c>
      <c r="O1482" s="41" t="s">
        <v>168</v>
      </c>
      <c r="P1482" s="43" t="s">
        <v>46</v>
      </c>
      <c r="Q1482" s="43" t="s">
        <v>1142</v>
      </c>
      <c r="R1482" s="41">
        <v>328009</v>
      </c>
      <c r="S1482" s="41">
        <v>328009</v>
      </c>
      <c r="T1482" s="41">
        <v>328009</v>
      </c>
      <c r="U1482" s="41">
        <v>328009</v>
      </c>
      <c r="V1482" s="41">
        <v>328009</v>
      </c>
      <c r="W1482" s="41">
        <v>328009</v>
      </c>
      <c r="X1482" s="41">
        <v>328009</v>
      </c>
      <c r="Y1482" s="44">
        <f t="shared" si="22"/>
        <v>100</v>
      </c>
      <c r="Z1482" s="43">
        <v>0</v>
      </c>
      <c r="AA1482" s="43" t="s">
        <v>3176</v>
      </c>
      <c r="AB1482" s="37">
        <v>400</v>
      </c>
      <c r="AC1482" s="44">
        <v>0</v>
      </c>
      <c r="AD1482" s="44">
        <v>100</v>
      </c>
      <c r="AE1482" s="45" t="s">
        <v>5010</v>
      </c>
      <c r="AF1482" s="13"/>
    </row>
    <row r="1483" spans="2:32" ht="62.25" x14ac:dyDescent="0.5">
      <c r="B1483" s="13"/>
      <c r="C1483" s="39" t="s">
        <v>5011</v>
      </c>
      <c r="D1483" s="39" t="s">
        <v>2501</v>
      </c>
      <c r="E1483" s="40" t="s">
        <v>5012</v>
      </c>
      <c r="F1483" s="40" t="s">
        <v>1</v>
      </c>
      <c r="G1483" s="40" t="s">
        <v>254</v>
      </c>
      <c r="H1483" s="41" t="s">
        <v>5013</v>
      </c>
      <c r="I1483" s="41" t="s">
        <v>108</v>
      </c>
      <c r="J1483" s="42" t="s">
        <v>41</v>
      </c>
      <c r="K1483" s="41" t="s">
        <v>181</v>
      </c>
      <c r="L1483" s="43" t="s">
        <v>40</v>
      </c>
      <c r="M1483" s="41" t="s">
        <v>43</v>
      </c>
      <c r="N1483" s="41" t="s">
        <v>394</v>
      </c>
      <c r="O1483" s="41" t="s">
        <v>168</v>
      </c>
      <c r="P1483" s="43" t="s">
        <v>46</v>
      </c>
      <c r="Q1483" s="43" t="s">
        <v>1142</v>
      </c>
      <c r="R1483" s="41">
        <v>282295</v>
      </c>
      <c r="S1483" s="41">
        <v>282295</v>
      </c>
      <c r="T1483" s="41">
        <v>282295</v>
      </c>
      <c r="U1483" s="41">
        <v>282295</v>
      </c>
      <c r="V1483" s="41">
        <v>279956.61</v>
      </c>
      <c r="W1483" s="41">
        <v>279956.61</v>
      </c>
      <c r="X1483" s="41">
        <v>279956.61</v>
      </c>
      <c r="Y1483" s="44">
        <f t="shared" ref="Y1483:Y1546" si="23">IF(ISERROR(W1483/S1483),0,((W1483/S1483)*100))</f>
        <v>99.171650224056378</v>
      </c>
      <c r="Z1483" s="43">
        <v>0</v>
      </c>
      <c r="AA1483" s="43" t="s">
        <v>69</v>
      </c>
      <c r="AB1483" s="37">
        <v>120</v>
      </c>
      <c r="AC1483" s="44">
        <v>0</v>
      </c>
      <c r="AD1483" s="44">
        <v>100</v>
      </c>
      <c r="AE1483" s="45" t="s">
        <v>5014</v>
      </c>
      <c r="AF1483" s="13"/>
    </row>
    <row r="1484" spans="2:32" ht="62.25" x14ac:dyDescent="0.5">
      <c r="B1484" s="13"/>
      <c r="C1484" s="39" t="s">
        <v>5015</v>
      </c>
      <c r="D1484" s="39" t="s">
        <v>5016</v>
      </c>
      <c r="E1484" s="40" t="s">
        <v>5017</v>
      </c>
      <c r="F1484" s="40" t="s">
        <v>1</v>
      </c>
      <c r="G1484" s="40" t="s">
        <v>254</v>
      </c>
      <c r="H1484" s="41" t="s">
        <v>5018</v>
      </c>
      <c r="I1484" s="41" t="s">
        <v>108</v>
      </c>
      <c r="J1484" s="42" t="s">
        <v>41</v>
      </c>
      <c r="K1484" s="41" t="s">
        <v>181</v>
      </c>
      <c r="L1484" s="43" t="s">
        <v>40</v>
      </c>
      <c r="M1484" s="41" t="s">
        <v>43</v>
      </c>
      <c r="N1484" s="41" t="s">
        <v>394</v>
      </c>
      <c r="O1484" s="41" t="s">
        <v>168</v>
      </c>
      <c r="P1484" s="43" t="s">
        <v>46</v>
      </c>
      <c r="Q1484" s="43" t="s">
        <v>1142</v>
      </c>
      <c r="R1484" s="41">
        <v>188154</v>
      </c>
      <c r="S1484" s="41">
        <v>188154</v>
      </c>
      <c r="T1484" s="41">
        <v>188154</v>
      </c>
      <c r="U1484" s="41">
        <v>188154</v>
      </c>
      <c r="V1484" s="41">
        <v>188014.67</v>
      </c>
      <c r="W1484" s="41">
        <v>188014.67</v>
      </c>
      <c r="X1484" s="41">
        <v>188014.67</v>
      </c>
      <c r="Y1484" s="44">
        <f t="shared" si="23"/>
        <v>99.925948956705682</v>
      </c>
      <c r="Z1484" s="43">
        <v>0</v>
      </c>
      <c r="AA1484" s="43" t="s">
        <v>69</v>
      </c>
      <c r="AB1484" s="37">
        <v>100</v>
      </c>
      <c r="AC1484" s="44">
        <v>0</v>
      </c>
      <c r="AD1484" s="44">
        <v>100</v>
      </c>
      <c r="AE1484" s="45" t="s">
        <v>5019</v>
      </c>
      <c r="AF1484" s="13"/>
    </row>
    <row r="1485" spans="2:32" ht="62.25" x14ac:dyDescent="0.5">
      <c r="B1485" s="13"/>
      <c r="C1485" s="39" t="s">
        <v>5020</v>
      </c>
      <c r="D1485" s="39" t="s">
        <v>5021</v>
      </c>
      <c r="E1485" s="40" t="s">
        <v>5022</v>
      </c>
      <c r="F1485" s="40" t="s">
        <v>1</v>
      </c>
      <c r="G1485" s="40" t="s">
        <v>254</v>
      </c>
      <c r="H1485" s="41" t="s">
        <v>254</v>
      </c>
      <c r="I1485" s="41" t="s">
        <v>114</v>
      </c>
      <c r="J1485" s="42" t="s">
        <v>41</v>
      </c>
      <c r="K1485" s="41" t="s">
        <v>181</v>
      </c>
      <c r="L1485" s="43" t="s">
        <v>40</v>
      </c>
      <c r="M1485" s="41" t="s">
        <v>43</v>
      </c>
      <c r="N1485" s="41" t="s">
        <v>394</v>
      </c>
      <c r="O1485" s="41" t="s">
        <v>161</v>
      </c>
      <c r="P1485" s="43" t="s">
        <v>46</v>
      </c>
      <c r="Q1485" s="43" t="s">
        <v>1142</v>
      </c>
      <c r="R1485" s="41">
        <v>20347</v>
      </c>
      <c r="S1485" s="41">
        <v>20347</v>
      </c>
      <c r="T1485" s="41">
        <v>20347</v>
      </c>
      <c r="U1485" s="41">
        <v>20347</v>
      </c>
      <c r="V1485" s="41">
        <v>20347</v>
      </c>
      <c r="W1485" s="41">
        <v>20347</v>
      </c>
      <c r="X1485" s="41">
        <v>20347</v>
      </c>
      <c r="Y1485" s="44">
        <f t="shared" si="23"/>
        <v>100</v>
      </c>
      <c r="Z1485" s="43">
        <v>0</v>
      </c>
      <c r="AA1485" s="43" t="s">
        <v>385</v>
      </c>
      <c r="AB1485" s="37">
        <v>100</v>
      </c>
      <c r="AC1485" s="44">
        <v>0</v>
      </c>
      <c r="AD1485" s="44">
        <v>100</v>
      </c>
      <c r="AE1485" s="45" t="s">
        <v>5023</v>
      </c>
      <c r="AF1485" s="13"/>
    </row>
    <row r="1486" spans="2:32" ht="62.25" x14ac:dyDescent="0.5">
      <c r="B1486" s="13"/>
      <c r="C1486" s="39" t="s">
        <v>5024</v>
      </c>
      <c r="D1486" s="39" t="s">
        <v>2501</v>
      </c>
      <c r="E1486" s="40" t="s">
        <v>5025</v>
      </c>
      <c r="F1486" s="40" t="s">
        <v>1</v>
      </c>
      <c r="G1486" s="40" t="s">
        <v>254</v>
      </c>
      <c r="H1486" s="41" t="s">
        <v>2083</v>
      </c>
      <c r="I1486" s="41" t="s">
        <v>108</v>
      </c>
      <c r="J1486" s="42" t="s">
        <v>41</v>
      </c>
      <c r="K1486" s="41" t="s">
        <v>181</v>
      </c>
      <c r="L1486" s="43" t="s">
        <v>40</v>
      </c>
      <c r="M1486" s="41" t="s">
        <v>43</v>
      </c>
      <c r="N1486" s="41" t="s">
        <v>394</v>
      </c>
      <c r="O1486" s="41" t="s">
        <v>168</v>
      </c>
      <c r="P1486" s="43" t="s">
        <v>46</v>
      </c>
      <c r="Q1486" s="43" t="s">
        <v>1142</v>
      </c>
      <c r="R1486" s="41">
        <v>144060.57</v>
      </c>
      <c r="S1486" s="41">
        <v>144060.57</v>
      </c>
      <c r="T1486" s="41">
        <v>144060.57</v>
      </c>
      <c r="U1486" s="41">
        <v>144060.57</v>
      </c>
      <c r="V1486" s="41">
        <v>143898.17000000001</v>
      </c>
      <c r="W1486" s="41">
        <v>143898.17000000001</v>
      </c>
      <c r="X1486" s="41">
        <v>143898.17000000001</v>
      </c>
      <c r="Y1486" s="44">
        <f t="shared" si="23"/>
        <v>99.887269639430144</v>
      </c>
      <c r="Z1486" s="43">
        <v>0</v>
      </c>
      <c r="AA1486" s="43" t="s">
        <v>69</v>
      </c>
      <c r="AB1486" s="37">
        <v>18241</v>
      </c>
      <c r="AC1486" s="44">
        <v>0</v>
      </c>
      <c r="AD1486" s="44">
        <v>100</v>
      </c>
      <c r="AE1486" s="45" t="s">
        <v>5026</v>
      </c>
      <c r="AF1486" s="13"/>
    </row>
    <row r="1487" spans="2:32" ht="62.25" x14ac:dyDescent="0.5">
      <c r="B1487" s="13"/>
      <c r="C1487" s="39" t="s">
        <v>5027</v>
      </c>
      <c r="D1487" s="39" t="s">
        <v>5028</v>
      </c>
      <c r="E1487" s="40" t="s">
        <v>5029</v>
      </c>
      <c r="F1487" s="40" t="s">
        <v>1</v>
      </c>
      <c r="G1487" s="40" t="s">
        <v>254</v>
      </c>
      <c r="H1487" s="41" t="s">
        <v>254</v>
      </c>
      <c r="I1487" s="41" t="s">
        <v>114</v>
      </c>
      <c r="J1487" s="42" t="s">
        <v>41</v>
      </c>
      <c r="K1487" s="41" t="s">
        <v>181</v>
      </c>
      <c r="L1487" s="43" t="s">
        <v>40</v>
      </c>
      <c r="M1487" s="41" t="s">
        <v>43</v>
      </c>
      <c r="N1487" s="41" t="s">
        <v>5030</v>
      </c>
      <c r="O1487" s="41" t="s">
        <v>122</v>
      </c>
      <c r="P1487" s="43" t="s">
        <v>46</v>
      </c>
      <c r="Q1487" s="43" t="s">
        <v>1142</v>
      </c>
      <c r="R1487" s="41">
        <v>26143</v>
      </c>
      <c r="S1487" s="41">
        <v>26143</v>
      </c>
      <c r="T1487" s="41">
        <v>26143</v>
      </c>
      <c r="U1487" s="41">
        <v>26143</v>
      </c>
      <c r="V1487" s="41">
        <v>26143</v>
      </c>
      <c r="W1487" s="41">
        <v>26143</v>
      </c>
      <c r="X1487" s="41">
        <v>26143</v>
      </c>
      <c r="Y1487" s="44">
        <f t="shared" si="23"/>
        <v>100</v>
      </c>
      <c r="Z1487" s="43">
        <v>0</v>
      </c>
      <c r="AA1487" s="43" t="s">
        <v>385</v>
      </c>
      <c r="AB1487" s="37">
        <v>10</v>
      </c>
      <c r="AC1487" s="44">
        <v>0</v>
      </c>
      <c r="AD1487" s="44">
        <v>100</v>
      </c>
      <c r="AE1487" s="45" t="s">
        <v>5031</v>
      </c>
      <c r="AF1487" s="13"/>
    </row>
    <row r="1488" spans="2:32" ht="62.25" x14ac:dyDescent="0.5">
      <c r="B1488" s="13"/>
      <c r="C1488" s="39" t="s">
        <v>5032</v>
      </c>
      <c r="D1488" s="39" t="s">
        <v>5033</v>
      </c>
      <c r="E1488" s="40" t="s">
        <v>5034</v>
      </c>
      <c r="F1488" s="40" t="s">
        <v>1</v>
      </c>
      <c r="G1488" s="40" t="s">
        <v>254</v>
      </c>
      <c r="H1488" s="41" t="s">
        <v>2498</v>
      </c>
      <c r="I1488" s="41" t="s">
        <v>114</v>
      </c>
      <c r="J1488" s="42" t="s">
        <v>41</v>
      </c>
      <c r="K1488" s="41" t="s">
        <v>181</v>
      </c>
      <c r="L1488" s="43" t="s">
        <v>40</v>
      </c>
      <c r="M1488" s="41" t="s">
        <v>43</v>
      </c>
      <c r="N1488" s="41" t="s">
        <v>394</v>
      </c>
      <c r="O1488" s="41" t="s">
        <v>168</v>
      </c>
      <c r="P1488" s="43" t="s">
        <v>46</v>
      </c>
      <c r="Q1488" s="43" t="s">
        <v>1142</v>
      </c>
      <c r="R1488" s="41">
        <v>207813</v>
      </c>
      <c r="S1488" s="41">
        <v>207813.03</v>
      </c>
      <c r="T1488" s="41">
        <v>207813.03</v>
      </c>
      <c r="U1488" s="41">
        <v>207813.03</v>
      </c>
      <c r="V1488" s="41">
        <v>207650.63</v>
      </c>
      <c r="W1488" s="41">
        <v>207650.63</v>
      </c>
      <c r="X1488" s="41">
        <v>207650.63</v>
      </c>
      <c r="Y1488" s="44">
        <f t="shared" si="23"/>
        <v>99.921852830883608</v>
      </c>
      <c r="Z1488" s="43">
        <v>0</v>
      </c>
      <c r="AA1488" s="43" t="s">
        <v>69</v>
      </c>
      <c r="AB1488" s="37">
        <v>85</v>
      </c>
      <c r="AC1488" s="44">
        <v>0</v>
      </c>
      <c r="AD1488" s="44">
        <v>100</v>
      </c>
      <c r="AE1488" s="45" t="s">
        <v>5026</v>
      </c>
      <c r="AF1488" s="13"/>
    </row>
    <row r="1489" spans="2:32" ht="62.25" x14ac:dyDescent="0.5">
      <c r="B1489" s="13"/>
      <c r="C1489" s="39" t="s">
        <v>5035</v>
      </c>
      <c r="D1489" s="39" t="s">
        <v>5036</v>
      </c>
      <c r="E1489" s="40" t="s">
        <v>5037</v>
      </c>
      <c r="F1489" s="40" t="s">
        <v>1</v>
      </c>
      <c r="G1489" s="40" t="s">
        <v>134</v>
      </c>
      <c r="H1489" s="41" t="s">
        <v>39</v>
      </c>
      <c r="I1489" s="41" t="s">
        <v>40</v>
      </c>
      <c r="J1489" s="42" t="s">
        <v>58</v>
      </c>
      <c r="K1489" s="41" t="s">
        <v>3855</v>
      </c>
      <c r="L1489" s="43" t="s">
        <v>40</v>
      </c>
      <c r="M1489" s="41" t="s">
        <v>120</v>
      </c>
      <c r="N1489" s="41" t="s">
        <v>5038</v>
      </c>
      <c r="O1489" s="41" t="s">
        <v>748</v>
      </c>
      <c r="P1489" s="43" t="s">
        <v>46</v>
      </c>
      <c r="Q1489" s="43" t="s">
        <v>1142</v>
      </c>
      <c r="R1489" s="41">
        <v>7989624</v>
      </c>
      <c r="S1489" s="41">
        <v>7975568</v>
      </c>
      <c r="T1489" s="41">
        <v>7975568</v>
      </c>
      <c r="U1489" s="41">
        <v>2487296</v>
      </c>
      <c r="V1489" s="41">
        <v>2487296</v>
      </c>
      <c r="W1489" s="41">
        <v>2487296</v>
      </c>
      <c r="X1489" s="41">
        <v>2487296</v>
      </c>
      <c r="Y1489" s="44">
        <f t="shared" si="23"/>
        <v>31.186443398137914</v>
      </c>
      <c r="Z1489" s="43">
        <v>0</v>
      </c>
      <c r="AA1489" s="43" t="s">
        <v>278</v>
      </c>
      <c r="AB1489" s="37">
        <v>687</v>
      </c>
      <c r="AC1489" s="44">
        <v>0</v>
      </c>
      <c r="AD1489" s="44">
        <v>0</v>
      </c>
      <c r="AE1489" s="45" t="s">
        <v>5039</v>
      </c>
      <c r="AF1489" s="13"/>
    </row>
    <row r="1490" spans="2:32" ht="62.25" x14ac:dyDescent="0.5">
      <c r="B1490" s="13"/>
      <c r="C1490" s="39" t="s">
        <v>5040</v>
      </c>
      <c r="D1490" s="39" t="s">
        <v>5041</v>
      </c>
      <c r="E1490" s="40" t="s">
        <v>5042</v>
      </c>
      <c r="F1490" s="40" t="s">
        <v>1</v>
      </c>
      <c r="G1490" s="40" t="s">
        <v>332</v>
      </c>
      <c r="H1490" s="41" t="s">
        <v>332</v>
      </c>
      <c r="I1490" s="41" t="s">
        <v>114</v>
      </c>
      <c r="J1490" s="42" t="s">
        <v>58</v>
      </c>
      <c r="K1490" s="41" t="s">
        <v>3855</v>
      </c>
      <c r="L1490" s="43" t="s">
        <v>40</v>
      </c>
      <c r="M1490" s="41" t="s">
        <v>120</v>
      </c>
      <c r="N1490" s="41" t="s">
        <v>682</v>
      </c>
      <c r="O1490" s="41" t="s">
        <v>168</v>
      </c>
      <c r="P1490" s="43" t="s">
        <v>46</v>
      </c>
      <c r="Q1490" s="43" t="s">
        <v>1142</v>
      </c>
      <c r="R1490" s="41">
        <v>1317645</v>
      </c>
      <c r="S1490" s="41">
        <v>1310863</v>
      </c>
      <c r="T1490" s="41">
        <v>1310863</v>
      </c>
      <c r="U1490" s="41">
        <v>1310819</v>
      </c>
      <c r="V1490" s="41">
        <v>1310819</v>
      </c>
      <c r="W1490" s="41">
        <v>1310819</v>
      </c>
      <c r="X1490" s="41">
        <v>1310819</v>
      </c>
      <c r="Y1490" s="44">
        <f t="shared" si="23"/>
        <v>99.996643432608906</v>
      </c>
      <c r="Z1490" s="43">
        <v>0</v>
      </c>
      <c r="AA1490" s="43" t="s">
        <v>385</v>
      </c>
      <c r="AB1490" s="37">
        <v>332863</v>
      </c>
      <c r="AC1490" s="44">
        <v>0</v>
      </c>
      <c r="AD1490" s="44">
        <v>0</v>
      </c>
      <c r="AE1490" s="45" t="s">
        <v>4437</v>
      </c>
      <c r="AF1490" s="13"/>
    </row>
    <row r="1491" spans="2:32" ht="62.25" x14ac:dyDescent="0.5">
      <c r="B1491" s="13"/>
      <c r="C1491" s="39" t="s">
        <v>5043</v>
      </c>
      <c r="D1491" s="39" t="s">
        <v>5044</v>
      </c>
      <c r="E1491" s="40" t="s">
        <v>5045</v>
      </c>
      <c r="F1491" s="40" t="s">
        <v>1</v>
      </c>
      <c r="G1491" s="40" t="s">
        <v>38</v>
      </c>
      <c r="H1491" s="41" t="s">
        <v>39</v>
      </c>
      <c r="I1491" s="41" t="s">
        <v>40</v>
      </c>
      <c r="J1491" s="42" t="s">
        <v>58</v>
      </c>
      <c r="K1491" s="41" t="s">
        <v>5046</v>
      </c>
      <c r="L1491" s="43" t="s">
        <v>40</v>
      </c>
      <c r="M1491" s="41" t="s">
        <v>65</v>
      </c>
      <c r="N1491" s="41" t="s">
        <v>4674</v>
      </c>
      <c r="O1491" s="41" t="s">
        <v>67</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5047</v>
      </c>
      <c r="D1492" s="39" t="s">
        <v>5048</v>
      </c>
      <c r="E1492" s="40" t="s">
        <v>37</v>
      </c>
      <c r="F1492" s="40" t="s">
        <v>1</v>
      </c>
      <c r="G1492" s="40" t="s">
        <v>939</v>
      </c>
      <c r="H1492" s="41" t="s">
        <v>39</v>
      </c>
      <c r="I1492" s="41" t="s">
        <v>40</v>
      </c>
      <c r="J1492" s="42" t="s">
        <v>41</v>
      </c>
      <c r="K1492" s="41" t="s">
        <v>181</v>
      </c>
      <c r="L1492" s="43" t="s">
        <v>40</v>
      </c>
      <c r="M1492" s="41" t="s">
        <v>43</v>
      </c>
      <c r="N1492" s="41" t="s">
        <v>959</v>
      </c>
      <c r="O1492" s="41" t="s">
        <v>122</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5049</v>
      </c>
      <c r="D1493" s="39" t="s">
        <v>5050</v>
      </c>
      <c r="E1493" s="40" t="s">
        <v>5051</v>
      </c>
      <c r="F1493" s="40" t="s">
        <v>1</v>
      </c>
      <c r="G1493" s="40" t="s">
        <v>221</v>
      </c>
      <c r="H1493" s="41" t="s">
        <v>39</v>
      </c>
      <c r="I1493" s="41" t="s">
        <v>40</v>
      </c>
      <c r="J1493" s="42" t="s">
        <v>41</v>
      </c>
      <c r="K1493" s="41" t="s">
        <v>231</v>
      </c>
      <c r="L1493" s="43" t="s">
        <v>40</v>
      </c>
      <c r="M1493" s="41" t="s">
        <v>43</v>
      </c>
      <c r="N1493" s="41" t="s">
        <v>222</v>
      </c>
      <c r="O1493" s="41" t="s">
        <v>223</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5052</v>
      </c>
      <c r="D1494" s="39" t="s">
        <v>5053</v>
      </c>
      <c r="E1494" s="40" t="s">
        <v>5054</v>
      </c>
      <c r="F1494" s="40" t="s">
        <v>1</v>
      </c>
      <c r="G1494" s="40" t="s">
        <v>221</v>
      </c>
      <c r="H1494" s="41" t="s">
        <v>39</v>
      </c>
      <c r="I1494" s="41" t="s">
        <v>40</v>
      </c>
      <c r="J1494" s="42" t="s">
        <v>41</v>
      </c>
      <c r="K1494" s="41" t="s">
        <v>231</v>
      </c>
      <c r="L1494" s="43" t="s">
        <v>40</v>
      </c>
      <c r="M1494" s="41" t="s">
        <v>43</v>
      </c>
      <c r="N1494" s="41" t="s">
        <v>222</v>
      </c>
      <c r="O1494" s="41" t="s">
        <v>223</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5055</v>
      </c>
      <c r="D1495" s="39" t="s">
        <v>5056</v>
      </c>
      <c r="E1495" s="40" t="s">
        <v>5057</v>
      </c>
      <c r="F1495" s="40" t="s">
        <v>1</v>
      </c>
      <c r="G1495" s="40" t="s">
        <v>221</v>
      </c>
      <c r="H1495" s="41" t="s">
        <v>39</v>
      </c>
      <c r="I1495" s="41" t="s">
        <v>40</v>
      </c>
      <c r="J1495" s="42" t="s">
        <v>41</v>
      </c>
      <c r="K1495" s="41" t="s">
        <v>231</v>
      </c>
      <c r="L1495" s="43" t="s">
        <v>40</v>
      </c>
      <c r="M1495" s="41" t="s">
        <v>43</v>
      </c>
      <c r="N1495" s="41" t="s">
        <v>222</v>
      </c>
      <c r="O1495" s="41" t="s">
        <v>168</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5058</v>
      </c>
      <c r="D1496" s="39" t="s">
        <v>5059</v>
      </c>
      <c r="E1496" s="40" t="s">
        <v>5060</v>
      </c>
      <c r="F1496" s="40" t="s">
        <v>1</v>
      </c>
      <c r="G1496" s="40" t="s">
        <v>221</v>
      </c>
      <c r="H1496" s="41" t="s">
        <v>39</v>
      </c>
      <c r="I1496" s="41" t="s">
        <v>40</v>
      </c>
      <c r="J1496" s="42" t="s">
        <v>41</v>
      </c>
      <c r="K1496" s="41" t="s">
        <v>231</v>
      </c>
      <c r="L1496" s="43" t="s">
        <v>40</v>
      </c>
      <c r="M1496" s="41" t="s">
        <v>43</v>
      </c>
      <c r="N1496" s="41" t="s">
        <v>222</v>
      </c>
      <c r="O1496" s="41" t="s">
        <v>161</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5061</v>
      </c>
      <c r="D1497" s="39" t="s">
        <v>5062</v>
      </c>
      <c r="E1497" s="40" t="s">
        <v>5063</v>
      </c>
      <c r="F1497" s="40" t="s">
        <v>1</v>
      </c>
      <c r="G1497" s="40" t="s">
        <v>221</v>
      </c>
      <c r="H1497" s="41" t="s">
        <v>39</v>
      </c>
      <c r="I1497" s="41" t="s">
        <v>40</v>
      </c>
      <c r="J1497" s="42" t="s">
        <v>41</v>
      </c>
      <c r="K1497" s="41" t="s">
        <v>231</v>
      </c>
      <c r="L1497" s="43" t="s">
        <v>40</v>
      </c>
      <c r="M1497" s="41" t="s">
        <v>43</v>
      </c>
      <c r="N1497" s="41" t="s">
        <v>5064</v>
      </c>
      <c r="O1497" s="41" t="s">
        <v>223</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5065</v>
      </c>
      <c r="D1498" s="39" t="s">
        <v>5066</v>
      </c>
      <c r="E1498" s="40" t="s">
        <v>5067</v>
      </c>
      <c r="F1498" s="40" t="s">
        <v>1</v>
      </c>
      <c r="G1498" s="40" t="s">
        <v>221</v>
      </c>
      <c r="H1498" s="41" t="s">
        <v>39</v>
      </c>
      <c r="I1498" s="41" t="s">
        <v>40</v>
      </c>
      <c r="J1498" s="42" t="s">
        <v>41</v>
      </c>
      <c r="K1498" s="41" t="s">
        <v>231</v>
      </c>
      <c r="L1498" s="43" t="s">
        <v>40</v>
      </c>
      <c r="M1498" s="41" t="s">
        <v>43</v>
      </c>
      <c r="N1498" s="41" t="s">
        <v>222</v>
      </c>
      <c r="O1498" s="41" t="s">
        <v>223</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5068</v>
      </c>
      <c r="D1499" s="39" t="s">
        <v>5069</v>
      </c>
      <c r="E1499" s="40" t="s">
        <v>5070</v>
      </c>
      <c r="F1499" s="40" t="s">
        <v>1</v>
      </c>
      <c r="G1499" s="40" t="s">
        <v>221</v>
      </c>
      <c r="H1499" s="41" t="s">
        <v>39</v>
      </c>
      <c r="I1499" s="41" t="s">
        <v>40</v>
      </c>
      <c r="J1499" s="42" t="s">
        <v>41</v>
      </c>
      <c r="K1499" s="41" t="s">
        <v>231</v>
      </c>
      <c r="L1499" s="43" t="s">
        <v>40</v>
      </c>
      <c r="M1499" s="41" t="s">
        <v>43</v>
      </c>
      <c r="N1499" s="41" t="s">
        <v>222</v>
      </c>
      <c r="O1499" s="41" t="s">
        <v>54</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5071</v>
      </c>
      <c r="D1500" s="39" t="s">
        <v>5072</v>
      </c>
      <c r="E1500" s="40" t="s">
        <v>57</v>
      </c>
      <c r="F1500" s="40" t="s">
        <v>1</v>
      </c>
      <c r="G1500" s="40" t="s">
        <v>106</v>
      </c>
      <c r="H1500" s="41" t="s">
        <v>5073</v>
      </c>
      <c r="I1500" s="41" t="s">
        <v>108</v>
      </c>
      <c r="J1500" s="42" t="s">
        <v>50</v>
      </c>
      <c r="K1500" s="41" t="s">
        <v>4940</v>
      </c>
      <c r="L1500" s="43" t="s">
        <v>40</v>
      </c>
      <c r="M1500" s="41" t="s">
        <v>60</v>
      </c>
      <c r="N1500" s="41" t="s">
        <v>5074</v>
      </c>
      <c r="O1500" s="41" t="s">
        <v>45</v>
      </c>
      <c r="P1500" s="43" t="s">
        <v>46</v>
      </c>
      <c r="Q1500" s="43" t="s">
        <v>1142</v>
      </c>
      <c r="R1500" s="41">
        <v>2010263</v>
      </c>
      <c r="S1500" s="41">
        <v>2010263</v>
      </c>
      <c r="T1500" s="41">
        <v>2010263</v>
      </c>
      <c r="U1500" s="41">
        <v>0</v>
      </c>
      <c r="V1500" s="41">
        <v>0</v>
      </c>
      <c r="W1500" s="41">
        <v>0</v>
      </c>
      <c r="X1500" s="41">
        <v>0</v>
      </c>
      <c r="Y1500" s="44">
        <f t="shared" si="23"/>
        <v>0</v>
      </c>
      <c r="Z1500" s="43">
        <v>0</v>
      </c>
      <c r="AA1500" s="43" t="s">
        <v>1456</v>
      </c>
      <c r="AB1500" s="37">
        <v>890</v>
      </c>
      <c r="AC1500" s="44">
        <v>0</v>
      </c>
      <c r="AD1500" s="44">
        <v>0</v>
      </c>
      <c r="AE1500" s="45" t="s">
        <v>5075</v>
      </c>
      <c r="AF1500" s="13"/>
    </row>
    <row r="1501" spans="2:32" ht="62.25" x14ac:dyDescent="0.5">
      <c r="B1501" s="13"/>
      <c r="C1501" s="39" t="s">
        <v>5076</v>
      </c>
      <c r="D1501" s="39" t="s">
        <v>5077</v>
      </c>
      <c r="E1501" s="40" t="s">
        <v>5078</v>
      </c>
      <c r="F1501" s="40" t="s">
        <v>1</v>
      </c>
      <c r="G1501" s="40" t="s">
        <v>332</v>
      </c>
      <c r="H1501" s="41" t="s">
        <v>39</v>
      </c>
      <c r="I1501" s="41" t="s">
        <v>40</v>
      </c>
      <c r="J1501" s="42" t="s">
        <v>58</v>
      </c>
      <c r="K1501" s="41" t="s">
        <v>5079</v>
      </c>
      <c r="L1501" s="43" t="s">
        <v>40</v>
      </c>
      <c r="M1501" s="41" t="s">
        <v>65</v>
      </c>
      <c r="N1501" s="41" t="s">
        <v>4674</v>
      </c>
      <c r="O1501" s="41" t="s">
        <v>67</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5080</v>
      </c>
      <c r="D1502" s="39" t="s">
        <v>5081</v>
      </c>
      <c r="E1502" s="40" t="s">
        <v>57</v>
      </c>
      <c r="F1502" s="40" t="s">
        <v>1</v>
      </c>
      <c r="G1502" s="40" t="s">
        <v>106</v>
      </c>
      <c r="H1502" s="41" t="s">
        <v>5073</v>
      </c>
      <c r="I1502" s="41" t="s">
        <v>108</v>
      </c>
      <c r="J1502" s="42" t="s">
        <v>50</v>
      </c>
      <c r="K1502" s="41" t="s">
        <v>5082</v>
      </c>
      <c r="L1502" s="43" t="s">
        <v>40</v>
      </c>
      <c r="M1502" s="41" t="s">
        <v>60</v>
      </c>
      <c r="N1502" s="41" t="s">
        <v>5083</v>
      </c>
      <c r="O1502" s="41" t="s">
        <v>45</v>
      </c>
      <c r="P1502" s="43" t="s">
        <v>46</v>
      </c>
      <c r="Q1502" s="43" t="s">
        <v>1142</v>
      </c>
      <c r="R1502" s="41">
        <v>9746</v>
      </c>
      <c r="S1502" s="41">
        <v>9746</v>
      </c>
      <c r="T1502" s="41">
        <v>9746</v>
      </c>
      <c r="U1502" s="41">
        <v>9746</v>
      </c>
      <c r="V1502" s="41">
        <v>9746</v>
      </c>
      <c r="W1502" s="41">
        <v>9746</v>
      </c>
      <c r="X1502" s="41">
        <v>9746</v>
      </c>
      <c r="Y1502" s="44">
        <f t="shared" si="23"/>
        <v>100</v>
      </c>
      <c r="Z1502" s="43">
        <v>0</v>
      </c>
      <c r="AA1502" s="43" t="s">
        <v>1456</v>
      </c>
      <c r="AB1502" s="37">
        <v>1</v>
      </c>
      <c r="AC1502" s="44">
        <v>0</v>
      </c>
      <c r="AD1502" s="44">
        <v>100</v>
      </c>
      <c r="AE1502" s="45" t="s">
        <v>5084</v>
      </c>
      <c r="AF1502" s="13"/>
    </row>
    <row r="1503" spans="2:32" ht="62.25" x14ac:dyDescent="0.5">
      <c r="B1503" s="13"/>
      <c r="C1503" s="39" t="s">
        <v>5085</v>
      </c>
      <c r="D1503" s="39" t="s">
        <v>5086</v>
      </c>
      <c r="E1503" s="40" t="s">
        <v>37</v>
      </c>
      <c r="F1503" s="40" t="s">
        <v>1</v>
      </c>
      <c r="G1503" s="40" t="s">
        <v>113</v>
      </c>
      <c r="H1503" s="41" t="s">
        <v>113</v>
      </c>
      <c r="I1503" s="41" t="s">
        <v>114</v>
      </c>
      <c r="J1503" s="42" t="s">
        <v>58</v>
      </c>
      <c r="K1503" s="41" t="s">
        <v>964</v>
      </c>
      <c r="L1503" s="43" t="s">
        <v>40</v>
      </c>
      <c r="M1503" s="41" t="s">
        <v>120</v>
      </c>
      <c r="N1503" s="41" t="s">
        <v>5087</v>
      </c>
      <c r="O1503" s="41" t="s">
        <v>54</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3.75" x14ac:dyDescent="0.5">
      <c r="B1504" s="13"/>
      <c r="C1504" s="39" t="s">
        <v>5088</v>
      </c>
      <c r="D1504" s="39" t="s">
        <v>5089</v>
      </c>
      <c r="E1504" s="40" t="s">
        <v>37</v>
      </c>
      <c r="F1504" s="40" t="s">
        <v>1</v>
      </c>
      <c r="G1504" s="40" t="s">
        <v>332</v>
      </c>
      <c r="H1504" s="41" t="s">
        <v>39</v>
      </c>
      <c r="I1504" s="41" t="s">
        <v>40</v>
      </c>
      <c r="J1504" s="42" t="s">
        <v>50</v>
      </c>
      <c r="K1504" s="41" t="s">
        <v>5090</v>
      </c>
      <c r="L1504" s="43" t="s">
        <v>40</v>
      </c>
      <c r="M1504" s="41" t="s">
        <v>65</v>
      </c>
      <c r="N1504" s="41" t="s">
        <v>66</v>
      </c>
      <c r="O1504" s="41" t="s">
        <v>67</v>
      </c>
      <c r="P1504" s="43" t="s">
        <v>46</v>
      </c>
      <c r="Q1504" s="43" t="s">
        <v>1142</v>
      </c>
      <c r="R1504" s="41">
        <v>2450000</v>
      </c>
      <c r="S1504" s="41">
        <v>2450000</v>
      </c>
      <c r="T1504" s="41">
        <v>2450000</v>
      </c>
      <c r="U1504" s="41">
        <v>499999.98</v>
      </c>
      <c r="V1504" s="41">
        <v>499999.98</v>
      </c>
      <c r="W1504" s="41">
        <v>499999.98</v>
      </c>
      <c r="X1504" s="41">
        <v>499999.98</v>
      </c>
      <c r="Y1504" s="44">
        <f t="shared" si="23"/>
        <v>20.408162448979592</v>
      </c>
      <c r="Z1504" s="43">
        <v>0</v>
      </c>
      <c r="AA1504" s="43" t="s">
        <v>2932</v>
      </c>
      <c r="AB1504" s="37">
        <v>332863</v>
      </c>
      <c r="AC1504" s="44">
        <v>0</v>
      </c>
      <c r="AD1504" s="44">
        <v>20.41</v>
      </c>
      <c r="AE1504" s="45" t="s">
        <v>554</v>
      </c>
      <c r="AF1504" s="13"/>
    </row>
    <row r="1505" spans="2:32" ht="63.75" x14ac:dyDescent="0.5">
      <c r="B1505" s="13"/>
      <c r="C1505" s="39" t="s">
        <v>5091</v>
      </c>
      <c r="D1505" s="39" t="s">
        <v>5092</v>
      </c>
      <c r="E1505" s="40" t="s">
        <v>37</v>
      </c>
      <c r="F1505" s="40" t="s">
        <v>1</v>
      </c>
      <c r="G1505" s="40" t="s">
        <v>215</v>
      </c>
      <c r="H1505" s="41" t="s">
        <v>39</v>
      </c>
      <c r="I1505" s="41" t="s">
        <v>40</v>
      </c>
      <c r="J1505" s="42" t="s">
        <v>50</v>
      </c>
      <c r="K1505" s="41" t="s">
        <v>5090</v>
      </c>
      <c r="L1505" s="43" t="s">
        <v>40</v>
      </c>
      <c r="M1505" s="41" t="s">
        <v>65</v>
      </c>
      <c r="N1505" s="41" t="s">
        <v>66</v>
      </c>
      <c r="O1505" s="41" t="s">
        <v>67</v>
      </c>
      <c r="P1505" s="43" t="s">
        <v>46</v>
      </c>
      <c r="Q1505" s="43" t="s">
        <v>1142</v>
      </c>
      <c r="R1505" s="41">
        <v>2450000</v>
      </c>
      <c r="S1505" s="41"/>
      <c r="T1505" s="41"/>
      <c r="U1505" s="41"/>
      <c r="V1505" s="41"/>
      <c r="W1505" s="41"/>
      <c r="X1505" s="41"/>
      <c r="Y1505" s="44">
        <f t="shared" si="23"/>
        <v>0</v>
      </c>
      <c r="Z1505" s="43"/>
      <c r="AA1505" s="43" t="s">
        <v>1147</v>
      </c>
      <c r="AB1505" s="37">
        <v>5920</v>
      </c>
      <c r="AC1505" s="44">
        <v>0</v>
      </c>
      <c r="AD1505" s="44"/>
      <c r="AE1505" s="45" t="s">
        <v>70</v>
      </c>
      <c r="AF1505" s="13"/>
    </row>
    <row r="1506" spans="2:32" ht="63.75" x14ac:dyDescent="0.5">
      <c r="B1506" s="13"/>
      <c r="C1506" s="39" t="s">
        <v>5093</v>
      </c>
      <c r="D1506" s="39" t="s">
        <v>5094</v>
      </c>
      <c r="E1506" s="40" t="s">
        <v>37</v>
      </c>
      <c r="F1506" s="40" t="s">
        <v>1</v>
      </c>
      <c r="G1506" s="40" t="s">
        <v>113</v>
      </c>
      <c r="H1506" s="41" t="s">
        <v>39</v>
      </c>
      <c r="I1506" s="41" t="s">
        <v>40</v>
      </c>
      <c r="J1506" s="42" t="s">
        <v>50</v>
      </c>
      <c r="K1506" s="41" t="s">
        <v>5090</v>
      </c>
      <c r="L1506" s="43" t="s">
        <v>40</v>
      </c>
      <c r="M1506" s="41" t="s">
        <v>65</v>
      </c>
      <c r="N1506" s="41" t="s">
        <v>66</v>
      </c>
      <c r="O1506" s="41" t="s">
        <v>67</v>
      </c>
      <c r="P1506" s="43" t="s">
        <v>46</v>
      </c>
      <c r="Q1506" s="43" t="s">
        <v>1142</v>
      </c>
      <c r="R1506" s="41">
        <v>2450000</v>
      </c>
      <c r="S1506" s="41"/>
      <c r="T1506" s="41"/>
      <c r="U1506" s="41"/>
      <c r="V1506" s="41"/>
      <c r="W1506" s="41"/>
      <c r="X1506" s="41"/>
      <c r="Y1506" s="44">
        <f t="shared" si="23"/>
        <v>0</v>
      </c>
      <c r="Z1506" s="43"/>
      <c r="AA1506" s="43" t="s">
        <v>1147</v>
      </c>
      <c r="AB1506" s="37">
        <v>0</v>
      </c>
      <c r="AC1506" s="44">
        <v>0</v>
      </c>
      <c r="AD1506" s="44"/>
      <c r="AE1506" s="45" t="s">
        <v>70</v>
      </c>
      <c r="AF1506" s="13"/>
    </row>
    <row r="1507" spans="2:32" ht="62.25" x14ac:dyDescent="0.5">
      <c r="B1507" s="13"/>
      <c r="C1507" s="39" t="s">
        <v>5095</v>
      </c>
      <c r="D1507" s="39" t="s">
        <v>5096</v>
      </c>
      <c r="E1507" s="40" t="s">
        <v>5097</v>
      </c>
      <c r="F1507" s="40" t="s">
        <v>1</v>
      </c>
      <c r="G1507" s="40" t="s">
        <v>332</v>
      </c>
      <c r="H1507" s="41" t="s">
        <v>39</v>
      </c>
      <c r="I1507" s="41" t="s">
        <v>40</v>
      </c>
      <c r="J1507" s="42" t="s">
        <v>50</v>
      </c>
      <c r="K1507" s="41" t="s">
        <v>4846</v>
      </c>
      <c r="L1507" s="43" t="s">
        <v>40</v>
      </c>
      <c r="M1507" s="41" t="s">
        <v>4847</v>
      </c>
      <c r="N1507" s="41" t="s">
        <v>5098</v>
      </c>
      <c r="O1507" s="41" t="s">
        <v>122</v>
      </c>
      <c r="P1507" s="43" t="s">
        <v>46</v>
      </c>
      <c r="Q1507" s="43" t="s">
        <v>1142</v>
      </c>
      <c r="R1507" s="41">
        <v>2383220</v>
      </c>
      <c r="S1507" s="41">
        <v>2383220</v>
      </c>
      <c r="T1507" s="41">
        <v>2383220</v>
      </c>
      <c r="U1507" s="41">
        <v>2383220</v>
      </c>
      <c r="V1507" s="41">
        <v>0</v>
      </c>
      <c r="W1507" s="41">
        <v>0</v>
      </c>
      <c r="X1507" s="41">
        <v>0</v>
      </c>
      <c r="Y1507" s="44">
        <f t="shared" si="23"/>
        <v>0</v>
      </c>
      <c r="Z1507" s="43">
        <v>0</v>
      </c>
      <c r="AA1507" s="43" t="s">
        <v>1147</v>
      </c>
      <c r="AB1507" s="37">
        <v>0</v>
      </c>
      <c r="AC1507" s="44">
        <v>0</v>
      </c>
      <c r="AD1507" s="44">
        <v>0</v>
      </c>
      <c r="AE1507" s="45" t="s">
        <v>5099</v>
      </c>
      <c r="AF1507" s="13"/>
    </row>
    <row r="1508" spans="2:32" ht="63.75" x14ac:dyDescent="0.5">
      <c r="B1508" s="13"/>
      <c r="C1508" s="39" t="s">
        <v>5100</v>
      </c>
      <c r="D1508" s="39" t="s">
        <v>5101</v>
      </c>
      <c r="E1508" s="40" t="s">
        <v>37</v>
      </c>
      <c r="F1508" s="40" t="s">
        <v>1</v>
      </c>
      <c r="G1508" s="40" t="s">
        <v>939</v>
      </c>
      <c r="H1508" s="41" t="s">
        <v>39</v>
      </c>
      <c r="I1508" s="41" t="s">
        <v>40</v>
      </c>
      <c r="J1508" s="42" t="s">
        <v>50</v>
      </c>
      <c r="K1508" s="41" t="s">
        <v>5090</v>
      </c>
      <c r="L1508" s="43" t="s">
        <v>40</v>
      </c>
      <c r="M1508" s="41" t="s">
        <v>65</v>
      </c>
      <c r="N1508" s="41" t="s">
        <v>66</v>
      </c>
      <c r="O1508" s="41" t="s">
        <v>67</v>
      </c>
      <c r="P1508" s="43" t="s">
        <v>46</v>
      </c>
      <c r="Q1508" s="43" t="s">
        <v>1142</v>
      </c>
      <c r="R1508" s="41">
        <v>2450000</v>
      </c>
      <c r="S1508" s="41">
        <v>2450000</v>
      </c>
      <c r="T1508" s="41">
        <v>2450000</v>
      </c>
      <c r="U1508" s="41">
        <v>495000</v>
      </c>
      <c r="V1508" s="41">
        <v>495000</v>
      </c>
      <c r="W1508" s="41">
        <v>495000</v>
      </c>
      <c r="X1508" s="41">
        <v>495000</v>
      </c>
      <c r="Y1508" s="44">
        <f t="shared" si="23"/>
        <v>20.204081632653061</v>
      </c>
      <c r="Z1508" s="43">
        <v>0</v>
      </c>
      <c r="AA1508" s="43" t="s">
        <v>1147</v>
      </c>
      <c r="AB1508" s="37">
        <v>27273</v>
      </c>
      <c r="AC1508" s="44">
        <v>0</v>
      </c>
      <c r="AD1508" s="44">
        <v>20.2</v>
      </c>
      <c r="AE1508" s="45" t="s">
        <v>482</v>
      </c>
      <c r="AF1508" s="13"/>
    </row>
    <row r="1509" spans="2:32" ht="63.75" x14ac:dyDescent="0.5">
      <c r="B1509" s="13"/>
      <c r="C1509" s="39" t="s">
        <v>5102</v>
      </c>
      <c r="D1509" s="39" t="s">
        <v>5103</v>
      </c>
      <c r="E1509" s="40" t="s">
        <v>37</v>
      </c>
      <c r="F1509" s="40" t="s">
        <v>1</v>
      </c>
      <c r="G1509" s="40" t="s">
        <v>117</v>
      </c>
      <c r="H1509" s="41" t="s">
        <v>39</v>
      </c>
      <c r="I1509" s="41" t="s">
        <v>40</v>
      </c>
      <c r="J1509" s="42" t="s">
        <v>50</v>
      </c>
      <c r="K1509" s="41" t="s">
        <v>5090</v>
      </c>
      <c r="L1509" s="43" t="s">
        <v>40</v>
      </c>
      <c r="M1509" s="41" t="s">
        <v>65</v>
      </c>
      <c r="N1509" s="41" t="s">
        <v>66</v>
      </c>
      <c r="O1509" s="41" t="s">
        <v>67</v>
      </c>
      <c r="P1509" s="43" t="s">
        <v>46</v>
      </c>
      <c r="Q1509" s="43" t="s">
        <v>1142</v>
      </c>
      <c r="R1509" s="41">
        <v>2450000</v>
      </c>
      <c r="S1509" s="41"/>
      <c r="T1509" s="41"/>
      <c r="U1509" s="41"/>
      <c r="V1509" s="41"/>
      <c r="W1509" s="41"/>
      <c r="X1509" s="41"/>
      <c r="Y1509" s="44">
        <f t="shared" si="23"/>
        <v>0</v>
      </c>
      <c r="Z1509" s="43"/>
      <c r="AA1509" s="43" t="s">
        <v>1147</v>
      </c>
      <c r="AB1509" s="37">
        <v>5200</v>
      </c>
      <c r="AC1509" s="44">
        <v>0</v>
      </c>
      <c r="AD1509" s="44"/>
      <c r="AE1509" s="45" t="s">
        <v>70</v>
      </c>
      <c r="AF1509" s="13"/>
    </row>
    <row r="1510" spans="2:32" ht="62.25" x14ac:dyDescent="0.5">
      <c r="B1510" s="13"/>
      <c r="C1510" s="39" t="s">
        <v>5104</v>
      </c>
      <c r="D1510" s="39" t="s">
        <v>1139</v>
      </c>
      <c r="E1510" s="40" t="s">
        <v>5105</v>
      </c>
      <c r="F1510" s="40" t="s">
        <v>1</v>
      </c>
      <c r="G1510" s="40" t="s">
        <v>209</v>
      </c>
      <c r="H1510" s="41" t="s">
        <v>39</v>
      </c>
      <c r="I1510" s="41" t="s">
        <v>40</v>
      </c>
      <c r="J1510" s="42" t="s">
        <v>41</v>
      </c>
      <c r="K1510" s="41" t="s">
        <v>181</v>
      </c>
      <c r="L1510" s="43" t="s">
        <v>40</v>
      </c>
      <c r="M1510" s="41" t="s">
        <v>43</v>
      </c>
      <c r="N1510" s="41" t="s">
        <v>211</v>
      </c>
      <c r="O1510" s="41" t="s">
        <v>122</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5106</v>
      </c>
      <c r="D1511" s="39" t="s">
        <v>5107</v>
      </c>
      <c r="E1511" s="40" t="s">
        <v>5108</v>
      </c>
      <c r="F1511" s="40" t="s">
        <v>1</v>
      </c>
      <c r="G1511" s="40" t="s">
        <v>254</v>
      </c>
      <c r="H1511" s="41" t="s">
        <v>254</v>
      </c>
      <c r="I1511" s="41" t="s">
        <v>114</v>
      </c>
      <c r="J1511" s="42" t="s">
        <v>58</v>
      </c>
      <c r="K1511" s="41" t="s">
        <v>2113</v>
      </c>
      <c r="L1511" s="43" t="s">
        <v>40</v>
      </c>
      <c r="M1511" s="41" t="s">
        <v>167</v>
      </c>
      <c r="N1511" s="41" t="s">
        <v>5109</v>
      </c>
      <c r="O1511" s="41" t="s">
        <v>168</v>
      </c>
      <c r="P1511" s="43" t="s">
        <v>46</v>
      </c>
      <c r="Q1511" s="43" t="s">
        <v>1142</v>
      </c>
      <c r="R1511" s="41">
        <v>2698085</v>
      </c>
      <c r="S1511" s="41">
        <v>2698085.1</v>
      </c>
      <c r="T1511" s="41">
        <v>2698085.1</v>
      </c>
      <c r="U1511" s="41">
        <v>2698085.1</v>
      </c>
      <c r="V1511" s="41">
        <v>2689712.74</v>
      </c>
      <c r="W1511" s="41">
        <v>2689712.72</v>
      </c>
      <c r="X1511" s="41">
        <v>2689712.72</v>
      </c>
      <c r="Y1511" s="44">
        <f t="shared" si="23"/>
        <v>99.689691774362501</v>
      </c>
      <c r="Z1511" s="43">
        <v>0</v>
      </c>
      <c r="AA1511" s="43" t="s">
        <v>385</v>
      </c>
      <c r="AB1511" s="37">
        <v>312</v>
      </c>
      <c r="AC1511" s="44">
        <v>0</v>
      </c>
      <c r="AD1511" s="44">
        <v>100</v>
      </c>
      <c r="AE1511" s="45" t="s">
        <v>5110</v>
      </c>
      <c r="AF1511" s="13"/>
    </row>
    <row r="1512" spans="2:32" ht="63.75" x14ac:dyDescent="0.5">
      <c r="B1512" s="13"/>
      <c r="C1512" s="39" t="s">
        <v>5111</v>
      </c>
      <c r="D1512" s="39" t="s">
        <v>5112</v>
      </c>
      <c r="E1512" s="40" t="s">
        <v>5113</v>
      </c>
      <c r="F1512" s="40" t="s">
        <v>1</v>
      </c>
      <c r="G1512" s="40" t="s">
        <v>254</v>
      </c>
      <c r="H1512" s="41" t="s">
        <v>5114</v>
      </c>
      <c r="I1512" s="41" t="s">
        <v>108</v>
      </c>
      <c r="J1512" s="42" t="s">
        <v>58</v>
      </c>
      <c r="K1512" s="41" t="s">
        <v>2518</v>
      </c>
      <c r="L1512" s="43" t="s">
        <v>40</v>
      </c>
      <c r="M1512" s="41" t="s">
        <v>159</v>
      </c>
      <c r="N1512" s="41" t="s">
        <v>394</v>
      </c>
      <c r="O1512" s="41" t="s">
        <v>223</v>
      </c>
      <c r="P1512" s="43" t="s">
        <v>46</v>
      </c>
      <c r="Q1512" s="43" t="s">
        <v>1142</v>
      </c>
      <c r="R1512" s="41">
        <v>120000</v>
      </c>
      <c r="S1512" s="41">
        <v>120000</v>
      </c>
      <c r="T1512" s="41">
        <v>120000</v>
      </c>
      <c r="U1512" s="41">
        <v>120000</v>
      </c>
      <c r="V1512" s="41">
        <v>118700</v>
      </c>
      <c r="W1512" s="41">
        <v>118700</v>
      </c>
      <c r="X1512" s="41">
        <v>118700</v>
      </c>
      <c r="Y1512" s="44">
        <f t="shared" si="23"/>
        <v>98.916666666666657</v>
      </c>
      <c r="Z1512" s="43">
        <v>0</v>
      </c>
      <c r="AA1512" s="43" t="s">
        <v>385</v>
      </c>
      <c r="AB1512" s="37">
        <v>46</v>
      </c>
      <c r="AC1512" s="44">
        <v>0</v>
      </c>
      <c r="AD1512" s="44">
        <v>100</v>
      </c>
      <c r="AE1512" s="45" t="s">
        <v>5115</v>
      </c>
      <c r="AF1512" s="13"/>
    </row>
    <row r="1513" spans="2:32" ht="63.75" x14ac:dyDescent="0.5">
      <c r="B1513" s="13"/>
      <c r="C1513" s="39" t="s">
        <v>5116</v>
      </c>
      <c r="D1513" s="39" t="s">
        <v>5117</v>
      </c>
      <c r="E1513" s="40" t="s">
        <v>5118</v>
      </c>
      <c r="F1513" s="40" t="s">
        <v>1</v>
      </c>
      <c r="G1513" s="40" t="s">
        <v>254</v>
      </c>
      <c r="H1513" s="41" t="s">
        <v>3824</v>
      </c>
      <c r="I1513" s="41" t="s">
        <v>114</v>
      </c>
      <c r="J1513" s="42" t="s">
        <v>58</v>
      </c>
      <c r="K1513" s="41" t="s">
        <v>2518</v>
      </c>
      <c r="L1513" s="43" t="s">
        <v>40</v>
      </c>
      <c r="M1513" s="41" t="s">
        <v>159</v>
      </c>
      <c r="N1513" s="41" t="s">
        <v>394</v>
      </c>
      <c r="O1513" s="41" t="s">
        <v>223</v>
      </c>
      <c r="P1513" s="43" t="s">
        <v>46</v>
      </c>
      <c r="Q1513" s="43" t="s">
        <v>1142</v>
      </c>
      <c r="R1513" s="41">
        <v>120000</v>
      </c>
      <c r="S1513" s="41">
        <v>120000</v>
      </c>
      <c r="T1513" s="41">
        <v>120000</v>
      </c>
      <c r="U1513" s="41">
        <v>120000</v>
      </c>
      <c r="V1513" s="41">
        <v>120000</v>
      </c>
      <c r="W1513" s="41">
        <v>118700</v>
      </c>
      <c r="X1513" s="41">
        <v>118700</v>
      </c>
      <c r="Y1513" s="44">
        <f t="shared" si="23"/>
        <v>98.916666666666657</v>
      </c>
      <c r="Z1513" s="43">
        <v>0</v>
      </c>
      <c r="AA1513" s="43" t="s">
        <v>385</v>
      </c>
      <c r="AB1513" s="37">
        <v>75</v>
      </c>
      <c r="AC1513" s="44">
        <v>0</v>
      </c>
      <c r="AD1513" s="44">
        <v>100</v>
      </c>
      <c r="AE1513" s="45" t="s">
        <v>5119</v>
      </c>
      <c r="AF1513" s="13"/>
    </row>
    <row r="1514" spans="2:32" ht="62.25" x14ac:dyDescent="0.5">
      <c r="B1514" s="13"/>
      <c r="C1514" s="39" t="s">
        <v>5120</v>
      </c>
      <c r="D1514" s="39" t="s">
        <v>5121</v>
      </c>
      <c r="E1514" s="40" t="s">
        <v>5122</v>
      </c>
      <c r="F1514" s="40" t="s">
        <v>1</v>
      </c>
      <c r="G1514" s="40" t="s">
        <v>939</v>
      </c>
      <c r="H1514" s="41" t="s">
        <v>39</v>
      </c>
      <c r="I1514" s="41" t="s">
        <v>40</v>
      </c>
      <c r="J1514" s="42" t="s">
        <v>50</v>
      </c>
      <c r="K1514" s="41" t="s">
        <v>472</v>
      </c>
      <c r="L1514" s="43" t="s">
        <v>40</v>
      </c>
      <c r="M1514" s="41" t="s">
        <v>60</v>
      </c>
      <c r="N1514" s="41" t="s">
        <v>5123</v>
      </c>
      <c r="O1514" s="41" t="s">
        <v>45</v>
      </c>
      <c r="P1514" s="43" t="s">
        <v>46</v>
      </c>
      <c r="Q1514" s="43" t="s">
        <v>1142</v>
      </c>
      <c r="R1514" s="41">
        <v>2901874.25</v>
      </c>
      <c r="S1514" s="41">
        <v>2901874.25</v>
      </c>
      <c r="T1514" s="41">
        <v>2901874.25</v>
      </c>
      <c r="U1514" s="41">
        <v>2901874.25</v>
      </c>
      <c r="V1514" s="41">
        <v>1315526.8</v>
      </c>
      <c r="W1514" s="41">
        <v>1315526.8</v>
      </c>
      <c r="X1514" s="41">
        <v>1315526.8</v>
      </c>
      <c r="Y1514" s="44">
        <f t="shared" si="23"/>
        <v>45.333694249500994</v>
      </c>
      <c r="Z1514" s="43">
        <v>0</v>
      </c>
      <c r="AA1514" s="43" t="s">
        <v>1346</v>
      </c>
      <c r="AB1514" s="37">
        <v>191</v>
      </c>
      <c r="AC1514" s="44">
        <v>0</v>
      </c>
      <c r="AD1514" s="44">
        <v>30</v>
      </c>
      <c r="AE1514" s="45" t="s">
        <v>5124</v>
      </c>
      <c r="AF1514" s="13"/>
    </row>
    <row r="1515" spans="2:32" ht="62.25" x14ac:dyDescent="0.5">
      <c r="B1515" s="13"/>
      <c r="C1515" s="39" t="s">
        <v>5125</v>
      </c>
      <c r="D1515" s="39" t="s">
        <v>5121</v>
      </c>
      <c r="E1515" s="40" t="s">
        <v>5126</v>
      </c>
      <c r="F1515" s="40" t="s">
        <v>1</v>
      </c>
      <c r="G1515" s="40" t="s">
        <v>203</v>
      </c>
      <c r="H1515" s="41" t="s">
        <v>39</v>
      </c>
      <c r="I1515" s="41" t="s">
        <v>40</v>
      </c>
      <c r="J1515" s="42" t="s">
        <v>50</v>
      </c>
      <c r="K1515" s="41" t="s">
        <v>472</v>
      </c>
      <c r="L1515" s="43" t="s">
        <v>40</v>
      </c>
      <c r="M1515" s="41" t="s">
        <v>60</v>
      </c>
      <c r="N1515" s="41" t="s">
        <v>5127</v>
      </c>
      <c r="O1515" s="41" t="s">
        <v>223</v>
      </c>
      <c r="P1515" s="43" t="s">
        <v>46</v>
      </c>
      <c r="Q1515" s="43" t="s">
        <v>1142</v>
      </c>
      <c r="R1515" s="41">
        <v>482309.19</v>
      </c>
      <c r="S1515" s="41">
        <v>482309.19</v>
      </c>
      <c r="T1515" s="41">
        <v>482309.19</v>
      </c>
      <c r="U1515" s="41">
        <v>482309.19</v>
      </c>
      <c r="V1515" s="41">
        <v>481716.74</v>
      </c>
      <c r="W1515" s="41">
        <v>163793.10999999999</v>
      </c>
      <c r="X1515" s="41">
        <v>163793.10999999999</v>
      </c>
      <c r="Y1515" s="44">
        <f t="shared" si="23"/>
        <v>33.9601884840718</v>
      </c>
      <c r="Z1515" s="43">
        <v>0</v>
      </c>
      <c r="AA1515" s="43" t="s">
        <v>69</v>
      </c>
      <c r="AB1515" s="37">
        <v>163</v>
      </c>
      <c r="AC1515" s="44">
        <v>0</v>
      </c>
      <c r="AD1515" s="44">
        <v>50</v>
      </c>
      <c r="AE1515" s="45" t="s">
        <v>5128</v>
      </c>
      <c r="AF1515" s="13"/>
    </row>
    <row r="1516" spans="2:32" ht="62.25" x14ac:dyDescent="0.5">
      <c r="B1516" s="13"/>
      <c r="C1516" s="39" t="s">
        <v>5129</v>
      </c>
      <c r="D1516" s="39" t="s">
        <v>5121</v>
      </c>
      <c r="E1516" s="40" t="s">
        <v>5130</v>
      </c>
      <c r="F1516" s="40" t="s">
        <v>1</v>
      </c>
      <c r="G1516" s="40" t="s">
        <v>38</v>
      </c>
      <c r="H1516" s="41" t="s">
        <v>39</v>
      </c>
      <c r="I1516" s="41" t="s">
        <v>40</v>
      </c>
      <c r="J1516" s="42" t="s">
        <v>50</v>
      </c>
      <c r="K1516" s="41" t="s">
        <v>472</v>
      </c>
      <c r="L1516" s="43" t="s">
        <v>40</v>
      </c>
      <c r="M1516" s="41" t="s">
        <v>60</v>
      </c>
      <c r="N1516" s="41" t="s">
        <v>5131</v>
      </c>
      <c r="O1516" s="41" t="s">
        <v>223</v>
      </c>
      <c r="P1516" s="43" t="s">
        <v>46</v>
      </c>
      <c r="Q1516" s="43" t="s">
        <v>1142</v>
      </c>
      <c r="R1516" s="41">
        <v>2000000</v>
      </c>
      <c r="S1516" s="41">
        <v>2000000</v>
      </c>
      <c r="T1516" s="41">
        <v>2000000</v>
      </c>
      <c r="U1516" s="41">
        <v>0</v>
      </c>
      <c r="V1516" s="41">
        <v>0</v>
      </c>
      <c r="W1516" s="41">
        <v>0</v>
      </c>
      <c r="X1516" s="41">
        <v>0</v>
      </c>
      <c r="Y1516" s="44">
        <f t="shared" si="23"/>
        <v>0</v>
      </c>
      <c r="Z1516" s="43">
        <v>0</v>
      </c>
      <c r="AA1516" s="43" t="s">
        <v>69</v>
      </c>
      <c r="AB1516" s="37">
        <v>515</v>
      </c>
      <c r="AC1516" s="44">
        <v>0</v>
      </c>
      <c r="AD1516" s="44">
        <v>0</v>
      </c>
      <c r="AE1516" s="45" t="s">
        <v>5132</v>
      </c>
      <c r="AF1516" s="13"/>
    </row>
    <row r="1517" spans="2:32" ht="63.75" x14ac:dyDescent="0.5">
      <c r="B1517" s="13"/>
      <c r="C1517" s="39" t="s">
        <v>5133</v>
      </c>
      <c r="D1517" s="39" t="s">
        <v>5121</v>
      </c>
      <c r="E1517" s="40" t="s">
        <v>5134</v>
      </c>
      <c r="F1517" s="40" t="s">
        <v>1</v>
      </c>
      <c r="G1517" s="40" t="s">
        <v>38</v>
      </c>
      <c r="H1517" s="41" t="s">
        <v>39</v>
      </c>
      <c r="I1517" s="41" t="s">
        <v>40</v>
      </c>
      <c r="J1517" s="42" t="s">
        <v>50</v>
      </c>
      <c r="K1517" s="41" t="s">
        <v>472</v>
      </c>
      <c r="L1517" s="43" t="s">
        <v>40</v>
      </c>
      <c r="M1517" s="41" t="s">
        <v>60</v>
      </c>
      <c r="N1517" s="41" t="s">
        <v>5127</v>
      </c>
      <c r="O1517" s="41" t="s">
        <v>223</v>
      </c>
      <c r="P1517" s="43" t="s">
        <v>46</v>
      </c>
      <c r="Q1517" s="43" t="s">
        <v>1142</v>
      </c>
      <c r="R1517" s="41">
        <v>2498355.04</v>
      </c>
      <c r="S1517" s="41">
        <v>2498355.04</v>
      </c>
      <c r="T1517" s="41">
        <v>2498355.04</v>
      </c>
      <c r="U1517" s="41">
        <v>2498355.04</v>
      </c>
      <c r="V1517" s="41">
        <v>1305927.93</v>
      </c>
      <c r="W1517" s="41">
        <v>1305927.93</v>
      </c>
      <c r="X1517" s="41">
        <v>1305927.93</v>
      </c>
      <c r="Y1517" s="44">
        <f t="shared" si="23"/>
        <v>52.271511017905603</v>
      </c>
      <c r="Z1517" s="43">
        <v>0</v>
      </c>
      <c r="AA1517" s="43" t="s">
        <v>69</v>
      </c>
      <c r="AB1517" s="37">
        <v>1200</v>
      </c>
      <c r="AC1517" s="44">
        <v>0</v>
      </c>
      <c r="AD1517" s="44">
        <v>30</v>
      </c>
      <c r="AE1517" s="45" t="s">
        <v>5135</v>
      </c>
      <c r="AF1517" s="13"/>
    </row>
    <row r="1518" spans="2:32" ht="63.75" x14ac:dyDescent="0.5">
      <c r="B1518" s="13"/>
      <c r="C1518" s="39" t="s">
        <v>5136</v>
      </c>
      <c r="D1518" s="39" t="s">
        <v>5137</v>
      </c>
      <c r="E1518" s="40" t="s">
        <v>5138</v>
      </c>
      <c r="F1518" s="40" t="s">
        <v>1</v>
      </c>
      <c r="G1518" s="40" t="s">
        <v>215</v>
      </c>
      <c r="H1518" s="41" t="s">
        <v>291</v>
      </c>
      <c r="I1518" s="41" t="s">
        <v>108</v>
      </c>
      <c r="J1518" s="42" t="s">
        <v>58</v>
      </c>
      <c r="K1518" s="41" t="s">
        <v>131</v>
      </c>
      <c r="L1518" s="43" t="s">
        <v>40</v>
      </c>
      <c r="M1518" s="41" t="s">
        <v>120</v>
      </c>
      <c r="N1518" s="41" t="s">
        <v>682</v>
      </c>
      <c r="O1518" s="41" t="s">
        <v>168</v>
      </c>
      <c r="P1518" s="43" t="s">
        <v>46</v>
      </c>
      <c r="Q1518" s="43" t="s">
        <v>1142</v>
      </c>
      <c r="R1518" s="41">
        <v>1586892</v>
      </c>
      <c r="S1518" s="41">
        <v>1586892</v>
      </c>
      <c r="T1518" s="41">
        <v>1586892</v>
      </c>
      <c r="U1518" s="41">
        <v>494895</v>
      </c>
      <c r="V1518" s="41">
        <v>494895</v>
      </c>
      <c r="W1518" s="41">
        <v>494895</v>
      </c>
      <c r="X1518" s="41">
        <v>494895</v>
      </c>
      <c r="Y1518" s="44">
        <f t="shared" si="23"/>
        <v>31.186432347002818</v>
      </c>
      <c r="Z1518" s="43">
        <v>0</v>
      </c>
      <c r="AA1518" s="43" t="s">
        <v>385</v>
      </c>
      <c r="AB1518" s="37">
        <v>680</v>
      </c>
      <c r="AC1518" s="44">
        <v>0</v>
      </c>
      <c r="AD1518" s="44">
        <v>0</v>
      </c>
      <c r="AE1518" s="45" t="s">
        <v>5139</v>
      </c>
      <c r="AF1518" s="13"/>
    </row>
    <row r="1519" spans="2:32" ht="63.75" x14ac:dyDescent="0.5">
      <c r="B1519" s="13"/>
      <c r="C1519" s="39" t="s">
        <v>5140</v>
      </c>
      <c r="D1519" s="39" t="s">
        <v>5141</v>
      </c>
      <c r="E1519" s="40" t="s">
        <v>5142</v>
      </c>
      <c r="F1519" s="40" t="s">
        <v>1</v>
      </c>
      <c r="G1519" s="40" t="s">
        <v>332</v>
      </c>
      <c r="H1519" s="41" t="s">
        <v>332</v>
      </c>
      <c r="I1519" s="41" t="s">
        <v>114</v>
      </c>
      <c r="J1519" s="42" t="s">
        <v>58</v>
      </c>
      <c r="K1519" s="41" t="s">
        <v>131</v>
      </c>
      <c r="L1519" s="43" t="s">
        <v>40</v>
      </c>
      <c r="M1519" s="41" t="s">
        <v>120</v>
      </c>
      <c r="N1519" s="41" t="s">
        <v>5143</v>
      </c>
      <c r="O1519" s="41" t="s">
        <v>168</v>
      </c>
      <c r="P1519" s="43" t="s">
        <v>46</v>
      </c>
      <c r="Q1519" s="43" t="s">
        <v>1142</v>
      </c>
      <c r="R1519" s="41">
        <v>10939508</v>
      </c>
      <c r="S1519" s="41">
        <v>10939508</v>
      </c>
      <c r="T1519" s="41">
        <v>10939508</v>
      </c>
      <c r="U1519" s="41">
        <v>3226228</v>
      </c>
      <c r="V1519" s="41">
        <v>3226228</v>
      </c>
      <c r="W1519" s="41">
        <v>3226228</v>
      </c>
      <c r="X1519" s="41">
        <v>3226228</v>
      </c>
      <c r="Y1519" s="44">
        <f t="shared" si="23"/>
        <v>29.491527406899838</v>
      </c>
      <c r="Z1519" s="43">
        <v>0</v>
      </c>
      <c r="AA1519" s="43" t="s">
        <v>385</v>
      </c>
      <c r="AB1519" s="37">
        <v>332863</v>
      </c>
      <c r="AC1519" s="44">
        <v>0</v>
      </c>
      <c r="AD1519" s="44">
        <v>0</v>
      </c>
      <c r="AE1519" s="45" t="s">
        <v>5144</v>
      </c>
      <c r="AF1519" s="13"/>
    </row>
    <row r="1520" spans="2:32" ht="62.25" x14ac:dyDescent="0.5">
      <c r="B1520" s="13"/>
      <c r="C1520" s="39" t="s">
        <v>5145</v>
      </c>
      <c r="D1520" s="39" t="s">
        <v>5146</v>
      </c>
      <c r="E1520" s="40" t="s">
        <v>5147</v>
      </c>
      <c r="F1520" s="40" t="s">
        <v>1</v>
      </c>
      <c r="G1520" s="40" t="s">
        <v>332</v>
      </c>
      <c r="H1520" s="41" t="s">
        <v>332</v>
      </c>
      <c r="I1520" s="41" t="s">
        <v>114</v>
      </c>
      <c r="J1520" s="42" t="s">
        <v>58</v>
      </c>
      <c r="K1520" s="41" t="s">
        <v>131</v>
      </c>
      <c r="L1520" s="43" t="s">
        <v>40</v>
      </c>
      <c r="M1520" s="41" t="s">
        <v>120</v>
      </c>
      <c r="N1520" s="41" t="s">
        <v>682</v>
      </c>
      <c r="O1520" s="41" t="s">
        <v>67</v>
      </c>
      <c r="P1520" s="43" t="s">
        <v>46</v>
      </c>
      <c r="Q1520" s="43" t="s">
        <v>1142</v>
      </c>
      <c r="R1520" s="41">
        <v>977035</v>
      </c>
      <c r="S1520" s="41">
        <v>977035</v>
      </c>
      <c r="T1520" s="41">
        <v>977035</v>
      </c>
      <c r="U1520" s="41">
        <v>960475</v>
      </c>
      <c r="V1520" s="41">
        <v>960475</v>
      </c>
      <c r="W1520" s="41">
        <v>960475</v>
      </c>
      <c r="X1520" s="41">
        <v>960475</v>
      </c>
      <c r="Y1520" s="44">
        <f t="shared" si="23"/>
        <v>98.305076071993327</v>
      </c>
      <c r="Z1520" s="43">
        <v>0</v>
      </c>
      <c r="AA1520" s="43" t="s">
        <v>385</v>
      </c>
      <c r="AB1520" s="37">
        <v>332863</v>
      </c>
      <c r="AC1520" s="44">
        <v>0</v>
      </c>
      <c r="AD1520" s="44">
        <v>0</v>
      </c>
      <c r="AE1520" s="45" t="s">
        <v>5148</v>
      </c>
      <c r="AF1520" s="13"/>
    </row>
    <row r="1521" spans="2:32" ht="62.25" x14ac:dyDescent="0.5">
      <c r="B1521" s="13"/>
      <c r="C1521" s="39" t="s">
        <v>5149</v>
      </c>
      <c r="D1521" s="39" t="s">
        <v>5150</v>
      </c>
      <c r="E1521" s="40" t="s">
        <v>5151</v>
      </c>
      <c r="F1521" s="40" t="s">
        <v>1</v>
      </c>
      <c r="G1521" s="40" t="s">
        <v>351</v>
      </c>
      <c r="H1521" s="41" t="s">
        <v>39</v>
      </c>
      <c r="I1521" s="41" t="s">
        <v>40</v>
      </c>
      <c r="J1521" s="42" t="s">
        <v>58</v>
      </c>
      <c r="K1521" s="41" t="s">
        <v>131</v>
      </c>
      <c r="L1521" s="43" t="s">
        <v>40</v>
      </c>
      <c r="M1521" s="41" t="s">
        <v>120</v>
      </c>
      <c r="N1521" s="41" t="s">
        <v>5143</v>
      </c>
      <c r="O1521" s="41" t="s">
        <v>748</v>
      </c>
      <c r="P1521" s="43" t="s">
        <v>46</v>
      </c>
      <c r="Q1521" s="43" t="s">
        <v>1142</v>
      </c>
      <c r="R1521" s="41">
        <v>2816840</v>
      </c>
      <c r="S1521" s="41">
        <v>2816840</v>
      </c>
      <c r="T1521" s="41">
        <v>2816840</v>
      </c>
      <c r="U1521" s="41">
        <v>830729</v>
      </c>
      <c r="V1521" s="41">
        <v>830729</v>
      </c>
      <c r="W1521" s="41">
        <v>830729</v>
      </c>
      <c r="X1521" s="41">
        <v>830729</v>
      </c>
      <c r="Y1521" s="44">
        <f t="shared" si="23"/>
        <v>29.491522415188655</v>
      </c>
      <c r="Z1521" s="43">
        <v>0</v>
      </c>
      <c r="AA1521" s="43" t="s">
        <v>385</v>
      </c>
      <c r="AB1521" s="37">
        <v>1650</v>
      </c>
      <c r="AC1521" s="44">
        <v>0</v>
      </c>
      <c r="AD1521" s="44">
        <v>0</v>
      </c>
      <c r="AE1521" s="45" t="s">
        <v>5152</v>
      </c>
      <c r="AF1521" s="13"/>
    </row>
    <row r="1522" spans="2:32" ht="62.25" x14ac:dyDescent="0.5">
      <c r="B1522" s="13"/>
      <c r="C1522" s="39" t="s">
        <v>5153</v>
      </c>
      <c r="D1522" s="39" t="s">
        <v>5154</v>
      </c>
      <c r="E1522" s="40" t="s">
        <v>5155</v>
      </c>
      <c r="F1522" s="40" t="s">
        <v>1</v>
      </c>
      <c r="G1522" s="40" t="s">
        <v>38</v>
      </c>
      <c r="H1522" s="41" t="s">
        <v>39</v>
      </c>
      <c r="I1522" s="41" t="s">
        <v>40</v>
      </c>
      <c r="J1522" s="42" t="s">
        <v>58</v>
      </c>
      <c r="K1522" s="41" t="s">
        <v>131</v>
      </c>
      <c r="L1522" s="43" t="s">
        <v>40</v>
      </c>
      <c r="M1522" s="41" t="s">
        <v>120</v>
      </c>
      <c r="N1522" s="41" t="s">
        <v>682</v>
      </c>
      <c r="O1522" s="41" t="s">
        <v>395</v>
      </c>
      <c r="P1522" s="43" t="s">
        <v>46</v>
      </c>
      <c r="Q1522" s="43" t="s">
        <v>1142</v>
      </c>
      <c r="R1522" s="41">
        <v>14382988</v>
      </c>
      <c r="S1522" s="41">
        <v>14382988</v>
      </c>
      <c r="T1522" s="41">
        <v>14382988</v>
      </c>
      <c r="U1522" s="41">
        <v>4241763</v>
      </c>
      <c r="V1522" s="41">
        <v>4241763</v>
      </c>
      <c r="W1522" s="41">
        <v>4241763</v>
      </c>
      <c r="X1522" s="41">
        <v>4241763</v>
      </c>
      <c r="Y1522" s="44">
        <f t="shared" si="23"/>
        <v>29.491528464043771</v>
      </c>
      <c r="Z1522" s="43">
        <v>0</v>
      </c>
      <c r="AA1522" s="43" t="s">
        <v>385</v>
      </c>
      <c r="AB1522" s="37">
        <v>26463</v>
      </c>
      <c r="AC1522" s="44">
        <v>0</v>
      </c>
      <c r="AD1522" s="44">
        <v>0</v>
      </c>
      <c r="AE1522" s="45" t="s">
        <v>5156</v>
      </c>
      <c r="AF1522" s="13"/>
    </row>
    <row r="1523" spans="2:32" ht="62.25" x14ac:dyDescent="0.5">
      <c r="B1523" s="13"/>
      <c r="C1523" s="39" t="s">
        <v>5157</v>
      </c>
      <c r="D1523" s="39" t="s">
        <v>5158</v>
      </c>
      <c r="E1523" s="40" t="s">
        <v>5159</v>
      </c>
      <c r="F1523" s="40" t="s">
        <v>1</v>
      </c>
      <c r="G1523" s="40" t="s">
        <v>332</v>
      </c>
      <c r="H1523" s="41" t="s">
        <v>332</v>
      </c>
      <c r="I1523" s="41" t="s">
        <v>114</v>
      </c>
      <c r="J1523" s="42" t="s">
        <v>41</v>
      </c>
      <c r="K1523" s="41" t="s">
        <v>94</v>
      </c>
      <c r="L1523" s="43" t="s">
        <v>40</v>
      </c>
      <c r="M1523" s="41" t="s">
        <v>43</v>
      </c>
      <c r="N1523" s="41" t="s">
        <v>682</v>
      </c>
      <c r="O1523" s="41" t="s">
        <v>223</v>
      </c>
      <c r="P1523" s="43" t="s">
        <v>46</v>
      </c>
      <c r="Q1523" s="43" t="s">
        <v>1142</v>
      </c>
      <c r="R1523" s="41">
        <v>2828407</v>
      </c>
      <c r="S1523" s="41">
        <v>2828407</v>
      </c>
      <c r="T1523" s="41">
        <v>2828407</v>
      </c>
      <c r="U1523" s="41">
        <v>0</v>
      </c>
      <c r="V1523" s="41">
        <v>0</v>
      </c>
      <c r="W1523" s="41">
        <v>0</v>
      </c>
      <c r="X1523" s="41">
        <v>0</v>
      </c>
      <c r="Y1523" s="44">
        <f t="shared" si="23"/>
        <v>0</v>
      </c>
      <c r="Z1523" s="43">
        <v>0</v>
      </c>
      <c r="AA1523" s="43" t="s">
        <v>385</v>
      </c>
      <c r="AB1523" s="37">
        <v>333862</v>
      </c>
      <c r="AC1523" s="44">
        <v>0</v>
      </c>
      <c r="AD1523" s="44">
        <v>0</v>
      </c>
      <c r="AE1523" s="45" t="s">
        <v>5160</v>
      </c>
      <c r="AF1523" s="13"/>
    </row>
    <row r="1524" spans="2:32" ht="62.25" x14ac:dyDescent="0.5">
      <c r="B1524" s="13"/>
      <c r="C1524" s="39" t="s">
        <v>5161</v>
      </c>
      <c r="D1524" s="39" t="s">
        <v>5162</v>
      </c>
      <c r="E1524" s="40" t="s">
        <v>5163</v>
      </c>
      <c r="F1524" s="40" t="s">
        <v>1</v>
      </c>
      <c r="G1524" s="40" t="s">
        <v>106</v>
      </c>
      <c r="H1524" s="41" t="s">
        <v>39</v>
      </c>
      <c r="I1524" s="41" t="s">
        <v>40</v>
      </c>
      <c r="J1524" s="42" t="s">
        <v>58</v>
      </c>
      <c r="K1524" s="41" t="s">
        <v>5164</v>
      </c>
      <c r="L1524" s="43" t="s">
        <v>40</v>
      </c>
      <c r="M1524" s="41" t="s">
        <v>2205</v>
      </c>
      <c r="N1524" s="41" t="s">
        <v>682</v>
      </c>
      <c r="O1524" s="41" t="s">
        <v>223</v>
      </c>
      <c r="P1524" s="43" t="s">
        <v>46</v>
      </c>
      <c r="Q1524" s="43" t="s">
        <v>1142</v>
      </c>
      <c r="R1524" s="41">
        <v>15971699</v>
      </c>
      <c r="S1524" s="41">
        <v>15971699</v>
      </c>
      <c r="T1524" s="41">
        <v>15971699</v>
      </c>
      <c r="U1524" s="41">
        <v>8477857</v>
      </c>
      <c r="V1524" s="41">
        <v>8477857</v>
      </c>
      <c r="W1524" s="41">
        <v>8477857</v>
      </c>
      <c r="X1524" s="41">
        <v>8477857</v>
      </c>
      <c r="Y1524" s="44">
        <f t="shared" si="23"/>
        <v>53.080495694290249</v>
      </c>
      <c r="Z1524" s="43">
        <v>0</v>
      </c>
      <c r="AA1524" s="43" t="s">
        <v>385</v>
      </c>
      <c r="AB1524" s="37">
        <v>124205</v>
      </c>
      <c r="AC1524" s="44">
        <v>0</v>
      </c>
      <c r="AD1524" s="44">
        <v>0</v>
      </c>
      <c r="AE1524" s="45" t="s">
        <v>5165</v>
      </c>
      <c r="AF1524" s="13"/>
    </row>
    <row r="1525" spans="2:32" ht="62.25" x14ac:dyDescent="0.5">
      <c r="B1525" s="13"/>
      <c r="C1525" s="39" t="s">
        <v>5166</v>
      </c>
      <c r="D1525" s="39" t="s">
        <v>5167</v>
      </c>
      <c r="E1525" s="40" t="s">
        <v>5168</v>
      </c>
      <c r="F1525" s="40" t="s">
        <v>1</v>
      </c>
      <c r="G1525" s="40" t="s">
        <v>134</v>
      </c>
      <c r="H1525" s="41" t="s">
        <v>39</v>
      </c>
      <c r="I1525" s="41" t="s">
        <v>40</v>
      </c>
      <c r="J1525" s="42" t="s">
        <v>58</v>
      </c>
      <c r="K1525" s="41" t="s">
        <v>138</v>
      </c>
      <c r="L1525" s="43" t="s">
        <v>40</v>
      </c>
      <c r="M1525" s="41" t="s">
        <v>120</v>
      </c>
      <c r="N1525" s="41" t="s">
        <v>682</v>
      </c>
      <c r="O1525" s="41" t="s">
        <v>122</v>
      </c>
      <c r="P1525" s="43" t="s">
        <v>46</v>
      </c>
      <c r="Q1525" s="43" t="s">
        <v>1142</v>
      </c>
      <c r="R1525" s="41">
        <v>17310929</v>
      </c>
      <c r="S1525" s="41">
        <v>17310929</v>
      </c>
      <c r="T1525" s="41">
        <v>17310929</v>
      </c>
      <c r="U1525" s="41">
        <v>0</v>
      </c>
      <c r="V1525" s="41">
        <v>0</v>
      </c>
      <c r="W1525" s="41">
        <v>0</v>
      </c>
      <c r="X1525" s="41">
        <v>0</v>
      </c>
      <c r="Y1525" s="44">
        <f t="shared" si="23"/>
        <v>0</v>
      </c>
      <c r="Z1525" s="43">
        <v>0</v>
      </c>
      <c r="AA1525" s="43" t="s">
        <v>385</v>
      </c>
      <c r="AB1525" s="37">
        <v>10</v>
      </c>
      <c r="AC1525" s="44">
        <v>0</v>
      </c>
      <c r="AD1525" s="44">
        <v>0</v>
      </c>
      <c r="AE1525" s="45" t="s">
        <v>5169</v>
      </c>
      <c r="AF1525" s="13"/>
    </row>
    <row r="1526" spans="2:32" ht="62.25" x14ac:dyDescent="0.5">
      <c r="B1526" s="13"/>
      <c r="C1526" s="39" t="s">
        <v>5170</v>
      </c>
      <c r="D1526" s="39" t="s">
        <v>5171</v>
      </c>
      <c r="E1526" s="40" t="s">
        <v>5172</v>
      </c>
      <c r="F1526" s="40" t="s">
        <v>1</v>
      </c>
      <c r="G1526" s="40" t="s">
        <v>106</v>
      </c>
      <c r="H1526" s="41" t="s">
        <v>1382</v>
      </c>
      <c r="I1526" s="41" t="s">
        <v>114</v>
      </c>
      <c r="J1526" s="42" t="s">
        <v>58</v>
      </c>
      <c r="K1526" s="41" t="s">
        <v>681</v>
      </c>
      <c r="L1526" s="43" t="s">
        <v>40</v>
      </c>
      <c r="M1526" s="41" t="s">
        <v>120</v>
      </c>
      <c r="N1526" s="41" t="s">
        <v>682</v>
      </c>
      <c r="O1526" s="41" t="s">
        <v>748</v>
      </c>
      <c r="P1526" s="43" t="s">
        <v>46</v>
      </c>
      <c r="Q1526" s="43" t="s">
        <v>1142</v>
      </c>
      <c r="R1526" s="41">
        <v>93577640</v>
      </c>
      <c r="S1526" s="41">
        <v>93577640</v>
      </c>
      <c r="T1526" s="41">
        <v>93577640</v>
      </c>
      <c r="U1526" s="41">
        <v>27597474</v>
      </c>
      <c r="V1526" s="41">
        <v>27597474</v>
      </c>
      <c r="W1526" s="41">
        <v>27597474</v>
      </c>
      <c r="X1526" s="41">
        <v>27597474</v>
      </c>
      <c r="Y1526" s="44">
        <f t="shared" si="23"/>
        <v>29.491525967100689</v>
      </c>
      <c r="Z1526" s="43">
        <v>0</v>
      </c>
      <c r="AA1526" s="43" t="s">
        <v>385</v>
      </c>
      <c r="AB1526" s="37">
        <v>124205</v>
      </c>
      <c r="AC1526" s="44">
        <v>0</v>
      </c>
      <c r="AD1526" s="44">
        <v>0</v>
      </c>
      <c r="AE1526" s="45" t="s">
        <v>5173</v>
      </c>
      <c r="AF1526" s="13"/>
    </row>
    <row r="1527" spans="2:32" ht="62.25" x14ac:dyDescent="0.5">
      <c r="B1527" s="13"/>
      <c r="C1527" s="39" t="s">
        <v>5174</v>
      </c>
      <c r="D1527" s="39" t="s">
        <v>5175</v>
      </c>
      <c r="E1527" s="40" t="s">
        <v>5176</v>
      </c>
      <c r="F1527" s="40" t="s">
        <v>1</v>
      </c>
      <c r="G1527" s="40" t="s">
        <v>106</v>
      </c>
      <c r="H1527" s="41" t="s">
        <v>3407</v>
      </c>
      <c r="I1527" s="41" t="s">
        <v>114</v>
      </c>
      <c r="J1527" s="42" t="s">
        <v>58</v>
      </c>
      <c r="K1527" s="41" t="s">
        <v>944</v>
      </c>
      <c r="L1527" s="43" t="s">
        <v>40</v>
      </c>
      <c r="M1527" s="41" t="s">
        <v>120</v>
      </c>
      <c r="N1527" s="41" t="s">
        <v>682</v>
      </c>
      <c r="O1527" s="41" t="s">
        <v>223</v>
      </c>
      <c r="P1527" s="43" t="s">
        <v>46</v>
      </c>
      <c r="Q1527" s="43" t="s">
        <v>1142</v>
      </c>
      <c r="R1527" s="41">
        <v>24774604</v>
      </c>
      <c r="S1527" s="41">
        <v>24774604</v>
      </c>
      <c r="T1527" s="41">
        <v>24774604</v>
      </c>
      <c r="U1527" s="41">
        <v>7284134</v>
      </c>
      <c r="V1527" s="41">
        <v>7281134</v>
      </c>
      <c r="W1527" s="41">
        <v>7281134</v>
      </c>
      <c r="X1527" s="41">
        <v>7281134</v>
      </c>
      <c r="Y1527" s="44">
        <f t="shared" si="23"/>
        <v>29.389507093635082</v>
      </c>
      <c r="Z1527" s="43">
        <v>0</v>
      </c>
      <c r="AA1527" s="43" t="s">
        <v>385</v>
      </c>
      <c r="AB1527" s="37">
        <v>13098</v>
      </c>
      <c r="AC1527" s="44">
        <v>0</v>
      </c>
      <c r="AD1527" s="44">
        <v>0</v>
      </c>
      <c r="AE1527" s="45" t="s">
        <v>5177</v>
      </c>
      <c r="AF1527" s="13"/>
    </row>
    <row r="1528" spans="2:32" ht="62.25" x14ac:dyDescent="0.5">
      <c r="B1528" s="13"/>
      <c r="C1528" s="39" t="s">
        <v>5178</v>
      </c>
      <c r="D1528" s="39" t="s">
        <v>5179</v>
      </c>
      <c r="E1528" s="40" t="s">
        <v>5180</v>
      </c>
      <c r="F1528" s="40" t="s">
        <v>1</v>
      </c>
      <c r="G1528" s="40" t="s">
        <v>134</v>
      </c>
      <c r="H1528" s="41" t="s">
        <v>39</v>
      </c>
      <c r="I1528" s="41" t="s">
        <v>40</v>
      </c>
      <c r="J1528" s="42" t="s">
        <v>58</v>
      </c>
      <c r="K1528" s="41" t="s">
        <v>138</v>
      </c>
      <c r="L1528" s="43" t="s">
        <v>40</v>
      </c>
      <c r="M1528" s="41" t="s">
        <v>120</v>
      </c>
      <c r="N1528" s="41" t="s">
        <v>682</v>
      </c>
      <c r="O1528" s="41" t="s">
        <v>168</v>
      </c>
      <c r="P1528" s="43" t="s">
        <v>46</v>
      </c>
      <c r="Q1528" s="43" t="s">
        <v>1142</v>
      </c>
      <c r="R1528" s="41">
        <v>16983026</v>
      </c>
      <c r="S1528" s="41">
        <v>16983026</v>
      </c>
      <c r="T1528" s="41">
        <v>16983026</v>
      </c>
      <c r="U1528" s="41">
        <v>5399003</v>
      </c>
      <c r="V1528" s="41">
        <v>5399003</v>
      </c>
      <c r="W1528" s="41">
        <v>5399003</v>
      </c>
      <c r="X1528" s="41">
        <v>5399003</v>
      </c>
      <c r="Y1528" s="44">
        <f t="shared" si="23"/>
        <v>31.790583138717448</v>
      </c>
      <c r="Z1528" s="43">
        <v>0</v>
      </c>
      <c r="AA1528" s="43" t="s">
        <v>5181</v>
      </c>
      <c r="AB1528" s="37">
        <v>20</v>
      </c>
      <c r="AC1528" s="44">
        <v>0</v>
      </c>
      <c r="AD1528" s="44">
        <v>0</v>
      </c>
      <c r="AE1528" s="45" t="s">
        <v>4969</v>
      </c>
      <c r="AF1528" s="13"/>
    </row>
    <row r="1529" spans="2:32" ht="62.25" x14ac:dyDescent="0.5">
      <c r="B1529" s="13"/>
      <c r="C1529" s="39" t="s">
        <v>5182</v>
      </c>
      <c r="D1529" s="39" t="s">
        <v>5183</v>
      </c>
      <c r="E1529" s="40" t="s">
        <v>5184</v>
      </c>
      <c r="F1529" s="40" t="s">
        <v>1</v>
      </c>
      <c r="G1529" s="40" t="s">
        <v>351</v>
      </c>
      <c r="H1529" s="41" t="s">
        <v>3713</v>
      </c>
      <c r="I1529" s="41" t="s">
        <v>108</v>
      </c>
      <c r="J1529" s="42" t="s">
        <v>58</v>
      </c>
      <c r="K1529" s="41" t="s">
        <v>109</v>
      </c>
      <c r="L1529" s="43" t="s">
        <v>40</v>
      </c>
      <c r="M1529" s="41" t="s">
        <v>52</v>
      </c>
      <c r="N1529" s="41" t="s">
        <v>747</v>
      </c>
      <c r="O1529" s="41" t="s">
        <v>54</v>
      </c>
      <c r="P1529" s="43" t="s">
        <v>46</v>
      </c>
      <c r="Q1529" s="43" t="s">
        <v>1142</v>
      </c>
      <c r="R1529" s="41">
        <v>9000000</v>
      </c>
      <c r="S1529" s="41">
        <v>9000000</v>
      </c>
      <c r="T1529" s="41">
        <v>9000000</v>
      </c>
      <c r="U1529" s="41">
        <v>8651451</v>
      </c>
      <c r="V1529" s="41">
        <v>8651451</v>
      </c>
      <c r="W1529" s="41">
        <v>8651451</v>
      </c>
      <c r="X1529" s="41">
        <v>8651451</v>
      </c>
      <c r="Y1529" s="44">
        <f t="shared" si="23"/>
        <v>96.127233333333322</v>
      </c>
      <c r="Z1529" s="43">
        <v>0</v>
      </c>
      <c r="AA1529" s="43" t="s">
        <v>385</v>
      </c>
      <c r="AB1529" s="37">
        <v>176679</v>
      </c>
      <c r="AC1529" s="44">
        <v>0</v>
      </c>
      <c r="AD1529" s="44">
        <v>100</v>
      </c>
      <c r="AE1529" s="45" t="s">
        <v>5185</v>
      </c>
      <c r="AF1529" s="13"/>
    </row>
    <row r="1530" spans="2:32" ht="62.25" x14ac:dyDescent="0.5">
      <c r="B1530" s="13"/>
      <c r="C1530" s="39" t="s">
        <v>5186</v>
      </c>
      <c r="D1530" s="39" t="s">
        <v>5187</v>
      </c>
      <c r="E1530" s="40" t="s">
        <v>5188</v>
      </c>
      <c r="F1530" s="40" t="s">
        <v>1</v>
      </c>
      <c r="G1530" s="40" t="s">
        <v>332</v>
      </c>
      <c r="H1530" s="41" t="s">
        <v>332</v>
      </c>
      <c r="I1530" s="41" t="s">
        <v>114</v>
      </c>
      <c r="J1530" s="42" t="s">
        <v>58</v>
      </c>
      <c r="K1530" s="41" t="s">
        <v>472</v>
      </c>
      <c r="L1530" s="43" t="s">
        <v>40</v>
      </c>
      <c r="M1530" s="41" t="s">
        <v>60</v>
      </c>
      <c r="N1530" s="41" t="s">
        <v>154</v>
      </c>
      <c r="O1530" s="41" t="s">
        <v>45</v>
      </c>
      <c r="P1530" s="43" t="s">
        <v>46</v>
      </c>
      <c r="Q1530" s="43" t="s">
        <v>1142</v>
      </c>
      <c r="R1530" s="41">
        <v>22148730</v>
      </c>
      <c r="S1530" s="41">
        <v>22148730</v>
      </c>
      <c r="T1530" s="41">
        <v>22148730</v>
      </c>
      <c r="U1530" s="41">
        <v>22148730</v>
      </c>
      <c r="V1530" s="41">
        <v>0</v>
      </c>
      <c r="W1530" s="41">
        <v>0</v>
      </c>
      <c r="X1530" s="41">
        <v>0</v>
      </c>
      <c r="Y1530" s="44">
        <f t="shared" si="23"/>
        <v>0</v>
      </c>
      <c r="Z1530" s="43">
        <v>0</v>
      </c>
      <c r="AA1530" s="43" t="s">
        <v>69</v>
      </c>
      <c r="AB1530" s="37">
        <v>4555</v>
      </c>
      <c r="AC1530" s="44">
        <v>0</v>
      </c>
      <c r="AD1530" s="44">
        <v>0</v>
      </c>
      <c r="AE1530" s="45" t="s">
        <v>5189</v>
      </c>
      <c r="AF1530" s="13"/>
    </row>
    <row r="1531" spans="2:32" ht="62.25" x14ac:dyDescent="0.5">
      <c r="B1531" s="13"/>
      <c r="C1531" s="39" t="s">
        <v>5190</v>
      </c>
      <c r="D1531" s="39" t="s">
        <v>5191</v>
      </c>
      <c r="E1531" s="40" t="s">
        <v>5192</v>
      </c>
      <c r="F1531" s="40" t="s">
        <v>1</v>
      </c>
      <c r="G1531" s="40" t="s">
        <v>38</v>
      </c>
      <c r="H1531" s="41" t="s">
        <v>39</v>
      </c>
      <c r="I1531" s="41" t="s">
        <v>40</v>
      </c>
      <c r="J1531" s="42" t="s">
        <v>58</v>
      </c>
      <c r="K1531" s="41" t="s">
        <v>472</v>
      </c>
      <c r="L1531" s="43" t="s">
        <v>40</v>
      </c>
      <c r="M1531" s="41" t="s">
        <v>60</v>
      </c>
      <c r="N1531" s="41" t="s">
        <v>154</v>
      </c>
      <c r="O1531" s="41" t="s">
        <v>45</v>
      </c>
      <c r="P1531" s="43" t="s">
        <v>46</v>
      </c>
      <c r="Q1531" s="43" t="s">
        <v>1142</v>
      </c>
      <c r="R1531" s="41">
        <v>22148730</v>
      </c>
      <c r="S1531" s="41">
        <v>22148730</v>
      </c>
      <c r="T1531" s="41">
        <v>22148730</v>
      </c>
      <c r="U1531" s="41">
        <v>22148730</v>
      </c>
      <c r="V1531" s="41">
        <v>0</v>
      </c>
      <c r="W1531" s="41">
        <v>0</v>
      </c>
      <c r="X1531" s="41">
        <v>0</v>
      </c>
      <c r="Y1531" s="44">
        <f t="shared" si="23"/>
        <v>0</v>
      </c>
      <c r="Z1531" s="43">
        <v>0</v>
      </c>
      <c r="AA1531" s="43" t="s">
        <v>69</v>
      </c>
      <c r="AB1531" s="37">
        <v>4555</v>
      </c>
      <c r="AC1531" s="44">
        <v>0</v>
      </c>
      <c r="AD1531" s="44">
        <v>0</v>
      </c>
      <c r="AE1531" s="45" t="s">
        <v>482</v>
      </c>
      <c r="AF1531" s="13"/>
    </row>
    <row r="1532" spans="2:32" ht="62.25" x14ac:dyDescent="0.5">
      <c r="B1532" s="13"/>
      <c r="C1532" s="39" t="s">
        <v>5193</v>
      </c>
      <c r="D1532" s="39" t="s">
        <v>310</v>
      </c>
      <c r="E1532" s="40" t="s">
        <v>489</v>
      </c>
      <c r="F1532" s="40" t="s">
        <v>1</v>
      </c>
      <c r="G1532" s="40" t="s">
        <v>38</v>
      </c>
      <c r="H1532" s="41" t="s">
        <v>39</v>
      </c>
      <c r="I1532" s="41" t="s">
        <v>40</v>
      </c>
      <c r="J1532" s="42" t="s">
        <v>41</v>
      </c>
      <c r="K1532" s="41" t="s">
        <v>312</v>
      </c>
      <c r="L1532" s="43" t="s">
        <v>490</v>
      </c>
      <c r="M1532" s="41" t="s">
        <v>43</v>
      </c>
      <c r="N1532" s="41" t="s">
        <v>424</v>
      </c>
      <c r="O1532" s="41" t="s">
        <v>232</v>
      </c>
      <c r="P1532" s="43" t="s">
        <v>46</v>
      </c>
      <c r="Q1532" s="43" t="s">
        <v>245</v>
      </c>
      <c r="R1532" s="41">
        <v>4999948</v>
      </c>
      <c r="S1532" s="41">
        <v>4999948</v>
      </c>
      <c r="T1532" s="41">
        <v>4999948</v>
      </c>
      <c r="U1532" s="41">
        <v>4999948</v>
      </c>
      <c r="V1532" s="41">
        <v>4999948</v>
      </c>
      <c r="W1532" s="41">
        <v>4999948</v>
      </c>
      <c r="X1532" s="41">
        <v>4999948</v>
      </c>
      <c r="Y1532" s="44">
        <f t="shared" si="23"/>
        <v>100</v>
      </c>
      <c r="Z1532" s="43">
        <v>0</v>
      </c>
      <c r="AA1532" s="43" t="s">
        <v>1147</v>
      </c>
      <c r="AB1532" s="37">
        <v>0</v>
      </c>
      <c r="AC1532" s="44">
        <v>0</v>
      </c>
      <c r="AD1532" s="44">
        <v>100</v>
      </c>
      <c r="AE1532" s="45" t="s">
        <v>482</v>
      </c>
      <c r="AF1532" s="13"/>
    </row>
    <row r="1533" spans="2:32" ht="62.25" x14ac:dyDescent="0.5">
      <c r="B1533" s="13"/>
      <c r="C1533" s="39" t="s">
        <v>5194</v>
      </c>
      <c r="D1533" s="39" t="s">
        <v>5195</v>
      </c>
      <c r="E1533" s="40" t="s">
        <v>5196</v>
      </c>
      <c r="F1533" s="40" t="s">
        <v>1</v>
      </c>
      <c r="G1533" s="40" t="s">
        <v>221</v>
      </c>
      <c r="H1533" s="41" t="s">
        <v>221</v>
      </c>
      <c r="I1533" s="41" t="s">
        <v>114</v>
      </c>
      <c r="J1533" s="42" t="s">
        <v>41</v>
      </c>
      <c r="K1533" s="41" t="s">
        <v>181</v>
      </c>
      <c r="L1533" s="43" t="s">
        <v>40</v>
      </c>
      <c r="M1533" s="41" t="s">
        <v>43</v>
      </c>
      <c r="N1533" s="41" t="s">
        <v>222</v>
      </c>
      <c r="O1533" s="41" t="s">
        <v>122</v>
      </c>
      <c r="P1533" s="43" t="s">
        <v>46</v>
      </c>
      <c r="Q1533" s="43" t="s">
        <v>245</v>
      </c>
      <c r="R1533" s="41"/>
      <c r="S1533" s="41">
        <v>300518</v>
      </c>
      <c r="T1533" s="41">
        <v>300518</v>
      </c>
      <c r="U1533" s="41">
        <v>300518</v>
      </c>
      <c r="V1533" s="41">
        <v>300518</v>
      </c>
      <c r="W1533" s="41">
        <v>194689</v>
      </c>
      <c r="X1533" s="41">
        <v>194689</v>
      </c>
      <c r="Y1533" s="44">
        <f t="shared" si="23"/>
        <v>64.78447214476337</v>
      </c>
      <c r="Z1533" s="43">
        <v>0</v>
      </c>
      <c r="AA1533" s="43" t="s">
        <v>246</v>
      </c>
      <c r="AB1533" s="37"/>
      <c r="AC1533" s="44">
        <v>100</v>
      </c>
      <c r="AD1533" s="44">
        <v>65</v>
      </c>
      <c r="AE1533" s="45" t="s">
        <v>5197</v>
      </c>
      <c r="AF1533" s="13"/>
    </row>
    <row r="1534" spans="2:32" ht="62.25" x14ac:dyDescent="0.5">
      <c r="B1534" s="13"/>
      <c r="C1534" s="39" t="s">
        <v>5198</v>
      </c>
      <c r="D1534" s="39" t="s">
        <v>5199</v>
      </c>
      <c r="E1534" s="40" t="s">
        <v>5200</v>
      </c>
      <c r="F1534" s="40" t="s">
        <v>1</v>
      </c>
      <c r="G1534" s="40" t="s">
        <v>221</v>
      </c>
      <c r="H1534" s="41" t="s">
        <v>221</v>
      </c>
      <c r="I1534" s="41" t="s">
        <v>114</v>
      </c>
      <c r="J1534" s="42" t="s">
        <v>41</v>
      </c>
      <c r="K1534" s="41" t="s">
        <v>181</v>
      </c>
      <c r="L1534" s="43" t="s">
        <v>40</v>
      </c>
      <c r="M1534" s="41" t="s">
        <v>43</v>
      </c>
      <c r="N1534" s="41" t="s">
        <v>222</v>
      </c>
      <c r="O1534" s="41" t="s">
        <v>161</v>
      </c>
      <c r="P1534" s="43" t="s">
        <v>46</v>
      </c>
      <c r="Q1534" s="43" t="s">
        <v>245</v>
      </c>
      <c r="R1534" s="41"/>
      <c r="S1534" s="41">
        <v>931577.97</v>
      </c>
      <c r="T1534" s="41">
        <v>931577.97</v>
      </c>
      <c r="U1534" s="41">
        <v>931577.97</v>
      </c>
      <c r="V1534" s="41">
        <v>931577.97</v>
      </c>
      <c r="W1534" s="41">
        <v>279473.39</v>
      </c>
      <c r="X1534" s="41">
        <v>279473.39</v>
      </c>
      <c r="Y1534" s="44">
        <f t="shared" si="23"/>
        <v>29.999999892655254</v>
      </c>
      <c r="Z1534" s="43">
        <v>0</v>
      </c>
      <c r="AA1534" s="43" t="s">
        <v>257</v>
      </c>
      <c r="AB1534" s="37">
        <v>270</v>
      </c>
      <c r="AC1534" s="44">
        <v>100</v>
      </c>
      <c r="AD1534" s="44">
        <v>30</v>
      </c>
      <c r="AE1534" s="45" t="s">
        <v>482</v>
      </c>
      <c r="AF1534" s="13"/>
    </row>
    <row r="1535" spans="2:32" ht="89.25" x14ac:dyDescent="0.5">
      <c r="B1535" s="13"/>
      <c r="C1535" s="39" t="s">
        <v>5201</v>
      </c>
      <c r="D1535" s="39" t="s">
        <v>5202</v>
      </c>
      <c r="E1535" s="40" t="s">
        <v>5203</v>
      </c>
      <c r="F1535" s="40" t="s">
        <v>1</v>
      </c>
      <c r="G1535" s="40" t="s">
        <v>209</v>
      </c>
      <c r="H1535" s="41" t="s">
        <v>5204</v>
      </c>
      <c r="I1535" s="41" t="s">
        <v>108</v>
      </c>
      <c r="J1535" s="42" t="s">
        <v>41</v>
      </c>
      <c r="K1535" s="41" t="s">
        <v>181</v>
      </c>
      <c r="L1535" s="43" t="s">
        <v>5205</v>
      </c>
      <c r="M1535" s="41" t="s">
        <v>43</v>
      </c>
      <c r="N1535" s="41" t="s">
        <v>211</v>
      </c>
      <c r="O1535" s="41" t="s">
        <v>205</v>
      </c>
      <c r="P1535" s="43" t="s">
        <v>46</v>
      </c>
      <c r="Q1535" s="43" t="s">
        <v>245</v>
      </c>
      <c r="R1535" s="41">
        <v>776361.42</v>
      </c>
      <c r="S1535" s="41">
        <v>775000</v>
      </c>
      <c r="T1535" s="41">
        <v>775000</v>
      </c>
      <c r="U1535" s="41">
        <v>775000</v>
      </c>
      <c r="V1535" s="41">
        <v>388151.7</v>
      </c>
      <c r="W1535" s="41">
        <v>388151.7</v>
      </c>
      <c r="X1535" s="41">
        <v>388151.7</v>
      </c>
      <c r="Y1535" s="44">
        <f t="shared" si="23"/>
        <v>50.084090322580643</v>
      </c>
      <c r="Z1535" s="43">
        <v>0</v>
      </c>
      <c r="AA1535" s="43" t="s">
        <v>246</v>
      </c>
      <c r="AB1535" s="37">
        <v>70</v>
      </c>
      <c r="AC1535" s="44">
        <v>0</v>
      </c>
      <c r="AD1535" s="44">
        <v>70</v>
      </c>
      <c r="AE1535" s="45" t="s">
        <v>5206</v>
      </c>
      <c r="AF1535" s="13"/>
    </row>
    <row r="1536" spans="2:32" ht="62.25" x14ac:dyDescent="0.5">
      <c r="B1536" s="13"/>
      <c r="C1536" s="39" t="s">
        <v>5207</v>
      </c>
      <c r="D1536" s="39" t="s">
        <v>5208</v>
      </c>
      <c r="E1536" s="40" t="s">
        <v>5209</v>
      </c>
      <c r="F1536" s="40" t="s">
        <v>1</v>
      </c>
      <c r="G1536" s="40" t="s">
        <v>254</v>
      </c>
      <c r="H1536" s="41" t="s">
        <v>5210</v>
      </c>
      <c r="I1536" s="41" t="s">
        <v>108</v>
      </c>
      <c r="J1536" s="42" t="s">
        <v>41</v>
      </c>
      <c r="K1536" s="41" t="s">
        <v>181</v>
      </c>
      <c r="L1536" s="43" t="s">
        <v>40</v>
      </c>
      <c r="M1536" s="41" t="s">
        <v>43</v>
      </c>
      <c r="N1536" s="41" t="s">
        <v>256</v>
      </c>
      <c r="O1536" s="41" t="s">
        <v>205</v>
      </c>
      <c r="P1536" s="43" t="s">
        <v>46</v>
      </c>
      <c r="Q1536" s="43" t="s">
        <v>245</v>
      </c>
      <c r="R1536" s="41"/>
      <c r="S1536" s="41">
        <v>617131.76</v>
      </c>
      <c r="T1536" s="41">
        <v>617131.76</v>
      </c>
      <c r="U1536" s="41">
        <v>617131.76</v>
      </c>
      <c r="V1536" s="41">
        <v>482178.16</v>
      </c>
      <c r="W1536" s="41">
        <v>482178.16</v>
      </c>
      <c r="X1536" s="41">
        <v>482178.16</v>
      </c>
      <c r="Y1536" s="44">
        <f t="shared" si="23"/>
        <v>78.13212530173459</v>
      </c>
      <c r="Z1536" s="43">
        <v>0</v>
      </c>
      <c r="AA1536" s="43" t="s">
        <v>69</v>
      </c>
      <c r="AB1536" s="37">
        <v>741</v>
      </c>
      <c r="AC1536" s="44">
        <v>100</v>
      </c>
      <c r="AD1536" s="44">
        <v>78</v>
      </c>
      <c r="AE1536" s="45" t="s">
        <v>5211</v>
      </c>
      <c r="AF1536" s="13"/>
    </row>
    <row r="1537" spans="2:32" ht="62.25" x14ac:dyDescent="0.5">
      <c r="B1537" s="13"/>
      <c r="C1537" s="39" t="s">
        <v>5212</v>
      </c>
      <c r="D1537" s="39" t="s">
        <v>5213</v>
      </c>
      <c r="E1537" s="40" t="s">
        <v>5214</v>
      </c>
      <c r="F1537" s="40" t="s">
        <v>1</v>
      </c>
      <c r="G1537" s="40" t="s">
        <v>221</v>
      </c>
      <c r="H1537" s="41" t="s">
        <v>221</v>
      </c>
      <c r="I1537" s="41" t="s">
        <v>114</v>
      </c>
      <c r="J1537" s="42" t="s">
        <v>41</v>
      </c>
      <c r="K1537" s="41" t="s">
        <v>181</v>
      </c>
      <c r="L1537" s="43" t="s">
        <v>40</v>
      </c>
      <c r="M1537" s="41" t="s">
        <v>43</v>
      </c>
      <c r="N1537" s="41" t="s">
        <v>222</v>
      </c>
      <c r="O1537" s="41" t="s">
        <v>122</v>
      </c>
      <c r="P1537" s="43" t="s">
        <v>46</v>
      </c>
      <c r="Q1537" s="43" t="s">
        <v>245</v>
      </c>
      <c r="R1537" s="41"/>
      <c r="S1537" s="41">
        <v>150000</v>
      </c>
      <c r="T1537" s="41">
        <v>150000</v>
      </c>
      <c r="U1537" s="41">
        <v>150000</v>
      </c>
      <c r="V1537" s="41">
        <v>150000</v>
      </c>
      <c r="W1537" s="41">
        <v>24496</v>
      </c>
      <c r="X1537" s="41">
        <v>24496</v>
      </c>
      <c r="Y1537" s="44">
        <f t="shared" si="23"/>
        <v>16.330666666666666</v>
      </c>
      <c r="Z1537" s="43">
        <v>0</v>
      </c>
      <c r="AA1537" s="43" t="s">
        <v>246</v>
      </c>
      <c r="AB1537" s="37"/>
      <c r="AC1537" s="44">
        <v>100</v>
      </c>
      <c r="AD1537" s="44">
        <v>16</v>
      </c>
      <c r="AE1537" s="45" t="s">
        <v>482</v>
      </c>
      <c r="AF1537" s="13"/>
    </row>
    <row r="1538" spans="2:32" ht="89.25" x14ac:dyDescent="0.5">
      <c r="B1538" s="13"/>
      <c r="C1538" s="39" t="s">
        <v>5215</v>
      </c>
      <c r="D1538" s="39" t="s">
        <v>5216</v>
      </c>
      <c r="E1538" s="40" t="s">
        <v>5203</v>
      </c>
      <c r="F1538" s="40" t="s">
        <v>1</v>
      </c>
      <c r="G1538" s="40" t="s">
        <v>209</v>
      </c>
      <c r="H1538" s="41" t="s">
        <v>5217</v>
      </c>
      <c r="I1538" s="41" t="s">
        <v>108</v>
      </c>
      <c r="J1538" s="42" t="s">
        <v>41</v>
      </c>
      <c r="K1538" s="41" t="s">
        <v>181</v>
      </c>
      <c r="L1538" s="43" t="s">
        <v>5205</v>
      </c>
      <c r="M1538" s="41" t="s">
        <v>43</v>
      </c>
      <c r="N1538" s="41" t="s">
        <v>211</v>
      </c>
      <c r="O1538" s="41" t="s">
        <v>205</v>
      </c>
      <c r="P1538" s="43" t="s">
        <v>46</v>
      </c>
      <c r="Q1538" s="43" t="s">
        <v>245</v>
      </c>
      <c r="R1538" s="41">
        <v>776361.42</v>
      </c>
      <c r="S1538" s="41">
        <v>775000</v>
      </c>
      <c r="T1538" s="41">
        <v>775000</v>
      </c>
      <c r="U1538" s="41">
        <v>775000</v>
      </c>
      <c r="V1538" s="41">
        <v>388151.71</v>
      </c>
      <c r="W1538" s="41">
        <v>388151.71</v>
      </c>
      <c r="X1538" s="41">
        <v>388151.71</v>
      </c>
      <c r="Y1538" s="44">
        <f t="shared" si="23"/>
        <v>50.084091612903222</v>
      </c>
      <c r="Z1538" s="43">
        <v>0</v>
      </c>
      <c r="AA1538" s="43" t="s">
        <v>246</v>
      </c>
      <c r="AB1538" s="37">
        <v>212</v>
      </c>
      <c r="AC1538" s="44">
        <v>0</v>
      </c>
      <c r="AD1538" s="44">
        <v>70</v>
      </c>
      <c r="AE1538" s="45" t="s">
        <v>5206</v>
      </c>
      <c r="AF1538" s="13"/>
    </row>
    <row r="1539" spans="2:32" ht="63.75" x14ac:dyDescent="0.5">
      <c r="B1539" s="13"/>
      <c r="C1539" s="39" t="s">
        <v>5218</v>
      </c>
      <c r="D1539" s="39" t="s">
        <v>5219</v>
      </c>
      <c r="E1539" s="40" t="s">
        <v>5220</v>
      </c>
      <c r="F1539" s="40" t="s">
        <v>1</v>
      </c>
      <c r="G1539" s="40" t="s">
        <v>203</v>
      </c>
      <c r="H1539" s="41" t="s">
        <v>1007</v>
      </c>
      <c r="I1539" s="41" t="s">
        <v>108</v>
      </c>
      <c r="J1539" s="42" t="s">
        <v>58</v>
      </c>
      <c r="K1539" s="41" t="s">
        <v>306</v>
      </c>
      <c r="L1539" s="43" t="s">
        <v>40</v>
      </c>
      <c r="M1539" s="41" t="s">
        <v>307</v>
      </c>
      <c r="N1539" s="41" t="s">
        <v>981</v>
      </c>
      <c r="O1539" s="41" t="s">
        <v>205</v>
      </c>
      <c r="P1539" s="43" t="s">
        <v>46</v>
      </c>
      <c r="Q1539" s="43" t="s">
        <v>245</v>
      </c>
      <c r="R1539" s="41">
        <v>9920000</v>
      </c>
      <c r="S1539" s="41">
        <v>9920000</v>
      </c>
      <c r="T1539" s="41">
        <v>9920000</v>
      </c>
      <c r="U1539" s="41">
        <v>9920000</v>
      </c>
      <c r="V1539" s="41">
        <v>0</v>
      </c>
      <c r="W1539" s="41">
        <v>0</v>
      </c>
      <c r="X1539" s="41">
        <v>0</v>
      </c>
      <c r="Y1539" s="44">
        <f t="shared" si="23"/>
        <v>0</v>
      </c>
      <c r="Z1539" s="43">
        <v>0</v>
      </c>
      <c r="AA1539" s="43" t="s">
        <v>278</v>
      </c>
      <c r="AB1539" s="37">
        <v>482</v>
      </c>
      <c r="AC1539" s="44">
        <v>0</v>
      </c>
      <c r="AD1539" s="44">
        <v>0</v>
      </c>
      <c r="AE1539" s="45" t="s">
        <v>5221</v>
      </c>
      <c r="AF1539" s="13"/>
    </row>
    <row r="1540" spans="2:32" ht="62.25" x14ac:dyDescent="0.5">
      <c r="B1540" s="13"/>
      <c r="C1540" s="39" t="s">
        <v>5222</v>
      </c>
      <c r="D1540" s="39" t="s">
        <v>310</v>
      </c>
      <c r="E1540" s="40" t="s">
        <v>5223</v>
      </c>
      <c r="F1540" s="40" t="s">
        <v>1</v>
      </c>
      <c r="G1540" s="40" t="s">
        <v>38</v>
      </c>
      <c r="H1540" s="41" t="s">
        <v>39</v>
      </c>
      <c r="I1540" s="41" t="s">
        <v>40</v>
      </c>
      <c r="J1540" s="42" t="s">
        <v>41</v>
      </c>
      <c r="K1540" s="41" t="s">
        <v>312</v>
      </c>
      <c r="L1540" s="43" t="s">
        <v>481</v>
      </c>
      <c r="M1540" s="41" t="s">
        <v>43</v>
      </c>
      <c r="N1540" s="41" t="s">
        <v>424</v>
      </c>
      <c r="O1540" s="41" t="s">
        <v>232</v>
      </c>
      <c r="P1540" s="43" t="s">
        <v>46</v>
      </c>
      <c r="Q1540" s="43" t="s">
        <v>245</v>
      </c>
      <c r="R1540" s="41">
        <v>1074000</v>
      </c>
      <c r="S1540" s="41">
        <v>1074000</v>
      </c>
      <c r="T1540" s="41">
        <v>322277.5</v>
      </c>
      <c r="U1540" s="41">
        <v>0</v>
      </c>
      <c r="V1540" s="41">
        <v>0</v>
      </c>
      <c r="W1540" s="41">
        <v>0</v>
      </c>
      <c r="X1540" s="41">
        <v>0</v>
      </c>
      <c r="Y1540" s="44">
        <f t="shared" si="23"/>
        <v>0</v>
      </c>
      <c r="Z1540" s="43">
        <v>0</v>
      </c>
      <c r="AA1540" s="43" t="s">
        <v>246</v>
      </c>
      <c r="AB1540" s="37">
        <v>0</v>
      </c>
      <c r="AC1540" s="44">
        <v>0</v>
      </c>
      <c r="AD1540" s="44">
        <v>0</v>
      </c>
      <c r="AE1540" s="45" t="s">
        <v>482</v>
      </c>
      <c r="AF1540" s="13"/>
    </row>
    <row r="1541" spans="2:32" ht="62.25" x14ac:dyDescent="0.5">
      <c r="B1541" s="13"/>
      <c r="C1541" s="39" t="s">
        <v>5224</v>
      </c>
      <c r="D1541" s="39" t="s">
        <v>5225</v>
      </c>
      <c r="E1541" s="40" t="s">
        <v>1006</v>
      </c>
      <c r="F1541" s="40" t="s">
        <v>1</v>
      </c>
      <c r="G1541" s="40" t="s">
        <v>203</v>
      </c>
      <c r="H1541" s="41" t="s">
        <v>1007</v>
      </c>
      <c r="I1541" s="41" t="s">
        <v>108</v>
      </c>
      <c r="J1541" s="42" t="s">
        <v>58</v>
      </c>
      <c r="K1541" s="41" t="s">
        <v>306</v>
      </c>
      <c r="L1541" s="43" t="s">
        <v>40</v>
      </c>
      <c r="M1541" s="41" t="s">
        <v>307</v>
      </c>
      <c r="N1541" s="41" t="s">
        <v>204</v>
      </c>
      <c r="O1541" s="41" t="s">
        <v>161</v>
      </c>
      <c r="P1541" s="43" t="s">
        <v>46</v>
      </c>
      <c r="Q1541" s="43" t="s">
        <v>245</v>
      </c>
      <c r="R1541" s="41">
        <v>5600000</v>
      </c>
      <c r="S1541" s="41">
        <v>5600000</v>
      </c>
      <c r="T1541" s="41">
        <v>5600000</v>
      </c>
      <c r="U1541" s="41">
        <v>5600000</v>
      </c>
      <c r="V1541" s="41">
        <v>0</v>
      </c>
      <c r="W1541" s="41">
        <v>0</v>
      </c>
      <c r="X1541" s="41">
        <v>0</v>
      </c>
      <c r="Y1541" s="44">
        <f t="shared" si="23"/>
        <v>0</v>
      </c>
      <c r="Z1541" s="43">
        <v>0</v>
      </c>
      <c r="AA1541" s="43" t="s">
        <v>246</v>
      </c>
      <c r="AB1541" s="37">
        <v>482</v>
      </c>
      <c r="AC1541" s="44">
        <v>0</v>
      </c>
      <c r="AD1541" s="44">
        <v>0</v>
      </c>
      <c r="AE1541" s="45" t="s">
        <v>5226</v>
      </c>
      <c r="AF1541" s="13"/>
    </row>
    <row r="1542" spans="2:32" ht="62.25" x14ac:dyDescent="0.5">
      <c r="B1542" s="13"/>
      <c r="C1542" s="39" t="s">
        <v>5227</v>
      </c>
      <c r="D1542" s="39" t="s">
        <v>5228</v>
      </c>
      <c r="E1542" s="40" t="s">
        <v>5229</v>
      </c>
      <c r="F1542" s="40" t="s">
        <v>1</v>
      </c>
      <c r="G1542" s="40" t="s">
        <v>1205</v>
      </c>
      <c r="H1542" s="41" t="s">
        <v>1850</v>
      </c>
      <c r="I1542" s="41" t="s">
        <v>108</v>
      </c>
      <c r="J1542" s="42" t="s">
        <v>58</v>
      </c>
      <c r="K1542" s="41" t="s">
        <v>306</v>
      </c>
      <c r="L1542" s="43" t="s">
        <v>40</v>
      </c>
      <c r="M1542" s="41" t="s">
        <v>307</v>
      </c>
      <c r="N1542" s="41" t="s">
        <v>1207</v>
      </c>
      <c r="O1542" s="41" t="s">
        <v>161</v>
      </c>
      <c r="P1542" s="43" t="s">
        <v>46</v>
      </c>
      <c r="Q1542" s="43" t="s">
        <v>245</v>
      </c>
      <c r="R1542" s="41">
        <v>8114796.8300000001</v>
      </c>
      <c r="S1542" s="41">
        <v>8114796.8300000001</v>
      </c>
      <c r="T1542" s="41">
        <v>0</v>
      </c>
      <c r="U1542" s="41">
        <v>0</v>
      </c>
      <c r="V1542" s="41">
        <v>0</v>
      </c>
      <c r="W1542" s="41">
        <v>0</v>
      </c>
      <c r="X1542" s="41">
        <v>0</v>
      </c>
      <c r="Y1542" s="44">
        <f t="shared" si="23"/>
        <v>0</v>
      </c>
      <c r="Z1542" s="43">
        <v>0</v>
      </c>
      <c r="AA1542" s="43" t="s">
        <v>246</v>
      </c>
      <c r="AB1542" s="37">
        <v>112</v>
      </c>
      <c r="AC1542" s="44">
        <v>0</v>
      </c>
      <c r="AD1542" s="44">
        <v>0</v>
      </c>
      <c r="AE1542" s="45" t="s">
        <v>5230</v>
      </c>
      <c r="AF1542" s="13"/>
    </row>
    <row r="1543" spans="2:32" ht="62.25" x14ac:dyDescent="0.5">
      <c r="B1543" s="13"/>
      <c r="C1543" s="39" t="s">
        <v>5231</v>
      </c>
      <c r="D1543" s="39" t="s">
        <v>5232</v>
      </c>
      <c r="E1543" s="40" t="s">
        <v>5233</v>
      </c>
      <c r="F1543" s="40" t="s">
        <v>1</v>
      </c>
      <c r="G1543" s="40" t="s">
        <v>1205</v>
      </c>
      <c r="H1543" s="41" t="s">
        <v>1461</v>
      </c>
      <c r="I1543" s="41" t="s">
        <v>108</v>
      </c>
      <c r="J1543" s="42" t="s">
        <v>58</v>
      </c>
      <c r="K1543" s="41" t="s">
        <v>306</v>
      </c>
      <c r="L1543" s="43" t="s">
        <v>40</v>
      </c>
      <c r="M1543" s="41" t="s">
        <v>307</v>
      </c>
      <c r="N1543" s="41" t="s">
        <v>1207</v>
      </c>
      <c r="O1543" s="41" t="s">
        <v>161</v>
      </c>
      <c r="P1543" s="43" t="s">
        <v>46</v>
      </c>
      <c r="Q1543" s="43" t="s">
        <v>245</v>
      </c>
      <c r="R1543" s="41">
        <v>5200000</v>
      </c>
      <c r="S1543" s="41">
        <v>5200000</v>
      </c>
      <c r="T1543" s="41">
        <v>0</v>
      </c>
      <c r="U1543" s="41">
        <v>0</v>
      </c>
      <c r="V1543" s="41">
        <v>0</v>
      </c>
      <c r="W1543" s="41">
        <v>0</v>
      </c>
      <c r="X1543" s="41">
        <v>0</v>
      </c>
      <c r="Y1543" s="44">
        <f t="shared" si="23"/>
        <v>0</v>
      </c>
      <c r="Z1543" s="43">
        <v>0</v>
      </c>
      <c r="AA1543" s="43" t="s">
        <v>246</v>
      </c>
      <c r="AB1543" s="37">
        <v>80</v>
      </c>
      <c r="AC1543" s="44">
        <v>0</v>
      </c>
      <c r="AD1543" s="44">
        <v>0</v>
      </c>
      <c r="AE1543" s="45" t="s">
        <v>5234</v>
      </c>
      <c r="AF1543" s="13"/>
    </row>
    <row r="1544" spans="2:32" ht="62.25" x14ac:dyDescent="0.5">
      <c r="B1544" s="13"/>
      <c r="C1544" s="39" t="s">
        <v>5235</v>
      </c>
      <c r="D1544" s="39" t="s">
        <v>5236</v>
      </c>
      <c r="E1544" s="40" t="s">
        <v>5237</v>
      </c>
      <c r="F1544" s="40" t="s">
        <v>1</v>
      </c>
      <c r="G1544" s="40" t="s">
        <v>1205</v>
      </c>
      <c r="H1544" s="41" t="s">
        <v>1923</v>
      </c>
      <c r="I1544" s="41" t="s">
        <v>108</v>
      </c>
      <c r="J1544" s="42" t="s">
        <v>58</v>
      </c>
      <c r="K1544" s="41" t="s">
        <v>306</v>
      </c>
      <c r="L1544" s="43" t="s">
        <v>40</v>
      </c>
      <c r="M1544" s="41" t="s">
        <v>307</v>
      </c>
      <c r="N1544" s="41" t="s">
        <v>1207</v>
      </c>
      <c r="O1544" s="41" t="s">
        <v>161</v>
      </c>
      <c r="P1544" s="43" t="s">
        <v>46</v>
      </c>
      <c r="Q1544" s="43" t="s">
        <v>245</v>
      </c>
      <c r="R1544" s="41">
        <v>10075954.68</v>
      </c>
      <c r="S1544" s="41">
        <v>10075954.68</v>
      </c>
      <c r="T1544" s="41">
        <v>0</v>
      </c>
      <c r="U1544" s="41">
        <v>0</v>
      </c>
      <c r="V1544" s="41">
        <v>0</v>
      </c>
      <c r="W1544" s="41">
        <v>0</v>
      </c>
      <c r="X1544" s="41">
        <v>0</v>
      </c>
      <c r="Y1544" s="44">
        <f t="shared" si="23"/>
        <v>0</v>
      </c>
      <c r="Z1544" s="43">
        <v>0</v>
      </c>
      <c r="AA1544" s="43" t="s">
        <v>246</v>
      </c>
      <c r="AB1544" s="37">
        <v>200</v>
      </c>
      <c r="AC1544" s="44">
        <v>0</v>
      </c>
      <c r="AD1544" s="44">
        <v>0</v>
      </c>
      <c r="AE1544" s="45" t="s">
        <v>5238</v>
      </c>
      <c r="AF1544" s="13"/>
    </row>
    <row r="1545" spans="2:32" ht="62.25" x14ac:dyDescent="0.5">
      <c r="B1545" s="13"/>
      <c r="C1545" s="39" t="s">
        <v>5239</v>
      </c>
      <c r="D1545" s="39" t="s">
        <v>5240</v>
      </c>
      <c r="E1545" s="40" t="s">
        <v>5241</v>
      </c>
      <c r="F1545" s="40" t="s">
        <v>1</v>
      </c>
      <c r="G1545" s="40" t="s">
        <v>1205</v>
      </c>
      <c r="H1545" s="41" t="s">
        <v>5242</v>
      </c>
      <c r="I1545" s="41" t="s">
        <v>108</v>
      </c>
      <c r="J1545" s="42" t="s">
        <v>58</v>
      </c>
      <c r="K1545" s="41" t="s">
        <v>5243</v>
      </c>
      <c r="L1545" s="43" t="s">
        <v>40</v>
      </c>
      <c r="M1545" s="41" t="s">
        <v>167</v>
      </c>
      <c r="N1545" s="41" t="s">
        <v>1207</v>
      </c>
      <c r="O1545" s="41" t="s">
        <v>76</v>
      </c>
      <c r="P1545" s="43" t="s">
        <v>46</v>
      </c>
      <c r="Q1545" s="43" t="s">
        <v>245</v>
      </c>
      <c r="R1545" s="41">
        <v>20000</v>
      </c>
      <c r="S1545" s="41">
        <v>20000</v>
      </c>
      <c r="T1545" s="41">
        <v>20000</v>
      </c>
      <c r="U1545" s="41">
        <v>20000</v>
      </c>
      <c r="V1545" s="41">
        <v>6000</v>
      </c>
      <c r="W1545" s="41">
        <v>6000</v>
      </c>
      <c r="X1545" s="41">
        <v>6000</v>
      </c>
      <c r="Y1545" s="44">
        <f t="shared" si="23"/>
        <v>30</v>
      </c>
      <c r="Z1545" s="43">
        <v>0</v>
      </c>
      <c r="AA1545" s="43" t="s">
        <v>2932</v>
      </c>
      <c r="AB1545" s="37">
        <v>5</v>
      </c>
      <c r="AC1545" s="44">
        <v>0</v>
      </c>
      <c r="AD1545" s="44">
        <v>0</v>
      </c>
      <c r="AE1545" s="45" t="s">
        <v>5244</v>
      </c>
      <c r="AF1545" s="13"/>
    </row>
    <row r="1546" spans="2:32" ht="62.25" x14ac:dyDescent="0.5">
      <c r="B1546" s="13"/>
      <c r="C1546" s="39" t="s">
        <v>5245</v>
      </c>
      <c r="D1546" s="39" t="s">
        <v>5246</v>
      </c>
      <c r="E1546" s="40" t="s">
        <v>5247</v>
      </c>
      <c r="F1546" s="40" t="s">
        <v>1</v>
      </c>
      <c r="G1546" s="40" t="s">
        <v>1205</v>
      </c>
      <c r="H1546" s="41" t="s">
        <v>2006</v>
      </c>
      <c r="I1546" s="41" t="s">
        <v>108</v>
      </c>
      <c r="J1546" s="42" t="s">
        <v>58</v>
      </c>
      <c r="K1546" s="41" t="s">
        <v>5243</v>
      </c>
      <c r="L1546" s="43" t="s">
        <v>40</v>
      </c>
      <c r="M1546" s="41" t="s">
        <v>167</v>
      </c>
      <c r="N1546" s="41" t="s">
        <v>1207</v>
      </c>
      <c r="O1546" s="41" t="s">
        <v>76</v>
      </c>
      <c r="P1546" s="43" t="s">
        <v>46</v>
      </c>
      <c r="Q1546" s="43" t="s">
        <v>245</v>
      </c>
      <c r="R1546" s="41">
        <v>100000</v>
      </c>
      <c r="S1546" s="41">
        <v>100000</v>
      </c>
      <c r="T1546" s="41">
        <v>100000</v>
      </c>
      <c r="U1546" s="41">
        <v>100000</v>
      </c>
      <c r="V1546" s="41">
        <v>30000</v>
      </c>
      <c r="W1546" s="41">
        <v>30000</v>
      </c>
      <c r="X1546" s="41">
        <v>30000</v>
      </c>
      <c r="Y1546" s="44">
        <f t="shared" si="23"/>
        <v>30</v>
      </c>
      <c r="Z1546" s="43">
        <v>0</v>
      </c>
      <c r="AA1546" s="43" t="s">
        <v>2932</v>
      </c>
      <c r="AB1546" s="37">
        <v>23</v>
      </c>
      <c r="AC1546" s="44">
        <v>0</v>
      </c>
      <c r="AD1546" s="44">
        <v>0</v>
      </c>
      <c r="AE1546" s="45" t="s">
        <v>5244</v>
      </c>
      <c r="AF1546" s="13"/>
    </row>
    <row r="1547" spans="2:32" ht="62.25" x14ac:dyDescent="0.5">
      <c r="B1547" s="13"/>
      <c r="C1547" s="39" t="s">
        <v>5248</v>
      </c>
      <c r="D1547" s="39" t="s">
        <v>5249</v>
      </c>
      <c r="E1547" s="40" t="s">
        <v>5250</v>
      </c>
      <c r="F1547" s="40" t="s">
        <v>1</v>
      </c>
      <c r="G1547" s="40" t="s">
        <v>1205</v>
      </c>
      <c r="H1547" s="41" t="s">
        <v>2003</v>
      </c>
      <c r="I1547" s="41" t="s">
        <v>108</v>
      </c>
      <c r="J1547" s="42" t="s">
        <v>58</v>
      </c>
      <c r="K1547" s="41" t="s">
        <v>5243</v>
      </c>
      <c r="L1547" s="43" t="s">
        <v>40</v>
      </c>
      <c r="M1547" s="41" t="s">
        <v>167</v>
      </c>
      <c r="N1547" s="41" t="s">
        <v>1207</v>
      </c>
      <c r="O1547" s="41" t="s">
        <v>76</v>
      </c>
      <c r="P1547" s="43" t="s">
        <v>46</v>
      </c>
      <c r="Q1547" s="43" t="s">
        <v>245</v>
      </c>
      <c r="R1547" s="41">
        <v>100000</v>
      </c>
      <c r="S1547" s="41">
        <v>100000</v>
      </c>
      <c r="T1547" s="41">
        <v>100000</v>
      </c>
      <c r="U1547" s="41">
        <v>100000</v>
      </c>
      <c r="V1547" s="41">
        <v>30000</v>
      </c>
      <c r="W1547" s="41">
        <v>30000</v>
      </c>
      <c r="X1547" s="41">
        <v>30000</v>
      </c>
      <c r="Y1547" s="44">
        <f t="shared" ref="Y1547:Y1594" si="24">IF(ISERROR(W1547/S1547),0,((W1547/S1547)*100))</f>
        <v>30</v>
      </c>
      <c r="Z1547" s="43">
        <v>0</v>
      </c>
      <c r="AA1547" s="43" t="s">
        <v>2932</v>
      </c>
      <c r="AB1547" s="37">
        <v>23</v>
      </c>
      <c r="AC1547" s="44">
        <v>0</v>
      </c>
      <c r="AD1547" s="44">
        <v>0</v>
      </c>
      <c r="AE1547" s="45" t="s">
        <v>5244</v>
      </c>
      <c r="AF1547" s="13"/>
    </row>
    <row r="1548" spans="2:32" ht="62.25" x14ac:dyDescent="0.5">
      <c r="B1548" s="13"/>
      <c r="C1548" s="39" t="s">
        <v>5251</v>
      </c>
      <c r="D1548" s="39" t="s">
        <v>5252</v>
      </c>
      <c r="E1548" s="40" t="s">
        <v>5253</v>
      </c>
      <c r="F1548" s="40" t="s">
        <v>1</v>
      </c>
      <c r="G1548" s="40" t="s">
        <v>1205</v>
      </c>
      <c r="H1548" s="41" t="s">
        <v>5254</v>
      </c>
      <c r="I1548" s="41" t="s">
        <v>108</v>
      </c>
      <c r="J1548" s="42" t="s">
        <v>58</v>
      </c>
      <c r="K1548" s="41" t="s">
        <v>5243</v>
      </c>
      <c r="L1548" s="43" t="s">
        <v>40</v>
      </c>
      <c r="M1548" s="41" t="s">
        <v>167</v>
      </c>
      <c r="N1548" s="41" t="s">
        <v>1207</v>
      </c>
      <c r="O1548" s="41" t="s">
        <v>76</v>
      </c>
      <c r="P1548" s="43" t="s">
        <v>46</v>
      </c>
      <c r="Q1548" s="43" t="s">
        <v>245</v>
      </c>
      <c r="R1548" s="41">
        <v>60000</v>
      </c>
      <c r="S1548" s="41">
        <v>60000</v>
      </c>
      <c r="T1548" s="41">
        <v>60000</v>
      </c>
      <c r="U1548" s="41">
        <v>60000</v>
      </c>
      <c r="V1548" s="41">
        <v>18000</v>
      </c>
      <c r="W1548" s="41">
        <v>18000</v>
      </c>
      <c r="X1548" s="41">
        <v>18000</v>
      </c>
      <c r="Y1548" s="44">
        <f t="shared" si="24"/>
        <v>30</v>
      </c>
      <c r="Z1548" s="43">
        <v>0</v>
      </c>
      <c r="AA1548" s="43" t="s">
        <v>2932</v>
      </c>
      <c r="AB1548" s="37">
        <v>14</v>
      </c>
      <c r="AC1548" s="44">
        <v>0</v>
      </c>
      <c r="AD1548" s="44">
        <v>0</v>
      </c>
      <c r="AE1548" s="45" t="s">
        <v>5244</v>
      </c>
      <c r="AF1548" s="13"/>
    </row>
    <row r="1549" spans="2:32" ht="89.25" x14ac:dyDescent="0.5">
      <c r="B1549" s="13"/>
      <c r="C1549" s="39" t="s">
        <v>5255</v>
      </c>
      <c r="D1549" s="39" t="s">
        <v>5256</v>
      </c>
      <c r="E1549" s="40" t="s">
        <v>5257</v>
      </c>
      <c r="F1549" s="40" t="s">
        <v>1</v>
      </c>
      <c r="G1549" s="40" t="s">
        <v>351</v>
      </c>
      <c r="H1549" s="41" t="s">
        <v>39</v>
      </c>
      <c r="I1549" s="41" t="s">
        <v>40</v>
      </c>
      <c r="J1549" s="42" t="s">
        <v>41</v>
      </c>
      <c r="K1549" s="41" t="s">
        <v>231</v>
      </c>
      <c r="L1549" s="43" t="s">
        <v>40</v>
      </c>
      <c r="M1549" s="41" t="s">
        <v>43</v>
      </c>
      <c r="N1549" s="41" t="s">
        <v>5258</v>
      </c>
      <c r="O1549" s="41" t="s">
        <v>168</v>
      </c>
      <c r="P1549" s="43" t="s">
        <v>46</v>
      </c>
      <c r="Q1549" s="43" t="s">
        <v>245</v>
      </c>
      <c r="R1549" s="41">
        <v>1530588</v>
      </c>
      <c r="S1549" s="41">
        <v>1530588</v>
      </c>
      <c r="T1549" s="41">
        <v>1530588</v>
      </c>
      <c r="U1549" s="41">
        <v>1530588</v>
      </c>
      <c r="V1549" s="41">
        <v>1058258</v>
      </c>
      <c r="W1549" s="41">
        <v>1058258</v>
      </c>
      <c r="X1549" s="41">
        <v>1058258</v>
      </c>
      <c r="Y1549" s="44">
        <f t="shared" si="24"/>
        <v>69.140617854053474</v>
      </c>
      <c r="Z1549" s="43">
        <v>0</v>
      </c>
      <c r="AA1549" s="43" t="s">
        <v>69</v>
      </c>
      <c r="AB1549" s="37">
        <v>400</v>
      </c>
      <c r="AC1549" s="44">
        <v>0</v>
      </c>
      <c r="AD1549" s="44">
        <v>80</v>
      </c>
      <c r="AE1549" s="45" t="s">
        <v>5259</v>
      </c>
      <c r="AF1549" s="13"/>
    </row>
    <row r="1550" spans="2:32" ht="62.25" x14ac:dyDescent="0.5">
      <c r="B1550" s="13"/>
      <c r="C1550" s="39" t="s">
        <v>5260</v>
      </c>
      <c r="D1550" s="39" t="s">
        <v>310</v>
      </c>
      <c r="E1550" s="40" t="s">
        <v>5261</v>
      </c>
      <c r="F1550" s="40" t="s">
        <v>1</v>
      </c>
      <c r="G1550" s="40" t="s">
        <v>38</v>
      </c>
      <c r="H1550" s="41" t="s">
        <v>39</v>
      </c>
      <c r="I1550" s="41" t="s">
        <v>40</v>
      </c>
      <c r="J1550" s="42" t="s">
        <v>41</v>
      </c>
      <c r="K1550" s="41" t="s">
        <v>312</v>
      </c>
      <c r="L1550" s="43" t="s">
        <v>313</v>
      </c>
      <c r="M1550" s="41" t="s">
        <v>43</v>
      </c>
      <c r="N1550" s="41" t="s">
        <v>498</v>
      </c>
      <c r="O1550" s="41" t="s">
        <v>232</v>
      </c>
      <c r="P1550" s="43" t="s">
        <v>46</v>
      </c>
      <c r="Q1550" s="43" t="s">
        <v>245</v>
      </c>
      <c r="R1550" s="41">
        <v>5617456.3399999999</v>
      </c>
      <c r="S1550" s="41">
        <v>5617456.3399999999</v>
      </c>
      <c r="T1550" s="41">
        <v>1685642.25</v>
      </c>
      <c r="U1550" s="41">
        <v>0</v>
      </c>
      <c r="V1550" s="41">
        <v>0</v>
      </c>
      <c r="W1550" s="41">
        <v>0</v>
      </c>
      <c r="X1550" s="41">
        <v>0</v>
      </c>
      <c r="Y1550" s="44">
        <f t="shared" si="24"/>
        <v>0</v>
      </c>
      <c r="Z1550" s="43">
        <v>0</v>
      </c>
      <c r="AA1550" s="43" t="s">
        <v>1147</v>
      </c>
      <c r="AB1550" s="37">
        <v>0</v>
      </c>
      <c r="AC1550" s="44">
        <v>0</v>
      </c>
      <c r="AD1550" s="44">
        <v>0</v>
      </c>
      <c r="AE1550" s="45" t="s">
        <v>482</v>
      </c>
      <c r="AF1550" s="13"/>
    </row>
    <row r="1551" spans="2:32" ht="114.75" x14ac:dyDescent="0.5">
      <c r="B1551" s="13"/>
      <c r="C1551" s="39" t="s">
        <v>5262</v>
      </c>
      <c r="D1551" s="39" t="s">
        <v>5263</v>
      </c>
      <c r="E1551" s="40" t="s">
        <v>5264</v>
      </c>
      <c r="F1551" s="40" t="s">
        <v>1</v>
      </c>
      <c r="G1551" s="40" t="s">
        <v>351</v>
      </c>
      <c r="H1551" s="41" t="s">
        <v>2244</v>
      </c>
      <c r="I1551" s="41" t="s">
        <v>114</v>
      </c>
      <c r="J1551" s="42" t="s">
        <v>41</v>
      </c>
      <c r="K1551" s="41" t="s">
        <v>231</v>
      </c>
      <c r="L1551" s="43" t="s">
        <v>40</v>
      </c>
      <c r="M1551" s="41" t="s">
        <v>43</v>
      </c>
      <c r="N1551" s="41" t="s">
        <v>5258</v>
      </c>
      <c r="O1551" s="41" t="s">
        <v>161</v>
      </c>
      <c r="P1551" s="43" t="s">
        <v>46</v>
      </c>
      <c r="Q1551" s="43" t="s">
        <v>245</v>
      </c>
      <c r="R1551" s="41">
        <v>279144</v>
      </c>
      <c r="S1551" s="41">
        <v>279144</v>
      </c>
      <c r="T1551" s="41">
        <v>279144</v>
      </c>
      <c r="U1551" s="41">
        <v>279144</v>
      </c>
      <c r="V1551" s="41">
        <v>276026</v>
      </c>
      <c r="W1551" s="41">
        <v>276026</v>
      </c>
      <c r="X1551" s="41">
        <v>276026</v>
      </c>
      <c r="Y1551" s="44">
        <f t="shared" si="24"/>
        <v>98.883013784999847</v>
      </c>
      <c r="Z1551" s="43">
        <v>0</v>
      </c>
      <c r="AA1551" s="43" t="s">
        <v>246</v>
      </c>
      <c r="AB1551" s="37">
        <v>1500</v>
      </c>
      <c r="AC1551" s="44">
        <v>0</v>
      </c>
      <c r="AD1551" s="44">
        <v>100</v>
      </c>
      <c r="AE1551" s="45" t="s">
        <v>5265</v>
      </c>
      <c r="AF1551" s="13"/>
    </row>
    <row r="1552" spans="2:32" ht="102" x14ac:dyDescent="0.5">
      <c r="B1552" s="13"/>
      <c r="C1552" s="39" t="s">
        <v>5266</v>
      </c>
      <c r="D1552" s="39" t="s">
        <v>5267</v>
      </c>
      <c r="E1552" s="40" t="s">
        <v>5268</v>
      </c>
      <c r="F1552" s="40" t="s">
        <v>1</v>
      </c>
      <c r="G1552" s="40" t="s">
        <v>351</v>
      </c>
      <c r="H1552" s="41" t="s">
        <v>39</v>
      </c>
      <c r="I1552" s="41" t="s">
        <v>40</v>
      </c>
      <c r="J1552" s="42" t="s">
        <v>41</v>
      </c>
      <c r="K1552" s="41" t="s">
        <v>231</v>
      </c>
      <c r="L1552" s="43" t="s">
        <v>40</v>
      </c>
      <c r="M1552" s="41" t="s">
        <v>43</v>
      </c>
      <c r="N1552" s="41" t="s">
        <v>5258</v>
      </c>
      <c r="O1552" s="41" t="s">
        <v>54</v>
      </c>
      <c r="P1552" s="43" t="s">
        <v>46</v>
      </c>
      <c r="Q1552" s="43" t="s">
        <v>245</v>
      </c>
      <c r="R1552" s="41">
        <v>92167</v>
      </c>
      <c r="S1552" s="41">
        <v>92167</v>
      </c>
      <c r="T1552" s="41">
        <v>92167</v>
      </c>
      <c r="U1552" s="41">
        <v>92167</v>
      </c>
      <c r="V1552" s="41">
        <v>92167</v>
      </c>
      <c r="W1552" s="41">
        <v>92167</v>
      </c>
      <c r="X1552" s="41">
        <v>92167</v>
      </c>
      <c r="Y1552" s="44">
        <f t="shared" si="24"/>
        <v>100</v>
      </c>
      <c r="Z1552" s="43">
        <v>0</v>
      </c>
      <c r="AA1552" s="43" t="s">
        <v>246</v>
      </c>
      <c r="AB1552" s="37">
        <v>1000</v>
      </c>
      <c r="AC1552" s="44">
        <v>0</v>
      </c>
      <c r="AD1552" s="44">
        <v>100</v>
      </c>
      <c r="AE1552" s="45" t="s">
        <v>5269</v>
      </c>
      <c r="AF1552" s="13"/>
    </row>
    <row r="1553" spans="2:32" ht="62.25" x14ac:dyDescent="0.5">
      <c r="B1553" s="13"/>
      <c r="C1553" s="39" t="s">
        <v>5270</v>
      </c>
      <c r="D1553" s="39" t="s">
        <v>5271</v>
      </c>
      <c r="E1553" s="40" t="s">
        <v>438</v>
      </c>
      <c r="F1553" s="40" t="s">
        <v>1</v>
      </c>
      <c r="G1553" s="40" t="s">
        <v>38</v>
      </c>
      <c r="H1553" s="41" t="s">
        <v>39</v>
      </c>
      <c r="I1553" s="41" t="s">
        <v>40</v>
      </c>
      <c r="J1553" s="42" t="s">
        <v>41</v>
      </c>
      <c r="K1553" s="41" t="s">
        <v>312</v>
      </c>
      <c r="L1553" s="43" t="s">
        <v>529</v>
      </c>
      <c r="M1553" s="41" t="s">
        <v>43</v>
      </c>
      <c r="N1553" s="41" t="s">
        <v>314</v>
      </c>
      <c r="O1553" s="41" t="s">
        <v>232</v>
      </c>
      <c r="P1553" s="43" t="s">
        <v>46</v>
      </c>
      <c r="Q1553" s="43" t="s">
        <v>245</v>
      </c>
      <c r="R1553" s="41">
        <v>25816737.280000001</v>
      </c>
      <c r="S1553" s="41">
        <v>25816737.280000001</v>
      </c>
      <c r="T1553" s="41">
        <v>7746884.0999999996</v>
      </c>
      <c r="U1553" s="41">
        <v>0</v>
      </c>
      <c r="V1553" s="41">
        <v>0</v>
      </c>
      <c r="W1553" s="41">
        <v>0</v>
      </c>
      <c r="X1553" s="41">
        <v>0</v>
      </c>
      <c r="Y1553" s="44">
        <f t="shared" si="24"/>
        <v>0</v>
      </c>
      <c r="Z1553" s="43">
        <v>0</v>
      </c>
      <c r="AA1553" s="43" t="s">
        <v>246</v>
      </c>
      <c r="AB1553" s="37">
        <v>0</v>
      </c>
      <c r="AC1553" s="44">
        <v>0</v>
      </c>
      <c r="AD1553" s="44">
        <v>0</v>
      </c>
      <c r="AE1553" s="45" t="s">
        <v>482</v>
      </c>
      <c r="AF1553" s="13"/>
    </row>
    <row r="1554" spans="2:32" ht="62.25" x14ac:dyDescent="0.5">
      <c r="B1554" s="13"/>
      <c r="C1554" s="39" t="s">
        <v>5272</v>
      </c>
      <c r="D1554" s="39" t="s">
        <v>5271</v>
      </c>
      <c r="E1554" s="40" t="s">
        <v>427</v>
      </c>
      <c r="F1554" s="40" t="s">
        <v>1</v>
      </c>
      <c r="G1554" s="40" t="s">
        <v>38</v>
      </c>
      <c r="H1554" s="41" t="s">
        <v>39</v>
      </c>
      <c r="I1554" s="41" t="s">
        <v>40</v>
      </c>
      <c r="J1554" s="42" t="s">
        <v>41</v>
      </c>
      <c r="K1554" s="41" t="s">
        <v>312</v>
      </c>
      <c r="L1554" s="43" t="s">
        <v>494</v>
      </c>
      <c r="M1554" s="41" t="s">
        <v>43</v>
      </c>
      <c r="N1554" s="41" t="s">
        <v>424</v>
      </c>
      <c r="O1554" s="41" t="s">
        <v>232</v>
      </c>
      <c r="P1554" s="43" t="s">
        <v>46</v>
      </c>
      <c r="Q1554" s="43" t="s">
        <v>245</v>
      </c>
      <c r="R1554" s="41">
        <v>48741603.539999999</v>
      </c>
      <c r="S1554" s="41">
        <v>48741603.539999999</v>
      </c>
      <c r="T1554" s="41">
        <v>14625998.210000001</v>
      </c>
      <c r="U1554" s="41">
        <v>0</v>
      </c>
      <c r="V1554" s="41">
        <v>0</v>
      </c>
      <c r="W1554" s="41">
        <v>0</v>
      </c>
      <c r="X1554" s="41">
        <v>0</v>
      </c>
      <c r="Y1554" s="44">
        <f t="shared" si="24"/>
        <v>0</v>
      </c>
      <c r="Z1554" s="43">
        <v>0</v>
      </c>
      <c r="AA1554" s="43" t="s">
        <v>246</v>
      </c>
      <c r="AB1554" s="37">
        <v>0</v>
      </c>
      <c r="AC1554" s="44">
        <v>0</v>
      </c>
      <c r="AD1554" s="44">
        <v>0</v>
      </c>
      <c r="AE1554" s="45" t="s">
        <v>482</v>
      </c>
      <c r="AF1554" s="13"/>
    </row>
    <row r="1555" spans="2:32" ht="62.25" x14ac:dyDescent="0.5">
      <c r="B1555" s="13"/>
      <c r="C1555" s="39" t="s">
        <v>5273</v>
      </c>
      <c r="D1555" s="39" t="s">
        <v>5274</v>
      </c>
      <c r="E1555" s="40" t="s">
        <v>5275</v>
      </c>
      <c r="F1555" s="40" t="s">
        <v>1</v>
      </c>
      <c r="G1555" s="40" t="s">
        <v>38</v>
      </c>
      <c r="H1555" s="41" t="s">
        <v>39</v>
      </c>
      <c r="I1555" s="41" t="s">
        <v>40</v>
      </c>
      <c r="J1555" s="42" t="s">
        <v>41</v>
      </c>
      <c r="K1555" s="41" t="s">
        <v>312</v>
      </c>
      <c r="L1555" s="43" t="s">
        <v>502</v>
      </c>
      <c r="M1555" s="41" t="s">
        <v>43</v>
      </c>
      <c r="N1555" s="41" t="s">
        <v>424</v>
      </c>
      <c r="O1555" s="41" t="s">
        <v>232</v>
      </c>
      <c r="P1555" s="43" t="s">
        <v>46</v>
      </c>
      <c r="Q1555" s="43" t="s">
        <v>245</v>
      </c>
      <c r="R1555" s="41">
        <v>4402069.99</v>
      </c>
      <c r="S1555" s="41">
        <v>4402069.99</v>
      </c>
      <c r="T1555" s="41">
        <v>1320938.6499999999</v>
      </c>
      <c r="U1555" s="41">
        <v>0</v>
      </c>
      <c r="V1555" s="41">
        <v>0</v>
      </c>
      <c r="W1555" s="41">
        <v>0</v>
      </c>
      <c r="X1555" s="41">
        <v>0</v>
      </c>
      <c r="Y1555" s="44">
        <f t="shared" si="24"/>
        <v>0</v>
      </c>
      <c r="Z1555" s="43">
        <v>0</v>
      </c>
      <c r="AA1555" s="43" t="s">
        <v>246</v>
      </c>
      <c r="AB1555" s="37">
        <v>0</v>
      </c>
      <c r="AC1555" s="44">
        <v>0</v>
      </c>
      <c r="AD1555" s="44">
        <v>0</v>
      </c>
      <c r="AE1555" s="45" t="s">
        <v>482</v>
      </c>
      <c r="AF1555" s="13"/>
    </row>
    <row r="1556" spans="2:32" ht="89.25" x14ac:dyDescent="0.5">
      <c r="B1556" s="13"/>
      <c r="C1556" s="39" t="s">
        <v>5276</v>
      </c>
      <c r="D1556" s="39" t="s">
        <v>5277</v>
      </c>
      <c r="E1556" s="40" t="s">
        <v>5278</v>
      </c>
      <c r="F1556" s="40" t="s">
        <v>1</v>
      </c>
      <c r="G1556" s="40" t="s">
        <v>351</v>
      </c>
      <c r="H1556" s="41" t="s">
        <v>3713</v>
      </c>
      <c r="I1556" s="41" t="s">
        <v>108</v>
      </c>
      <c r="J1556" s="42" t="s">
        <v>41</v>
      </c>
      <c r="K1556" s="41" t="s">
        <v>231</v>
      </c>
      <c r="L1556" s="43" t="s">
        <v>40</v>
      </c>
      <c r="M1556" s="41" t="s">
        <v>43</v>
      </c>
      <c r="N1556" s="41" t="s">
        <v>5258</v>
      </c>
      <c r="O1556" s="41" t="s">
        <v>168</v>
      </c>
      <c r="P1556" s="43" t="s">
        <v>46</v>
      </c>
      <c r="Q1556" s="43" t="s">
        <v>245</v>
      </c>
      <c r="R1556" s="41">
        <v>106989</v>
      </c>
      <c r="S1556" s="41">
        <v>106989</v>
      </c>
      <c r="T1556" s="41">
        <v>106989</v>
      </c>
      <c r="U1556" s="41">
        <v>106989</v>
      </c>
      <c r="V1556" s="41">
        <v>106989</v>
      </c>
      <c r="W1556" s="41">
        <v>106989</v>
      </c>
      <c r="X1556" s="41">
        <v>106989</v>
      </c>
      <c r="Y1556" s="44">
        <f t="shared" si="24"/>
        <v>100</v>
      </c>
      <c r="Z1556" s="43">
        <v>0</v>
      </c>
      <c r="AA1556" s="43" t="s">
        <v>69</v>
      </c>
      <c r="AB1556" s="37">
        <v>500</v>
      </c>
      <c r="AC1556" s="44">
        <v>0</v>
      </c>
      <c r="AD1556" s="44">
        <v>100</v>
      </c>
      <c r="AE1556" s="45" t="s">
        <v>5279</v>
      </c>
      <c r="AF1556" s="13"/>
    </row>
    <row r="1557" spans="2:32" ht="63.75" x14ac:dyDescent="0.5">
      <c r="B1557" s="13"/>
      <c r="C1557" s="39" t="s">
        <v>5280</v>
      </c>
      <c r="D1557" s="39" t="s">
        <v>5281</v>
      </c>
      <c r="E1557" s="40" t="s">
        <v>5282</v>
      </c>
      <c r="F1557" s="40" t="s">
        <v>1</v>
      </c>
      <c r="G1557" s="40" t="s">
        <v>351</v>
      </c>
      <c r="H1557" s="41" t="s">
        <v>39</v>
      </c>
      <c r="I1557" s="41" t="s">
        <v>40</v>
      </c>
      <c r="J1557" s="42" t="s">
        <v>41</v>
      </c>
      <c r="K1557" s="41" t="s">
        <v>231</v>
      </c>
      <c r="L1557" s="43" t="s">
        <v>40</v>
      </c>
      <c r="M1557" s="41" t="s">
        <v>43</v>
      </c>
      <c r="N1557" s="41" t="s">
        <v>5258</v>
      </c>
      <c r="O1557" s="41" t="s">
        <v>168</v>
      </c>
      <c r="P1557" s="43" t="s">
        <v>46</v>
      </c>
      <c r="Q1557" s="43" t="s">
        <v>245</v>
      </c>
      <c r="R1557" s="41">
        <v>234854</v>
      </c>
      <c r="S1557" s="41">
        <v>234854</v>
      </c>
      <c r="T1557" s="41">
        <v>234854</v>
      </c>
      <c r="U1557" s="41">
        <v>234854</v>
      </c>
      <c r="V1557" s="41">
        <v>70115</v>
      </c>
      <c r="W1557" s="41">
        <v>70115</v>
      </c>
      <c r="X1557" s="41">
        <v>70115</v>
      </c>
      <c r="Y1557" s="44">
        <f t="shared" si="24"/>
        <v>29.85471825048754</v>
      </c>
      <c r="Z1557" s="43">
        <v>0</v>
      </c>
      <c r="AA1557" s="43" t="s">
        <v>69</v>
      </c>
      <c r="AB1557" s="37">
        <v>200</v>
      </c>
      <c r="AC1557" s="44">
        <v>0</v>
      </c>
      <c r="AD1557" s="44">
        <v>40</v>
      </c>
      <c r="AE1557" s="45" t="s">
        <v>5283</v>
      </c>
      <c r="AF1557" s="13"/>
    </row>
    <row r="1558" spans="2:32" ht="63.75" x14ac:dyDescent="0.5">
      <c r="B1558" s="13"/>
      <c r="C1558" s="39" t="s">
        <v>5284</v>
      </c>
      <c r="D1558" s="39" t="s">
        <v>5285</v>
      </c>
      <c r="E1558" s="40" t="s">
        <v>5286</v>
      </c>
      <c r="F1558" s="40" t="s">
        <v>1</v>
      </c>
      <c r="G1558" s="40" t="s">
        <v>351</v>
      </c>
      <c r="H1558" s="41" t="s">
        <v>3003</v>
      </c>
      <c r="I1558" s="41" t="s">
        <v>108</v>
      </c>
      <c r="J1558" s="42" t="s">
        <v>41</v>
      </c>
      <c r="K1558" s="41" t="s">
        <v>231</v>
      </c>
      <c r="L1558" s="43" t="s">
        <v>40</v>
      </c>
      <c r="M1558" s="41" t="s">
        <v>43</v>
      </c>
      <c r="N1558" s="41" t="s">
        <v>5258</v>
      </c>
      <c r="O1558" s="41" t="s">
        <v>168</v>
      </c>
      <c r="P1558" s="43" t="s">
        <v>46</v>
      </c>
      <c r="Q1558" s="43" t="s">
        <v>245</v>
      </c>
      <c r="R1558" s="41">
        <v>131376</v>
      </c>
      <c r="S1558" s="41">
        <v>131376</v>
      </c>
      <c r="T1558" s="41">
        <v>131376</v>
      </c>
      <c r="U1558" s="41">
        <v>131376</v>
      </c>
      <c r="V1558" s="41">
        <v>71720</v>
      </c>
      <c r="W1558" s="41">
        <v>71720</v>
      </c>
      <c r="X1558" s="41">
        <v>71720</v>
      </c>
      <c r="Y1558" s="44">
        <f t="shared" si="24"/>
        <v>54.591401778102544</v>
      </c>
      <c r="Z1558" s="43">
        <v>0</v>
      </c>
      <c r="AA1558" s="43" t="s">
        <v>69</v>
      </c>
      <c r="AB1558" s="37">
        <v>200</v>
      </c>
      <c r="AC1558" s="44">
        <v>0</v>
      </c>
      <c r="AD1558" s="44">
        <v>40</v>
      </c>
      <c r="AE1558" s="45" t="s">
        <v>5287</v>
      </c>
      <c r="AF1558" s="13"/>
    </row>
    <row r="1559" spans="2:32" ht="76.5" x14ac:dyDescent="0.5">
      <c r="B1559" s="13"/>
      <c r="C1559" s="39" t="s">
        <v>5288</v>
      </c>
      <c r="D1559" s="39" t="s">
        <v>5289</v>
      </c>
      <c r="E1559" s="40" t="s">
        <v>5290</v>
      </c>
      <c r="F1559" s="40" t="s">
        <v>1</v>
      </c>
      <c r="G1559" s="40" t="s">
        <v>351</v>
      </c>
      <c r="H1559" s="41" t="s">
        <v>5291</v>
      </c>
      <c r="I1559" s="41" t="s">
        <v>108</v>
      </c>
      <c r="J1559" s="42" t="s">
        <v>41</v>
      </c>
      <c r="K1559" s="41" t="s">
        <v>231</v>
      </c>
      <c r="L1559" s="43" t="s">
        <v>40</v>
      </c>
      <c r="M1559" s="41" t="s">
        <v>43</v>
      </c>
      <c r="N1559" s="41" t="s">
        <v>5258</v>
      </c>
      <c r="O1559" s="41" t="s">
        <v>168</v>
      </c>
      <c r="P1559" s="43" t="s">
        <v>46</v>
      </c>
      <c r="Q1559" s="43" t="s">
        <v>245</v>
      </c>
      <c r="R1559" s="41">
        <v>87944</v>
      </c>
      <c r="S1559" s="41">
        <v>87944</v>
      </c>
      <c r="T1559" s="41">
        <v>87944</v>
      </c>
      <c r="U1559" s="41">
        <v>87944</v>
      </c>
      <c r="V1559" s="41">
        <v>87944</v>
      </c>
      <c r="W1559" s="41">
        <v>87944</v>
      </c>
      <c r="X1559" s="41">
        <v>87944</v>
      </c>
      <c r="Y1559" s="44">
        <f t="shared" si="24"/>
        <v>100</v>
      </c>
      <c r="Z1559" s="43">
        <v>0</v>
      </c>
      <c r="AA1559" s="43" t="s">
        <v>257</v>
      </c>
      <c r="AB1559" s="37">
        <v>200</v>
      </c>
      <c r="AC1559" s="44">
        <v>0</v>
      </c>
      <c r="AD1559" s="44">
        <v>100</v>
      </c>
      <c r="AE1559" s="45" t="s">
        <v>5292</v>
      </c>
      <c r="AF1559" s="13"/>
    </row>
    <row r="1560" spans="2:32" ht="62.25" x14ac:dyDescent="0.5">
      <c r="B1560" s="13"/>
      <c r="C1560" s="39" t="s">
        <v>5293</v>
      </c>
      <c r="D1560" s="39" t="s">
        <v>5274</v>
      </c>
      <c r="E1560" s="40" t="s">
        <v>461</v>
      </c>
      <c r="F1560" s="40" t="s">
        <v>1</v>
      </c>
      <c r="G1560" s="40" t="s">
        <v>38</v>
      </c>
      <c r="H1560" s="41" t="s">
        <v>39</v>
      </c>
      <c r="I1560" s="41" t="s">
        <v>40</v>
      </c>
      <c r="J1560" s="42" t="s">
        <v>41</v>
      </c>
      <c r="K1560" s="41" t="s">
        <v>312</v>
      </c>
      <c r="L1560" s="43" t="s">
        <v>509</v>
      </c>
      <c r="M1560" s="41" t="s">
        <v>43</v>
      </c>
      <c r="N1560" s="41" t="s">
        <v>424</v>
      </c>
      <c r="O1560" s="41" t="s">
        <v>232</v>
      </c>
      <c r="P1560" s="43" t="s">
        <v>46</v>
      </c>
      <c r="Q1560" s="43" t="s">
        <v>245</v>
      </c>
      <c r="R1560" s="41">
        <v>100000</v>
      </c>
      <c r="S1560" s="41">
        <v>100000</v>
      </c>
      <c r="T1560" s="41">
        <v>30007.22</v>
      </c>
      <c r="U1560" s="41">
        <v>0</v>
      </c>
      <c r="V1560" s="41">
        <v>0</v>
      </c>
      <c r="W1560" s="41">
        <v>0</v>
      </c>
      <c r="X1560" s="41">
        <v>0</v>
      </c>
      <c r="Y1560" s="44">
        <f t="shared" si="24"/>
        <v>0</v>
      </c>
      <c r="Z1560" s="43">
        <v>0</v>
      </c>
      <c r="AA1560" s="43" t="s">
        <v>246</v>
      </c>
      <c r="AB1560" s="37">
        <v>0</v>
      </c>
      <c r="AC1560" s="44">
        <v>0</v>
      </c>
      <c r="AD1560" s="44">
        <v>0</v>
      </c>
      <c r="AE1560" s="45" t="s">
        <v>482</v>
      </c>
      <c r="AF1560" s="13"/>
    </row>
    <row r="1561" spans="2:32" ht="62.25" x14ac:dyDescent="0.5">
      <c r="B1561" s="13"/>
      <c r="C1561" s="39" t="s">
        <v>5294</v>
      </c>
      <c r="D1561" s="39" t="s">
        <v>5271</v>
      </c>
      <c r="E1561" s="40" t="s">
        <v>5295</v>
      </c>
      <c r="F1561" s="40" t="s">
        <v>1</v>
      </c>
      <c r="G1561" s="40" t="s">
        <v>38</v>
      </c>
      <c r="H1561" s="41" t="s">
        <v>39</v>
      </c>
      <c r="I1561" s="41" t="s">
        <v>40</v>
      </c>
      <c r="J1561" s="42" t="s">
        <v>41</v>
      </c>
      <c r="K1561" s="41" t="s">
        <v>312</v>
      </c>
      <c r="L1561" s="43" t="s">
        <v>457</v>
      </c>
      <c r="M1561" s="41" t="s">
        <v>43</v>
      </c>
      <c r="N1561" s="41" t="s">
        <v>424</v>
      </c>
      <c r="O1561" s="41" t="s">
        <v>232</v>
      </c>
      <c r="P1561" s="43" t="s">
        <v>46</v>
      </c>
      <c r="Q1561" s="43" t="s">
        <v>245</v>
      </c>
      <c r="R1561" s="41">
        <v>2215000</v>
      </c>
      <c r="S1561" s="41">
        <v>2215000</v>
      </c>
      <c r="T1561" s="41">
        <v>664659.82999999996</v>
      </c>
      <c r="U1561" s="41">
        <v>0</v>
      </c>
      <c r="V1561" s="41">
        <v>0</v>
      </c>
      <c r="W1561" s="41">
        <v>0</v>
      </c>
      <c r="X1561" s="41">
        <v>0</v>
      </c>
      <c r="Y1561" s="44">
        <f t="shared" si="24"/>
        <v>0</v>
      </c>
      <c r="Z1561" s="43">
        <v>0</v>
      </c>
      <c r="AA1561" s="43" t="s">
        <v>246</v>
      </c>
      <c r="AB1561" s="37">
        <v>0</v>
      </c>
      <c r="AC1561" s="44">
        <v>0</v>
      </c>
      <c r="AD1561" s="44">
        <v>0</v>
      </c>
      <c r="AE1561" s="45" t="s">
        <v>482</v>
      </c>
      <c r="AF1561" s="13"/>
    </row>
    <row r="1562" spans="2:32" ht="62.25" x14ac:dyDescent="0.5">
      <c r="B1562" s="13"/>
      <c r="C1562" s="39" t="s">
        <v>5296</v>
      </c>
      <c r="D1562" s="39" t="s">
        <v>5271</v>
      </c>
      <c r="E1562" s="40" t="s">
        <v>1162</v>
      </c>
      <c r="F1562" s="40" t="s">
        <v>1</v>
      </c>
      <c r="G1562" s="40" t="s">
        <v>38</v>
      </c>
      <c r="H1562" s="41" t="s">
        <v>39</v>
      </c>
      <c r="I1562" s="41" t="s">
        <v>40</v>
      </c>
      <c r="J1562" s="42" t="s">
        <v>41</v>
      </c>
      <c r="K1562" s="41" t="s">
        <v>312</v>
      </c>
      <c r="L1562" s="43" t="s">
        <v>516</v>
      </c>
      <c r="M1562" s="41" t="s">
        <v>43</v>
      </c>
      <c r="N1562" s="41" t="s">
        <v>721</v>
      </c>
      <c r="O1562" s="41" t="s">
        <v>232</v>
      </c>
      <c r="P1562" s="43" t="s">
        <v>46</v>
      </c>
      <c r="Q1562" s="43" t="s">
        <v>245</v>
      </c>
      <c r="R1562" s="41">
        <v>1650673.49</v>
      </c>
      <c r="S1562" s="41">
        <v>1650673.49</v>
      </c>
      <c r="T1562" s="41">
        <v>495321.16</v>
      </c>
      <c r="U1562" s="41">
        <v>0</v>
      </c>
      <c r="V1562" s="41">
        <v>0</v>
      </c>
      <c r="W1562" s="41">
        <v>0</v>
      </c>
      <c r="X1562" s="41">
        <v>0</v>
      </c>
      <c r="Y1562" s="44">
        <f t="shared" si="24"/>
        <v>0</v>
      </c>
      <c r="Z1562" s="43">
        <v>0</v>
      </c>
      <c r="AA1562" s="43" t="s">
        <v>1147</v>
      </c>
      <c r="AB1562" s="37">
        <v>0</v>
      </c>
      <c r="AC1562" s="44">
        <v>0</v>
      </c>
      <c r="AD1562" s="44">
        <v>0</v>
      </c>
      <c r="AE1562" s="45" t="s">
        <v>482</v>
      </c>
      <c r="AF1562" s="13"/>
    </row>
    <row r="1563" spans="2:32" ht="62.25" x14ac:dyDescent="0.5">
      <c r="B1563" s="13"/>
      <c r="C1563" s="39" t="s">
        <v>5297</v>
      </c>
      <c r="D1563" s="39" t="s">
        <v>5298</v>
      </c>
      <c r="E1563" s="40" t="s">
        <v>5299</v>
      </c>
      <c r="F1563" s="40" t="s">
        <v>1</v>
      </c>
      <c r="G1563" s="40" t="s">
        <v>143</v>
      </c>
      <c r="H1563" s="41" t="s">
        <v>243</v>
      </c>
      <c r="I1563" s="41" t="s">
        <v>108</v>
      </c>
      <c r="J1563" s="42" t="s">
        <v>58</v>
      </c>
      <c r="K1563" s="41" t="s">
        <v>306</v>
      </c>
      <c r="L1563" s="43" t="s">
        <v>40</v>
      </c>
      <c r="M1563" s="41" t="s">
        <v>307</v>
      </c>
      <c r="N1563" s="41" t="s">
        <v>1622</v>
      </c>
      <c r="O1563" s="41" t="s">
        <v>161</v>
      </c>
      <c r="P1563" s="43" t="s">
        <v>46</v>
      </c>
      <c r="Q1563" s="43" t="s">
        <v>245</v>
      </c>
      <c r="R1563" s="41">
        <v>1449045</v>
      </c>
      <c r="S1563" s="41">
        <v>1449045</v>
      </c>
      <c r="T1563" s="41">
        <v>0</v>
      </c>
      <c r="U1563" s="41">
        <v>1449045</v>
      </c>
      <c r="V1563" s="41">
        <v>0</v>
      </c>
      <c r="W1563" s="41">
        <v>0</v>
      </c>
      <c r="X1563" s="41">
        <v>0</v>
      </c>
      <c r="Y1563" s="44">
        <f t="shared" si="24"/>
        <v>0</v>
      </c>
      <c r="Z1563" s="43">
        <v>0</v>
      </c>
      <c r="AA1563" s="43" t="s">
        <v>69</v>
      </c>
      <c r="AB1563" s="37">
        <v>69</v>
      </c>
      <c r="AC1563" s="44">
        <v>0</v>
      </c>
      <c r="AD1563" s="44">
        <v>0</v>
      </c>
      <c r="AE1563" s="45" t="s">
        <v>482</v>
      </c>
      <c r="AF1563" s="13"/>
    </row>
    <row r="1564" spans="2:32" ht="62.25" x14ac:dyDescent="0.5">
      <c r="B1564" s="13"/>
      <c r="C1564" s="39" t="s">
        <v>5300</v>
      </c>
      <c r="D1564" s="39" t="s">
        <v>5301</v>
      </c>
      <c r="E1564" s="40" t="s">
        <v>37</v>
      </c>
      <c r="F1564" s="40" t="s">
        <v>1</v>
      </c>
      <c r="G1564" s="40" t="s">
        <v>38</v>
      </c>
      <c r="H1564" s="41" t="s">
        <v>39</v>
      </c>
      <c r="I1564" s="41" t="s">
        <v>40</v>
      </c>
      <c r="J1564" s="42" t="s">
        <v>58</v>
      </c>
      <c r="K1564" s="41" t="s">
        <v>631</v>
      </c>
      <c r="L1564" s="43" t="s">
        <v>40</v>
      </c>
      <c r="M1564" s="41" t="s">
        <v>65</v>
      </c>
      <c r="N1564" s="41" t="s">
        <v>66</v>
      </c>
      <c r="O1564" s="41" t="s">
        <v>67</v>
      </c>
      <c r="P1564" s="43" t="s">
        <v>46</v>
      </c>
      <c r="Q1564" s="43" t="s">
        <v>245</v>
      </c>
      <c r="R1564" s="41">
        <v>219450</v>
      </c>
      <c r="S1564" s="41">
        <v>219450</v>
      </c>
      <c r="T1564" s="41">
        <v>219450</v>
      </c>
      <c r="U1564" s="41">
        <v>0</v>
      </c>
      <c r="V1564" s="41">
        <v>0</v>
      </c>
      <c r="W1564" s="41">
        <v>0</v>
      </c>
      <c r="X1564" s="41">
        <v>0</v>
      </c>
      <c r="Y1564" s="44">
        <f t="shared" si="24"/>
        <v>0</v>
      </c>
      <c r="Z1564" s="43">
        <v>0</v>
      </c>
      <c r="AA1564" s="43" t="s">
        <v>385</v>
      </c>
      <c r="AB1564" s="37">
        <v>0</v>
      </c>
      <c r="AC1564" s="44">
        <v>0</v>
      </c>
      <c r="AD1564" s="44">
        <v>0</v>
      </c>
      <c r="AE1564" s="45" t="s">
        <v>482</v>
      </c>
      <c r="AF1564" s="13"/>
    </row>
    <row r="1565" spans="2:32" ht="62.25" x14ac:dyDescent="0.5">
      <c r="B1565" s="13"/>
      <c r="C1565" s="39" t="s">
        <v>5302</v>
      </c>
      <c r="D1565" s="39" t="s">
        <v>5303</v>
      </c>
      <c r="E1565" s="40" t="s">
        <v>5304</v>
      </c>
      <c r="F1565" s="40" t="s">
        <v>1</v>
      </c>
      <c r="G1565" s="40" t="s">
        <v>38</v>
      </c>
      <c r="H1565" s="41" t="s">
        <v>39</v>
      </c>
      <c r="I1565" s="41" t="s">
        <v>40</v>
      </c>
      <c r="J1565" s="42" t="s">
        <v>41</v>
      </c>
      <c r="K1565" s="41" t="s">
        <v>153</v>
      </c>
      <c r="L1565" s="43" t="s">
        <v>40</v>
      </c>
      <c r="M1565" s="41" t="s">
        <v>43</v>
      </c>
      <c r="N1565" s="41" t="s">
        <v>5305</v>
      </c>
      <c r="O1565" s="41" t="s">
        <v>45</v>
      </c>
      <c r="P1565" s="43" t="s">
        <v>46</v>
      </c>
      <c r="Q1565" s="43" t="s">
        <v>245</v>
      </c>
      <c r="R1565" s="41">
        <v>184425</v>
      </c>
      <c r="S1565" s="41">
        <v>184425</v>
      </c>
      <c r="T1565" s="41">
        <v>0</v>
      </c>
      <c r="U1565" s="41">
        <v>0</v>
      </c>
      <c r="V1565" s="41">
        <v>0</v>
      </c>
      <c r="W1565" s="41">
        <v>0</v>
      </c>
      <c r="X1565" s="41">
        <v>0</v>
      </c>
      <c r="Y1565" s="44">
        <f t="shared" si="24"/>
        <v>0</v>
      </c>
      <c r="Z1565" s="43">
        <v>0</v>
      </c>
      <c r="AA1565" s="43" t="s">
        <v>69</v>
      </c>
      <c r="AB1565" s="37">
        <v>200</v>
      </c>
      <c r="AC1565" s="44">
        <v>0</v>
      </c>
      <c r="AD1565" s="44">
        <v>0</v>
      </c>
      <c r="AE1565" s="45" t="s">
        <v>5306</v>
      </c>
      <c r="AF1565" s="13"/>
    </row>
    <row r="1566" spans="2:32" ht="62.25" x14ac:dyDescent="0.5">
      <c r="B1566" s="13"/>
      <c r="C1566" s="39" t="s">
        <v>5307</v>
      </c>
      <c r="D1566" s="39" t="s">
        <v>5308</v>
      </c>
      <c r="E1566" s="40" t="s">
        <v>5309</v>
      </c>
      <c r="F1566" s="40" t="s">
        <v>1</v>
      </c>
      <c r="G1566" s="40" t="s">
        <v>1205</v>
      </c>
      <c r="H1566" s="41" t="s">
        <v>1940</v>
      </c>
      <c r="I1566" s="41" t="s">
        <v>108</v>
      </c>
      <c r="J1566" s="42" t="s">
        <v>58</v>
      </c>
      <c r="K1566" s="41" t="s">
        <v>5243</v>
      </c>
      <c r="L1566" s="43" t="s">
        <v>40</v>
      </c>
      <c r="M1566" s="41" t="s">
        <v>167</v>
      </c>
      <c r="N1566" s="41" t="s">
        <v>1207</v>
      </c>
      <c r="O1566" s="41" t="s">
        <v>76</v>
      </c>
      <c r="P1566" s="43" t="s">
        <v>46</v>
      </c>
      <c r="Q1566" s="43" t="s">
        <v>245</v>
      </c>
      <c r="R1566" s="41">
        <v>140000</v>
      </c>
      <c r="S1566" s="41">
        <v>140000</v>
      </c>
      <c r="T1566" s="41">
        <v>140000</v>
      </c>
      <c r="U1566" s="41">
        <v>140000</v>
      </c>
      <c r="V1566" s="41">
        <v>42000</v>
      </c>
      <c r="W1566" s="41">
        <v>42000</v>
      </c>
      <c r="X1566" s="41">
        <v>42000</v>
      </c>
      <c r="Y1566" s="44">
        <f t="shared" si="24"/>
        <v>30</v>
      </c>
      <c r="Z1566" s="43">
        <v>0</v>
      </c>
      <c r="AA1566" s="43" t="s">
        <v>2932</v>
      </c>
      <c r="AB1566" s="37">
        <v>32</v>
      </c>
      <c r="AC1566" s="44">
        <v>0</v>
      </c>
      <c r="AD1566" s="44">
        <v>0</v>
      </c>
      <c r="AE1566" s="45" t="s">
        <v>5244</v>
      </c>
      <c r="AF1566" s="13"/>
    </row>
    <row r="1567" spans="2:32" ht="62.25" x14ac:dyDescent="0.5">
      <c r="B1567" s="13"/>
      <c r="C1567" s="39" t="s">
        <v>5310</v>
      </c>
      <c r="D1567" s="39" t="s">
        <v>5311</v>
      </c>
      <c r="E1567" s="40" t="s">
        <v>5312</v>
      </c>
      <c r="F1567" s="40" t="s">
        <v>1</v>
      </c>
      <c r="G1567" s="40" t="s">
        <v>1205</v>
      </c>
      <c r="H1567" s="41" t="s">
        <v>1949</v>
      </c>
      <c r="I1567" s="41" t="s">
        <v>108</v>
      </c>
      <c r="J1567" s="42" t="s">
        <v>58</v>
      </c>
      <c r="K1567" s="41" t="s">
        <v>5243</v>
      </c>
      <c r="L1567" s="43" t="s">
        <v>40</v>
      </c>
      <c r="M1567" s="41" t="s">
        <v>167</v>
      </c>
      <c r="N1567" s="41" t="s">
        <v>1207</v>
      </c>
      <c r="O1567" s="41" t="s">
        <v>76</v>
      </c>
      <c r="P1567" s="43" t="s">
        <v>46</v>
      </c>
      <c r="Q1567" s="43" t="s">
        <v>245</v>
      </c>
      <c r="R1567" s="41">
        <v>180000</v>
      </c>
      <c r="S1567" s="41">
        <v>180000</v>
      </c>
      <c r="T1567" s="41">
        <v>180000</v>
      </c>
      <c r="U1567" s="41">
        <v>180000</v>
      </c>
      <c r="V1567" s="41">
        <v>54000</v>
      </c>
      <c r="W1567" s="41">
        <v>54000</v>
      </c>
      <c r="X1567" s="41">
        <v>54000</v>
      </c>
      <c r="Y1567" s="44">
        <f t="shared" si="24"/>
        <v>30</v>
      </c>
      <c r="Z1567" s="43">
        <v>0</v>
      </c>
      <c r="AA1567" s="43" t="s">
        <v>2932</v>
      </c>
      <c r="AB1567" s="37">
        <v>41</v>
      </c>
      <c r="AC1567" s="44">
        <v>0</v>
      </c>
      <c r="AD1567" s="44">
        <v>0</v>
      </c>
      <c r="AE1567" s="45" t="s">
        <v>5244</v>
      </c>
      <c r="AF1567" s="13"/>
    </row>
    <row r="1568" spans="2:32" ht="62.25" x14ac:dyDescent="0.5">
      <c r="B1568" s="13"/>
      <c r="C1568" s="39" t="s">
        <v>5313</v>
      </c>
      <c r="D1568" s="39" t="s">
        <v>5314</v>
      </c>
      <c r="E1568" s="40" t="s">
        <v>5315</v>
      </c>
      <c r="F1568" s="40" t="s">
        <v>1</v>
      </c>
      <c r="G1568" s="40" t="s">
        <v>1205</v>
      </c>
      <c r="H1568" s="41" t="s">
        <v>3261</v>
      </c>
      <c r="I1568" s="41" t="s">
        <v>108</v>
      </c>
      <c r="J1568" s="42" t="s">
        <v>58</v>
      </c>
      <c r="K1568" s="41" t="s">
        <v>5243</v>
      </c>
      <c r="L1568" s="43" t="s">
        <v>40</v>
      </c>
      <c r="M1568" s="41" t="s">
        <v>167</v>
      </c>
      <c r="N1568" s="41" t="s">
        <v>1207</v>
      </c>
      <c r="O1568" s="41" t="s">
        <v>76</v>
      </c>
      <c r="P1568" s="43" t="s">
        <v>46</v>
      </c>
      <c r="Q1568" s="43" t="s">
        <v>245</v>
      </c>
      <c r="R1568" s="41">
        <v>60000</v>
      </c>
      <c r="S1568" s="41">
        <v>60000</v>
      </c>
      <c r="T1568" s="41">
        <v>60000</v>
      </c>
      <c r="U1568" s="41">
        <v>60000</v>
      </c>
      <c r="V1568" s="41">
        <v>18000</v>
      </c>
      <c r="W1568" s="41">
        <v>18000</v>
      </c>
      <c r="X1568" s="41">
        <v>18000</v>
      </c>
      <c r="Y1568" s="44">
        <f t="shared" si="24"/>
        <v>30</v>
      </c>
      <c r="Z1568" s="43">
        <v>0</v>
      </c>
      <c r="AA1568" s="43" t="s">
        <v>2932</v>
      </c>
      <c r="AB1568" s="37">
        <v>14</v>
      </c>
      <c r="AC1568" s="44">
        <v>0</v>
      </c>
      <c r="AD1568" s="44">
        <v>0</v>
      </c>
      <c r="AE1568" s="45" t="s">
        <v>5244</v>
      </c>
      <c r="AF1568" s="13"/>
    </row>
    <row r="1569" spans="2:32" ht="62.25" x14ac:dyDescent="0.5">
      <c r="B1569" s="13"/>
      <c r="C1569" s="39" t="s">
        <v>5316</v>
      </c>
      <c r="D1569" s="39" t="s">
        <v>5317</v>
      </c>
      <c r="E1569" s="40" t="s">
        <v>37</v>
      </c>
      <c r="F1569" s="40" t="s">
        <v>1</v>
      </c>
      <c r="G1569" s="40" t="s">
        <v>38</v>
      </c>
      <c r="H1569" s="41" t="s">
        <v>39</v>
      </c>
      <c r="I1569" s="41" t="s">
        <v>40</v>
      </c>
      <c r="J1569" s="42" t="s">
        <v>58</v>
      </c>
      <c r="K1569" s="41" t="s">
        <v>226</v>
      </c>
      <c r="L1569" s="43" t="s">
        <v>40</v>
      </c>
      <c r="M1569" s="41" t="s">
        <v>65</v>
      </c>
      <c r="N1569" s="41" t="s">
        <v>5318</v>
      </c>
      <c r="O1569" s="41" t="s">
        <v>67</v>
      </c>
      <c r="P1569" s="43" t="s">
        <v>46</v>
      </c>
      <c r="Q1569" s="43" t="s">
        <v>245</v>
      </c>
      <c r="R1569" s="41">
        <v>446052154.5</v>
      </c>
      <c r="S1569" s="41">
        <v>446052154.5</v>
      </c>
      <c r="T1569" s="41">
        <v>49480151</v>
      </c>
      <c r="U1569" s="41">
        <v>29720947.91</v>
      </c>
      <c r="V1569" s="41">
        <v>29720947.91</v>
      </c>
      <c r="W1569" s="41">
        <v>29720947.91</v>
      </c>
      <c r="X1569" s="41">
        <v>29720947.91</v>
      </c>
      <c r="Y1569" s="44">
        <f t="shared" si="24"/>
        <v>6.6631104928336367</v>
      </c>
      <c r="Z1569" s="43">
        <v>0</v>
      </c>
      <c r="AA1569" s="43" t="s">
        <v>385</v>
      </c>
      <c r="AB1569" s="37">
        <v>0</v>
      </c>
      <c r="AC1569" s="44">
        <v>0</v>
      </c>
      <c r="AD1569" s="44">
        <v>6.66</v>
      </c>
      <c r="AE1569" s="45" t="s">
        <v>482</v>
      </c>
      <c r="AF1569" s="13"/>
    </row>
    <row r="1570" spans="2:32" ht="62.25" x14ac:dyDescent="0.5">
      <c r="B1570" s="13"/>
      <c r="C1570" s="39" t="s">
        <v>5319</v>
      </c>
      <c r="D1570" s="39" t="s">
        <v>310</v>
      </c>
      <c r="E1570" s="40" t="s">
        <v>5320</v>
      </c>
      <c r="F1570" s="40" t="s">
        <v>1</v>
      </c>
      <c r="G1570" s="40" t="s">
        <v>38</v>
      </c>
      <c r="H1570" s="41" t="s">
        <v>39</v>
      </c>
      <c r="I1570" s="41" t="s">
        <v>40</v>
      </c>
      <c r="J1570" s="42" t="s">
        <v>41</v>
      </c>
      <c r="K1570" s="41" t="s">
        <v>312</v>
      </c>
      <c r="L1570" s="43" t="s">
        <v>5321</v>
      </c>
      <c r="M1570" s="41" t="s">
        <v>43</v>
      </c>
      <c r="N1570" s="41" t="s">
        <v>424</v>
      </c>
      <c r="O1570" s="41" t="s">
        <v>232</v>
      </c>
      <c r="P1570" s="43" t="s">
        <v>46</v>
      </c>
      <c r="Q1570" s="43" t="s">
        <v>245</v>
      </c>
      <c r="R1570" s="41">
        <v>942330.74</v>
      </c>
      <c r="S1570" s="41">
        <v>942330.74</v>
      </c>
      <c r="T1570" s="41">
        <v>942330.74</v>
      </c>
      <c r="U1570" s="41">
        <v>942330.74</v>
      </c>
      <c r="V1570" s="41">
        <v>942330.74</v>
      </c>
      <c r="W1570" s="41">
        <v>942330.74</v>
      </c>
      <c r="X1570" s="41">
        <v>942330.74</v>
      </c>
      <c r="Y1570" s="44">
        <f t="shared" si="24"/>
        <v>100</v>
      </c>
      <c r="Z1570" s="43">
        <v>0</v>
      </c>
      <c r="AA1570" s="43" t="s">
        <v>1456</v>
      </c>
      <c r="AB1570" s="37">
        <v>0</v>
      </c>
      <c r="AC1570" s="44">
        <v>0</v>
      </c>
      <c r="AD1570" s="44">
        <v>99</v>
      </c>
      <c r="AE1570" s="45" t="s">
        <v>482</v>
      </c>
      <c r="AF1570" s="13"/>
    </row>
    <row r="1571" spans="2:32" ht="62.25" x14ac:dyDescent="0.5">
      <c r="B1571" s="13"/>
      <c r="C1571" s="39" t="s">
        <v>5322</v>
      </c>
      <c r="D1571" s="39" t="s">
        <v>710</v>
      </c>
      <c r="E1571" s="40" t="s">
        <v>570</v>
      </c>
      <c r="F1571" s="40" t="s">
        <v>1</v>
      </c>
      <c r="G1571" s="40" t="s">
        <v>38</v>
      </c>
      <c r="H1571" s="41" t="s">
        <v>39</v>
      </c>
      <c r="I1571" s="41" t="s">
        <v>40</v>
      </c>
      <c r="J1571" s="42" t="s">
        <v>41</v>
      </c>
      <c r="K1571" s="41" t="s">
        <v>312</v>
      </c>
      <c r="L1571" s="43" t="s">
        <v>502</v>
      </c>
      <c r="M1571" s="41" t="s">
        <v>43</v>
      </c>
      <c r="N1571" s="41" t="s">
        <v>314</v>
      </c>
      <c r="O1571" s="41" t="s">
        <v>232</v>
      </c>
      <c r="P1571" s="43" t="s">
        <v>46</v>
      </c>
      <c r="Q1571" s="43" t="s">
        <v>245</v>
      </c>
      <c r="R1571" s="41">
        <v>68675.070000000007</v>
      </c>
      <c r="S1571" s="41">
        <v>68675.070000000007</v>
      </c>
      <c r="T1571" s="41">
        <v>68675.070000000007</v>
      </c>
      <c r="U1571" s="41">
        <v>68675.070000000007</v>
      </c>
      <c r="V1571" s="41">
        <v>63933.77</v>
      </c>
      <c r="W1571" s="41">
        <v>63933.77</v>
      </c>
      <c r="X1571" s="41">
        <v>63933.77</v>
      </c>
      <c r="Y1571" s="44">
        <f t="shared" si="24"/>
        <v>93.096039072111608</v>
      </c>
      <c r="Z1571" s="43">
        <v>0</v>
      </c>
      <c r="AA1571" s="43" t="s">
        <v>246</v>
      </c>
      <c r="AB1571" s="37">
        <v>0</v>
      </c>
      <c r="AC1571" s="44">
        <v>0</v>
      </c>
      <c r="AD1571" s="44">
        <v>100</v>
      </c>
      <c r="AE1571" s="45" t="s">
        <v>482</v>
      </c>
      <c r="AF1571" s="13"/>
    </row>
    <row r="1572" spans="2:32" ht="62.25" x14ac:dyDescent="0.5">
      <c r="B1572" s="13"/>
      <c r="C1572" s="39" t="s">
        <v>5323</v>
      </c>
      <c r="D1572" s="39" t="s">
        <v>5324</v>
      </c>
      <c r="E1572" s="40" t="s">
        <v>37</v>
      </c>
      <c r="F1572" s="40" t="s">
        <v>1</v>
      </c>
      <c r="G1572" s="40" t="s">
        <v>38</v>
      </c>
      <c r="H1572" s="41" t="s">
        <v>39</v>
      </c>
      <c r="I1572" s="41" t="s">
        <v>40</v>
      </c>
      <c r="J1572" s="42" t="s">
        <v>58</v>
      </c>
      <c r="K1572" s="41" t="s">
        <v>401</v>
      </c>
      <c r="L1572" s="43" t="s">
        <v>40</v>
      </c>
      <c r="M1572" s="41" t="s">
        <v>65</v>
      </c>
      <c r="N1572" s="41" t="s">
        <v>66</v>
      </c>
      <c r="O1572" s="41" t="s">
        <v>67</v>
      </c>
      <c r="P1572" s="43" t="s">
        <v>46</v>
      </c>
      <c r="Q1572" s="43" t="s">
        <v>245</v>
      </c>
      <c r="R1572" s="41">
        <v>758872</v>
      </c>
      <c r="S1572" s="41">
        <v>758872</v>
      </c>
      <c r="T1572" s="41">
        <v>0</v>
      </c>
      <c r="U1572" s="41">
        <v>0</v>
      </c>
      <c r="V1572" s="41">
        <v>0</v>
      </c>
      <c r="W1572" s="41">
        <v>0</v>
      </c>
      <c r="X1572" s="41">
        <v>0</v>
      </c>
      <c r="Y1572" s="44">
        <f t="shared" si="24"/>
        <v>0</v>
      </c>
      <c r="Z1572" s="43">
        <v>0</v>
      </c>
      <c r="AA1572" s="43" t="s">
        <v>246</v>
      </c>
      <c r="AB1572" s="37">
        <v>0</v>
      </c>
      <c r="AC1572" s="44">
        <v>0</v>
      </c>
      <c r="AD1572" s="44">
        <v>0</v>
      </c>
      <c r="AE1572" s="45" t="s">
        <v>482</v>
      </c>
      <c r="AF1572" s="13"/>
    </row>
    <row r="1573" spans="2:32" ht="62.25" x14ac:dyDescent="0.5">
      <c r="B1573" s="13"/>
      <c r="C1573" s="39" t="s">
        <v>5325</v>
      </c>
      <c r="D1573" s="39" t="s">
        <v>5326</v>
      </c>
      <c r="E1573" s="40" t="s">
        <v>37</v>
      </c>
      <c r="F1573" s="40" t="s">
        <v>1</v>
      </c>
      <c r="G1573" s="40" t="s">
        <v>38</v>
      </c>
      <c r="H1573" s="41" t="s">
        <v>39</v>
      </c>
      <c r="I1573" s="41" t="s">
        <v>40</v>
      </c>
      <c r="J1573" s="42" t="s">
        <v>58</v>
      </c>
      <c r="K1573" s="41" t="s">
        <v>401</v>
      </c>
      <c r="L1573" s="43" t="s">
        <v>40</v>
      </c>
      <c r="M1573" s="41" t="s">
        <v>65</v>
      </c>
      <c r="N1573" s="41" t="s">
        <v>66</v>
      </c>
      <c r="O1573" s="41" t="s">
        <v>67</v>
      </c>
      <c r="P1573" s="43" t="s">
        <v>46</v>
      </c>
      <c r="Q1573" s="43" t="s">
        <v>245</v>
      </c>
      <c r="R1573" s="41">
        <v>11791759</v>
      </c>
      <c r="S1573" s="41">
        <v>11791759</v>
      </c>
      <c r="T1573" s="41">
        <v>11791759</v>
      </c>
      <c r="U1573" s="41">
        <v>187985</v>
      </c>
      <c r="V1573" s="41">
        <v>187985</v>
      </c>
      <c r="W1573" s="41">
        <v>187985</v>
      </c>
      <c r="X1573" s="41">
        <v>187985</v>
      </c>
      <c r="Y1573" s="44">
        <f t="shared" si="24"/>
        <v>1.5942065980147659</v>
      </c>
      <c r="Z1573" s="43">
        <v>0</v>
      </c>
      <c r="AA1573" s="43" t="s">
        <v>246</v>
      </c>
      <c r="AB1573" s="37">
        <v>0</v>
      </c>
      <c r="AC1573" s="44">
        <v>0</v>
      </c>
      <c r="AD1573" s="44">
        <v>1.59</v>
      </c>
      <c r="AE1573" s="45" t="s">
        <v>554</v>
      </c>
      <c r="AF1573" s="13"/>
    </row>
    <row r="1574" spans="2:32" ht="62.25" x14ac:dyDescent="0.5">
      <c r="B1574" s="13"/>
      <c r="C1574" s="39" t="s">
        <v>5327</v>
      </c>
      <c r="D1574" s="39" t="s">
        <v>5328</v>
      </c>
      <c r="E1574" s="40" t="s">
        <v>37</v>
      </c>
      <c r="F1574" s="40" t="s">
        <v>1</v>
      </c>
      <c r="G1574" s="40" t="s">
        <v>38</v>
      </c>
      <c r="H1574" s="41" t="s">
        <v>39</v>
      </c>
      <c r="I1574" s="41" t="s">
        <v>40</v>
      </c>
      <c r="J1574" s="42" t="s">
        <v>58</v>
      </c>
      <c r="K1574" s="41" t="s">
        <v>401</v>
      </c>
      <c r="L1574" s="43" t="s">
        <v>40</v>
      </c>
      <c r="M1574" s="41" t="s">
        <v>65</v>
      </c>
      <c r="N1574" s="41" t="s">
        <v>66</v>
      </c>
      <c r="O1574" s="41" t="s">
        <v>67</v>
      </c>
      <c r="P1574" s="43" t="s">
        <v>46</v>
      </c>
      <c r="Q1574" s="43" t="s">
        <v>245</v>
      </c>
      <c r="R1574" s="41">
        <v>689232</v>
      </c>
      <c r="S1574" s="41">
        <v>689232</v>
      </c>
      <c r="T1574" s="41">
        <v>0</v>
      </c>
      <c r="U1574" s="41">
        <v>0</v>
      </c>
      <c r="V1574" s="41">
        <v>0</v>
      </c>
      <c r="W1574" s="41">
        <v>0</v>
      </c>
      <c r="X1574" s="41">
        <v>0</v>
      </c>
      <c r="Y1574" s="44">
        <f t="shared" si="24"/>
        <v>0</v>
      </c>
      <c r="Z1574" s="43">
        <v>0</v>
      </c>
      <c r="AA1574" s="43" t="s">
        <v>246</v>
      </c>
      <c r="AB1574" s="37">
        <v>0</v>
      </c>
      <c r="AC1574" s="44">
        <v>0</v>
      </c>
      <c r="AD1574" s="44">
        <v>0</v>
      </c>
      <c r="AE1574" s="45" t="s">
        <v>482</v>
      </c>
      <c r="AF1574" s="13"/>
    </row>
    <row r="1575" spans="2:32" ht="62.25" x14ac:dyDescent="0.5">
      <c r="B1575" s="13"/>
      <c r="C1575" s="39" t="s">
        <v>5329</v>
      </c>
      <c r="D1575" s="39" t="s">
        <v>5330</v>
      </c>
      <c r="E1575" s="40" t="s">
        <v>37</v>
      </c>
      <c r="F1575" s="40" t="s">
        <v>1</v>
      </c>
      <c r="G1575" s="40" t="s">
        <v>38</v>
      </c>
      <c r="H1575" s="41" t="s">
        <v>39</v>
      </c>
      <c r="I1575" s="41" t="s">
        <v>40</v>
      </c>
      <c r="J1575" s="42" t="s">
        <v>58</v>
      </c>
      <c r="K1575" s="41" t="s">
        <v>401</v>
      </c>
      <c r="L1575" s="43" t="s">
        <v>40</v>
      </c>
      <c r="M1575" s="41" t="s">
        <v>65</v>
      </c>
      <c r="N1575" s="41" t="s">
        <v>66</v>
      </c>
      <c r="O1575" s="41" t="s">
        <v>67</v>
      </c>
      <c r="P1575" s="43" t="s">
        <v>46</v>
      </c>
      <c r="Q1575" s="43" t="s">
        <v>245</v>
      </c>
      <c r="R1575" s="41">
        <v>2142551</v>
      </c>
      <c r="S1575" s="41">
        <v>2142551</v>
      </c>
      <c r="T1575" s="41">
        <v>2142551</v>
      </c>
      <c r="U1575" s="41">
        <v>35315.5</v>
      </c>
      <c r="V1575" s="41">
        <v>35315.5</v>
      </c>
      <c r="W1575" s="41">
        <v>35315.5</v>
      </c>
      <c r="X1575" s="41">
        <v>35315.5</v>
      </c>
      <c r="Y1575" s="44">
        <f t="shared" si="24"/>
        <v>1.6482921526722119</v>
      </c>
      <c r="Z1575" s="43">
        <v>0</v>
      </c>
      <c r="AA1575" s="43" t="s">
        <v>246</v>
      </c>
      <c r="AB1575" s="37">
        <v>0</v>
      </c>
      <c r="AC1575" s="44">
        <v>0</v>
      </c>
      <c r="AD1575" s="44">
        <v>1.65</v>
      </c>
      <c r="AE1575" s="45" t="s">
        <v>554</v>
      </c>
      <c r="AF1575" s="13"/>
    </row>
    <row r="1576" spans="2:32" ht="62.25" x14ac:dyDescent="0.5">
      <c r="B1576" s="13"/>
      <c r="C1576" s="39" t="s">
        <v>5331</v>
      </c>
      <c r="D1576" s="39" t="s">
        <v>5332</v>
      </c>
      <c r="E1576" s="40" t="s">
        <v>37</v>
      </c>
      <c r="F1576" s="40" t="s">
        <v>1</v>
      </c>
      <c r="G1576" s="40" t="s">
        <v>38</v>
      </c>
      <c r="H1576" s="41" t="s">
        <v>39</v>
      </c>
      <c r="I1576" s="41" t="s">
        <v>40</v>
      </c>
      <c r="J1576" s="42" t="s">
        <v>58</v>
      </c>
      <c r="K1576" s="41" t="s">
        <v>401</v>
      </c>
      <c r="L1576" s="43" t="s">
        <v>40</v>
      </c>
      <c r="M1576" s="41" t="s">
        <v>65</v>
      </c>
      <c r="N1576" s="41" t="s">
        <v>66</v>
      </c>
      <c r="O1576" s="41" t="s">
        <v>67</v>
      </c>
      <c r="P1576" s="43" t="s">
        <v>46</v>
      </c>
      <c r="Q1576" s="43" t="s">
        <v>245</v>
      </c>
      <c r="R1576" s="41">
        <v>1349802</v>
      </c>
      <c r="S1576" s="41">
        <v>1349802</v>
      </c>
      <c r="T1576" s="41">
        <v>1349802</v>
      </c>
      <c r="U1576" s="41">
        <v>202009</v>
      </c>
      <c r="V1576" s="41">
        <v>202009</v>
      </c>
      <c r="W1576" s="41">
        <v>202009</v>
      </c>
      <c r="X1576" s="41">
        <v>202009</v>
      </c>
      <c r="Y1576" s="44">
        <f t="shared" si="24"/>
        <v>14.965824617240159</v>
      </c>
      <c r="Z1576" s="43">
        <v>0</v>
      </c>
      <c r="AA1576" s="43" t="s">
        <v>246</v>
      </c>
      <c r="AB1576" s="37">
        <v>0</v>
      </c>
      <c r="AC1576" s="44">
        <v>0</v>
      </c>
      <c r="AD1576" s="44">
        <v>14.97</v>
      </c>
      <c r="AE1576" s="45" t="s">
        <v>554</v>
      </c>
      <c r="AF1576" s="13"/>
    </row>
    <row r="1577" spans="2:32" ht="62.25" x14ac:dyDescent="0.5">
      <c r="B1577" s="13"/>
      <c r="C1577" s="39" t="s">
        <v>5333</v>
      </c>
      <c r="D1577" s="39" t="s">
        <v>5334</v>
      </c>
      <c r="E1577" s="40" t="s">
        <v>37</v>
      </c>
      <c r="F1577" s="40" t="s">
        <v>1</v>
      </c>
      <c r="G1577" s="40" t="s">
        <v>38</v>
      </c>
      <c r="H1577" s="41" t="s">
        <v>39</v>
      </c>
      <c r="I1577" s="41" t="s">
        <v>40</v>
      </c>
      <c r="J1577" s="42" t="s">
        <v>58</v>
      </c>
      <c r="K1577" s="41" t="s">
        <v>401</v>
      </c>
      <c r="L1577" s="43" t="s">
        <v>40</v>
      </c>
      <c r="M1577" s="41" t="s">
        <v>65</v>
      </c>
      <c r="N1577" s="41" t="s">
        <v>66</v>
      </c>
      <c r="O1577" s="41" t="s">
        <v>67</v>
      </c>
      <c r="P1577" s="43" t="s">
        <v>46</v>
      </c>
      <c r="Q1577" s="43" t="s">
        <v>245</v>
      </c>
      <c r="R1577" s="41">
        <v>4771381</v>
      </c>
      <c r="S1577" s="41">
        <v>4771381</v>
      </c>
      <c r="T1577" s="41">
        <v>4771381</v>
      </c>
      <c r="U1577" s="41">
        <v>471190</v>
      </c>
      <c r="V1577" s="41">
        <v>471190</v>
      </c>
      <c r="W1577" s="41">
        <v>471190</v>
      </c>
      <c r="X1577" s="41">
        <v>471190</v>
      </c>
      <c r="Y1577" s="44">
        <f t="shared" si="24"/>
        <v>9.8753379786690694</v>
      </c>
      <c r="Z1577" s="43">
        <v>0</v>
      </c>
      <c r="AA1577" s="43" t="s">
        <v>246</v>
      </c>
      <c r="AB1577" s="37">
        <v>0</v>
      </c>
      <c r="AC1577" s="44">
        <v>0</v>
      </c>
      <c r="AD1577" s="44">
        <v>9.8800000000000008</v>
      </c>
      <c r="AE1577" s="45" t="s">
        <v>482</v>
      </c>
      <c r="AF1577" s="13"/>
    </row>
    <row r="1578" spans="2:32" ht="62.25" x14ac:dyDescent="0.5">
      <c r="B1578" s="13"/>
      <c r="C1578" s="39" t="s">
        <v>5335</v>
      </c>
      <c r="D1578" s="39" t="s">
        <v>5336</v>
      </c>
      <c r="E1578" s="40" t="s">
        <v>37</v>
      </c>
      <c r="F1578" s="40" t="s">
        <v>1</v>
      </c>
      <c r="G1578" s="40" t="s">
        <v>38</v>
      </c>
      <c r="H1578" s="41" t="s">
        <v>39</v>
      </c>
      <c r="I1578" s="41" t="s">
        <v>40</v>
      </c>
      <c r="J1578" s="42" t="s">
        <v>58</v>
      </c>
      <c r="K1578" s="41" t="s">
        <v>401</v>
      </c>
      <c r="L1578" s="43" t="s">
        <v>40</v>
      </c>
      <c r="M1578" s="41" t="s">
        <v>65</v>
      </c>
      <c r="N1578" s="41" t="s">
        <v>66</v>
      </c>
      <c r="O1578" s="41" t="s">
        <v>67</v>
      </c>
      <c r="P1578" s="43" t="s">
        <v>46</v>
      </c>
      <c r="Q1578" s="43" t="s">
        <v>245</v>
      </c>
      <c r="R1578" s="41">
        <v>2610891</v>
      </c>
      <c r="S1578" s="41">
        <v>2610891</v>
      </c>
      <c r="T1578" s="41">
        <v>2610891</v>
      </c>
      <c r="U1578" s="41">
        <v>278301.5</v>
      </c>
      <c r="V1578" s="41">
        <v>278301.5</v>
      </c>
      <c r="W1578" s="41">
        <v>278301.5</v>
      </c>
      <c r="X1578" s="41">
        <v>278301.5</v>
      </c>
      <c r="Y1578" s="44">
        <f t="shared" si="24"/>
        <v>10.659253871571046</v>
      </c>
      <c r="Z1578" s="43">
        <v>0</v>
      </c>
      <c r="AA1578" s="43" t="s">
        <v>246</v>
      </c>
      <c r="AB1578" s="37">
        <v>0</v>
      </c>
      <c r="AC1578" s="44">
        <v>0</v>
      </c>
      <c r="AD1578" s="44">
        <v>10.66</v>
      </c>
      <c r="AE1578" s="45" t="s">
        <v>554</v>
      </c>
      <c r="AF1578" s="13"/>
    </row>
    <row r="1579" spans="2:32" ht="62.25" x14ac:dyDescent="0.5">
      <c r="B1579" s="13"/>
      <c r="C1579" s="39" t="s">
        <v>5337</v>
      </c>
      <c r="D1579" s="39" t="s">
        <v>5338</v>
      </c>
      <c r="E1579" s="40" t="s">
        <v>37</v>
      </c>
      <c r="F1579" s="40" t="s">
        <v>1</v>
      </c>
      <c r="G1579" s="40" t="s">
        <v>38</v>
      </c>
      <c r="H1579" s="41" t="s">
        <v>39</v>
      </c>
      <c r="I1579" s="41" t="s">
        <v>40</v>
      </c>
      <c r="J1579" s="42" t="s">
        <v>58</v>
      </c>
      <c r="K1579" s="41" t="s">
        <v>401</v>
      </c>
      <c r="L1579" s="43" t="s">
        <v>40</v>
      </c>
      <c r="M1579" s="41" t="s">
        <v>65</v>
      </c>
      <c r="N1579" s="41" t="s">
        <v>66</v>
      </c>
      <c r="O1579" s="41" t="s">
        <v>67</v>
      </c>
      <c r="P1579" s="43" t="s">
        <v>46</v>
      </c>
      <c r="Q1579" s="43" t="s">
        <v>245</v>
      </c>
      <c r="R1579" s="41">
        <v>1699444</v>
      </c>
      <c r="S1579" s="41">
        <v>1699444</v>
      </c>
      <c r="T1579" s="41">
        <v>1699444</v>
      </c>
      <c r="U1579" s="41">
        <v>0</v>
      </c>
      <c r="V1579" s="41">
        <v>0</v>
      </c>
      <c r="W1579" s="41">
        <v>0</v>
      </c>
      <c r="X1579" s="41">
        <v>0</v>
      </c>
      <c r="Y1579" s="44">
        <f t="shared" si="24"/>
        <v>0</v>
      </c>
      <c r="Z1579" s="43">
        <v>0</v>
      </c>
      <c r="AA1579" s="43" t="s">
        <v>246</v>
      </c>
      <c r="AB1579" s="37">
        <v>0</v>
      </c>
      <c r="AC1579" s="44">
        <v>0</v>
      </c>
      <c r="AD1579" s="44">
        <v>0</v>
      </c>
      <c r="AE1579" s="45" t="s">
        <v>482</v>
      </c>
      <c r="AF1579" s="13"/>
    </row>
    <row r="1580" spans="2:32" ht="62.25" x14ac:dyDescent="0.5">
      <c r="B1580" s="13"/>
      <c r="C1580" s="39" t="s">
        <v>5339</v>
      </c>
      <c r="D1580" s="39" t="s">
        <v>5340</v>
      </c>
      <c r="E1580" s="40" t="s">
        <v>37</v>
      </c>
      <c r="F1580" s="40" t="s">
        <v>1</v>
      </c>
      <c r="G1580" s="40" t="s">
        <v>38</v>
      </c>
      <c r="H1580" s="41" t="s">
        <v>39</v>
      </c>
      <c r="I1580" s="41" t="s">
        <v>40</v>
      </c>
      <c r="J1580" s="42" t="s">
        <v>58</v>
      </c>
      <c r="K1580" s="41" t="s">
        <v>401</v>
      </c>
      <c r="L1580" s="43" t="s">
        <v>40</v>
      </c>
      <c r="M1580" s="41" t="s">
        <v>65</v>
      </c>
      <c r="N1580" s="41" t="s">
        <v>66</v>
      </c>
      <c r="O1580" s="41" t="s">
        <v>67</v>
      </c>
      <c r="P1580" s="43" t="s">
        <v>46</v>
      </c>
      <c r="Q1580" s="43" t="s">
        <v>245</v>
      </c>
      <c r="R1580" s="41">
        <v>200000</v>
      </c>
      <c r="S1580" s="41">
        <v>200000</v>
      </c>
      <c r="T1580" s="41">
        <v>200000</v>
      </c>
      <c r="U1580" s="41">
        <v>0</v>
      </c>
      <c r="V1580" s="41">
        <v>0</v>
      </c>
      <c r="W1580" s="41">
        <v>0</v>
      </c>
      <c r="X1580" s="41">
        <v>0</v>
      </c>
      <c r="Y1580" s="44">
        <f t="shared" si="24"/>
        <v>0</v>
      </c>
      <c r="Z1580" s="43">
        <v>0</v>
      </c>
      <c r="AA1580" s="43" t="s">
        <v>246</v>
      </c>
      <c r="AB1580" s="37">
        <v>0</v>
      </c>
      <c r="AC1580" s="44">
        <v>0</v>
      </c>
      <c r="AD1580" s="44">
        <v>0</v>
      </c>
      <c r="AE1580" s="45" t="s">
        <v>685</v>
      </c>
      <c r="AF1580" s="13"/>
    </row>
    <row r="1581" spans="2:32" ht="62.25" x14ac:dyDescent="0.5">
      <c r="B1581" s="13"/>
      <c r="C1581" s="39" t="s">
        <v>5341</v>
      </c>
      <c r="D1581" s="39" t="s">
        <v>5342</v>
      </c>
      <c r="E1581" s="40" t="s">
        <v>37</v>
      </c>
      <c r="F1581" s="40" t="s">
        <v>1</v>
      </c>
      <c r="G1581" s="40" t="s">
        <v>38</v>
      </c>
      <c r="H1581" s="41" t="s">
        <v>39</v>
      </c>
      <c r="I1581" s="41" t="s">
        <v>40</v>
      </c>
      <c r="J1581" s="42" t="s">
        <v>58</v>
      </c>
      <c r="K1581" s="41" t="s">
        <v>401</v>
      </c>
      <c r="L1581" s="43" t="s">
        <v>40</v>
      </c>
      <c r="M1581" s="41" t="s">
        <v>65</v>
      </c>
      <c r="N1581" s="41" t="s">
        <v>66</v>
      </c>
      <c r="O1581" s="41" t="s">
        <v>67</v>
      </c>
      <c r="P1581" s="43" t="s">
        <v>46</v>
      </c>
      <c r="Q1581" s="43" t="s">
        <v>245</v>
      </c>
      <c r="R1581" s="41">
        <v>14500</v>
      </c>
      <c r="S1581" s="41">
        <v>14500</v>
      </c>
      <c r="T1581" s="41">
        <v>14500</v>
      </c>
      <c r="U1581" s="41">
        <v>0</v>
      </c>
      <c r="V1581" s="41">
        <v>0</v>
      </c>
      <c r="W1581" s="41">
        <v>0</v>
      </c>
      <c r="X1581" s="41">
        <v>0</v>
      </c>
      <c r="Y1581" s="44">
        <f t="shared" si="24"/>
        <v>0</v>
      </c>
      <c r="Z1581" s="43">
        <v>0</v>
      </c>
      <c r="AA1581" s="43" t="s">
        <v>246</v>
      </c>
      <c r="AB1581" s="37">
        <v>0</v>
      </c>
      <c r="AC1581" s="44">
        <v>0</v>
      </c>
      <c r="AD1581" s="44">
        <v>0</v>
      </c>
      <c r="AE1581" s="45" t="s">
        <v>554</v>
      </c>
      <c r="AF1581" s="13"/>
    </row>
    <row r="1582" spans="2:32" ht="62.25" x14ac:dyDescent="0.5">
      <c r="B1582" s="13"/>
      <c r="C1582" s="39" t="s">
        <v>5343</v>
      </c>
      <c r="D1582" s="39" t="s">
        <v>5344</v>
      </c>
      <c r="E1582" s="40" t="s">
        <v>37</v>
      </c>
      <c r="F1582" s="40" t="s">
        <v>1</v>
      </c>
      <c r="G1582" s="40" t="s">
        <v>38</v>
      </c>
      <c r="H1582" s="41" t="s">
        <v>39</v>
      </c>
      <c r="I1582" s="41" t="s">
        <v>40</v>
      </c>
      <c r="J1582" s="42" t="s">
        <v>58</v>
      </c>
      <c r="K1582" s="41" t="s">
        <v>401</v>
      </c>
      <c r="L1582" s="43" t="s">
        <v>40</v>
      </c>
      <c r="M1582" s="41" t="s">
        <v>65</v>
      </c>
      <c r="N1582" s="41" t="s">
        <v>66</v>
      </c>
      <c r="O1582" s="41" t="s">
        <v>67</v>
      </c>
      <c r="P1582" s="43" t="s">
        <v>46</v>
      </c>
      <c r="Q1582" s="43" t="s">
        <v>245</v>
      </c>
      <c r="R1582" s="41">
        <v>350000</v>
      </c>
      <c r="S1582" s="41">
        <v>350000</v>
      </c>
      <c r="T1582" s="41">
        <v>350000</v>
      </c>
      <c r="U1582" s="41">
        <v>18082</v>
      </c>
      <c r="V1582" s="41">
        <v>18082</v>
      </c>
      <c r="W1582" s="41">
        <v>18082</v>
      </c>
      <c r="X1582" s="41">
        <v>18082</v>
      </c>
      <c r="Y1582" s="44">
        <f t="shared" si="24"/>
        <v>5.1662857142857144</v>
      </c>
      <c r="Z1582" s="43">
        <v>0</v>
      </c>
      <c r="AA1582" s="43" t="s">
        <v>246</v>
      </c>
      <c r="AB1582" s="37">
        <v>0</v>
      </c>
      <c r="AC1582" s="44">
        <v>0</v>
      </c>
      <c r="AD1582" s="44">
        <v>5.17</v>
      </c>
      <c r="AE1582" s="45" t="s">
        <v>685</v>
      </c>
      <c r="AF1582" s="13"/>
    </row>
    <row r="1583" spans="2:32" ht="62.25" x14ac:dyDescent="0.5">
      <c r="B1583" s="13"/>
      <c r="C1583" s="39" t="s">
        <v>5345</v>
      </c>
      <c r="D1583" s="39" t="s">
        <v>5346</v>
      </c>
      <c r="E1583" s="40" t="s">
        <v>37</v>
      </c>
      <c r="F1583" s="40" t="s">
        <v>1</v>
      </c>
      <c r="G1583" s="40" t="s">
        <v>38</v>
      </c>
      <c r="H1583" s="41" t="s">
        <v>39</v>
      </c>
      <c r="I1583" s="41" t="s">
        <v>40</v>
      </c>
      <c r="J1583" s="42" t="s">
        <v>58</v>
      </c>
      <c r="K1583" s="41" t="s">
        <v>401</v>
      </c>
      <c r="L1583" s="43" t="s">
        <v>40</v>
      </c>
      <c r="M1583" s="41" t="s">
        <v>65</v>
      </c>
      <c r="N1583" s="41" t="s">
        <v>66</v>
      </c>
      <c r="O1583" s="41" t="s">
        <v>67</v>
      </c>
      <c r="P1583" s="43" t="s">
        <v>46</v>
      </c>
      <c r="Q1583" s="43" t="s">
        <v>245</v>
      </c>
      <c r="R1583" s="41">
        <v>12830904</v>
      </c>
      <c r="S1583" s="41">
        <v>12830904.220000001</v>
      </c>
      <c r="T1583" s="41">
        <v>12830904.220000001</v>
      </c>
      <c r="U1583" s="41">
        <v>1263991.5</v>
      </c>
      <c r="V1583" s="41">
        <v>1263991.5</v>
      </c>
      <c r="W1583" s="41">
        <v>1263991.5</v>
      </c>
      <c r="X1583" s="41">
        <v>1263991.5</v>
      </c>
      <c r="Y1583" s="44">
        <f t="shared" si="24"/>
        <v>9.8511490564302555</v>
      </c>
      <c r="Z1583" s="43">
        <v>0</v>
      </c>
      <c r="AA1583" s="43" t="s">
        <v>246</v>
      </c>
      <c r="AB1583" s="37">
        <v>0</v>
      </c>
      <c r="AC1583" s="44">
        <v>0</v>
      </c>
      <c r="AD1583" s="44">
        <v>9.85</v>
      </c>
      <c r="AE1583" s="45" t="s">
        <v>482</v>
      </c>
      <c r="AF1583" s="13"/>
    </row>
    <row r="1584" spans="2:32" ht="62.25" x14ac:dyDescent="0.5">
      <c r="B1584" s="13"/>
      <c r="C1584" s="39" t="s">
        <v>5347</v>
      </c>
      <c r="D1584" s="39" t="s">
        <v>5348</v>
      </c>
      <c r="E1584" s="40" t="s">
        <v>37</v>
      </c>
      <c r="F1584" s="40" t="s">
        <v>1</v>
      </c>
      <c r="G1584" s="40" t="s">
        <v>38</v>
      </c>
      <c r="H1584" s="41" t="s">
        <v>39</v>
      </c>
      <c r="I1584" s="41" t="s">
        <v>40</v>
      </c>
      <c r="J1584" s="42" t="s">
        <v>58</v>
      </c>
      <c r="K1584" s="41" t="s">
        <v>401</v>
      </c>
      <c r="L1584" s="43" t="s">
        <v>40</v>
      </c>
      <c r="M1584" s="41" t="s">
        <v>65</v>
      </c>
      <c r="N1584" s="41" t="s">
        <v>66</v>
      </c>
      <c r="O1584" s="41" t="s">
        <v>67</v>
      </c>
      <c r="P1584" s="43" t="s">
        <v>46</v>
      </c>
      <c r="Q1584" s="43" t="s">
        <v>245</v>
      </c>
      <c r="R1584" s="41">
        <v>444482</v>
      </c>
      <c r="S1584" s="41">
        <v>444482</v>
      </c>
      <c r="T1584" s="41">
        <v>444482</v>
      </c>
      <c r="U1584" s="41">
        <v>94655</v>
      </c>
      <c r="V1584" s="41">
        <v>94655</v>
      </c>
      <c r="W1584" s="41">
        <v>94655</v>
      </c>
      <c r="X1584" s="41">
        <v>94655</v>
      </c>
      <c r="Y1584" s="44">
        <f t="shared" si="24"/>
        <v>21.295575523868234</v>
      </c>
      <c r="Z1584" s="43">
        <v>0</v>
      </c>
      <c r="AA1584" s="43" t="s">
        <v>246</v>
      </c>
      <c r="AB1584" s="37">
        <v>0</v>
      </c>
      <c r="AC1584" s="44">
        <v>0</v>
      </c>
      <c r="AD1584" s="44">
        <v>21.3</v>
      </c>
      <c r="AE1584" s="45" t="s">
        <v>685</v>
      </c>
      <c r="AF1584" s="13"/>
    </row>
    <row r="1585" spans="2:32" ht="62.25" x14ac:dyDescent="0.5">
      <c r="B1585" s="13"/>
      <c r="C1585" s="39" t="s">
        <v>5349</v>
      </c>
      <c r="D1585" s="39" t="s">
        <v>5350</v>
      </c>
      <c r="E1585" s="40" t="s">
        <v>37</v>
      </c>
      <c r="F1585" s="40" t="s">
        <v>1</v>
      </c>
      <c r="G1585" s="40" t="s">
        <v>38</v>
      </c>
      <c r="H1585" s="41" t="s">
        <v>39</v>
      </c>
      <c r="I1585" s="41" t="s">
        <v>40</v>
      </c>
      <c r="J1585" s="42" t="s">
        <v>58</v>
      </c>
      <c r="K1585" s="41" t="s">
        <v>401</v>
      </c>
      <c r="L1585" s="43" t="s">
        <v>40</v>
      </c>
      <c r="M1585" s="41" t="s">
        <v>65</v>
      </c>
      <c r="N1585" s="41" t="s">
        <v>66</v>
      </c>
      <c r="O1585" s="41" t="s">
        <v>67</v>
      </c>
      <c r="P1585" s="43" t="s">
        <v>46</v>
      </c>
      <c r="Q1585" s="43" t="s">
        <v>245</v>
      </c>
      <c r="R1585" s="41">
        <v>2821272</v>
      </c>
      <c r="S1585" s="41">
        <v>6162920</v>
      </c>
      <c r="T1585" s="41">
        <v>6162920</v>
      </c>
      <c r="U1585" s="41">
        <v>705736.5</v>
      </c>
      <c r="V1585" s="41">
        <v>705736.5</v>
      </c>
      <c r="W1585" s="41">
        <v>705736.5</v>
      </c>
      <c r="X1585" s="41">
        <v>705736.5</v>
      </c>
      <c r="Y1585" s="44">
        <f t="shared" si="24"/>
        <v>11.451333134293485</v>
      </c>
      <c r="Z1585" s="43">
        <v>0</v>
      </c>
      <c r="AA1585" s="43" t="s">
        <v>246</v>
      </c>
      <c r="AB1585" s="37">
        <v>0</v>
      </c>
      <c r="AC1585" s="44">
        <v>0</v>
      </c>
      <c r="AD1585" s="44">
        <v>11.45</v>
      </c>
      <c r="AE1585" s="45" t="s">
        <v>482</v>
      </c>
      <c r="AF1585" s="13"/>
    </row>
    <row r="1586" spans="2:32" ht="62.25" x14ac:dyDescent="0.5">
      <c r="B1586" s="13"/>
      <c r="C1586" s="39" t="s">
        <v>5351</v>
      </c>
      <c r="D1586" s="39" t="s">
        <v>5352</v>
      </c>
      <c r="E1586" s="40" t="s">
        <v>37</v>
      </c>
      <c r="F1586" s="40" t="s">
        <v>1</v>
      </c>
      <c r="G1586" s="40" t="s">
        <v>38</v>
      </c>
      <c r="H1586" s="41" t="s">
        <v>39</v>
      </c>
      <c r="I1586" s="41" t="s">
        <v>40</v>
      </c>
      <c r="J1586" s="42" t="s">
        <v>58</v>
      </c>
      <c r="K1586" s="41" t="s">
        <v>401</v>
      </c>
      <c r="L1586" s="43" t="s">
        <v>40</v>
      </c>
      <c r="M1586" s="41" t="s">
        <v>65</v>
      </c>
      <c r="N1586" s="41" t="s">
        <v>66</v>
      </c>
      <c r="O1586" s="41" t="s">
        <v>67</v>
      </c>
      <c r="P1586" s="43" t="s">
        <v>46</v>
      </c>
      <c r="Q1586" s="43" t="s">
        <v>245</v>
      </c>
      <c r="R1586" s="41">
        <v>1100000</v>
      </c>
      <c r="S1586" s="41">
        <v>1100000</v>
      </c>
      <c r="T1586" s="41">
        <v>1100000</v>
      </c>
      <c r="U1586" s="41">
        <v>0</v>
      </c>
      <c r="V1586" s="41">
        <v>0</v>
      </c>
      <c r="W1586" s="41">
        <v>0</v>
      </c>
      <c r="X1586" s="41">
        <v>0</v>
      </c>
      <c r="Y1586" s="44">
        <f t="shared" si="24"/>
        <v>0</v>
      </c>
      <c r="Z1586" s="43">
        <v>0</v>
      </c>
      <c r="AA1586" s="43" t="s">
        <v>246</v>
      </c>
      <c r="AB1586" s="37">
        <v>0</v>
      </c>
      <c r="AC1586" s="44">
        <v>0</v>
      </c>
      <c r="AD1586" s="44">
        <v>0</v>
      </c>
      <c r="AE1586" s="45" t="s">
        <v>685</v>
      </c>
      <c r="AF1586" s="13"/>
    </row>
    <row r="1587" spans="2:32" ht="62.25" x14ac:dyDescent="0.5">
      <c r="B1587" s="13"/>
      <c r="C1587" s="39" t="s">
        <v>5353</v>
      </c>
      <c r="D1587" s="39" t="s">
        <v>5354</v>
      </c>
      <c r="E1587" s="40" t="s">
        <v>37</v>
      </c>
      <c r="F1587" s="40" t="s">
        <v>1</v>
      </c>
      <c r="G1587" s="40" t="s">
        <v>38</v>
      </c>
      <c r="H1587" s="41" t="s">
        <v>39</v>
      </c>
      <c r="I1587" s="41" t="s">
        <v>40</v>
      </c>
      <c r="J1587" s="42" t="s">
        <v>58</v>
      </c>
      <c r="K1587" s="41" t="s">
        <v>401</v>
      </c>
      <c r="L1587" s="43" t="s">
        <v>40</v>
      </c>
      <c r="M1587" s="41" t="s">
        <v>65</v>
      </c>
      <c r="N1587" s="41" t="s">
        <v>66</v>
      </c>
      <c r="O1587" s="41" t="s">
        <v>67</v>
      </c>
      <c r="P1587" s="43" t="s">
        <v>46</v>
      </c>
      <c r="Q1587" s="43" t="s">
        <v>245</v>
      </c>
      <c r="R1587" s="41">
        <v>1041129.68</v>
      </c>
      <c r="S1587" s="41">
        <v>1041129.68</v>
      </c>
      <c r="T1587" s="41">
        <v>1041129.68</v>
      </c>
      <c r="U1587" s="41">
        <v>0</v>
      </c>
      <c r="V1587" s="41">
        <v>0</v>
      </c>
      <c r="W1587" s="41">
        <v>0</v>
      </c>
      <c r="X1587" s="41">
        <v>0</v>
      </c>
      <c r="Y1587" s="44">
        <f t="shared" si="24"/>
        <v>0</v>
      </c>
      <c r="Z1587" s="43">
        <v>0</v>
      </c>
      <c r="AA1587" s="43" t="s">
        <v>246</v>
      </c>
      <c r="AB1587" s="37">
        <v>0</v>
      </c>
      <c r="AC1587" s="44">
        <v>0</v>
      </c>
      <c r="AD1587" s="44">
        <v>0</v>
      </c>
      <c r="AE1587" s="45" t="s">
        <v>685</v>
      </c>
      <c r="AF1587" s="13"/>
    </row>
    <row r="1588" spans="2:32" ht="62.25" x14ac:dyDescent="0.5">
      <c r="B1588" s="13"/>
      <c r="C1588" s="39" t="s">
        <v>5355</v>
      </c>
      <c r="D1588" s="39" t="s">
        <v>5356</v>
      </c>
      <c r="E1588" s="40" t="s">
        <v>37</v>
      </c>
      <c r="F1588" s="40" t="s">
        <v>1</v>
      </c>
      <c r="G1588" s="40" t="s">
        <v>38</v>
      </c>
      <c r="H1588" s="41" t="s">
        <v>39</v>
      </c>
      <c r="I1588" s="41" t="s">
        <v>40</v>
      </c>
      <c r="J1588" s="42" t="s">
        <v>58</v>
      </c>
      <c r="K1588" s="41" t="s">
        <v>401</v>
      </c>
      <c r="L1588" s="43" t="s">
        <v>40</v>
      </c>
      <c r="M1588" s="41" t="s">
        <v>65</v>
      </c>
      <c r="N1588" s="41" t="s">
        <v>66</v>
      </c>
      <c r="O1588" s="41" t="s">
        <v>67</v>
      </c>
      <c r="P1588" s="43" t="s">
        <v>46</v>
      </c>
      <c r="Q1588" s="43" t="s">
        <v>245</v>
      </c>
      <c r="R1588" s="41">
        <v>305499</v>
      </c>
      <c r="S1588" s="41">
        <v>305499</v>
      </c>
      <c r="T1588" s="41">
        <v>305499</v>
      </c>
      <c r="U1588" s="41">
        <v>47290.5</v>
      </c>
      <c r="V1588" s="41">
        <v>47290.5</v>
      </c>
      <c r="W1588" s="41">
        <v>47290.5</v>
      </c>
      <c r="X1588" s="41">
        <v>47290.5</v>
      </c>
      <c r="Y1588" s="44">
        <f t="shared" si="24"/>
        <v>15.479756071214638</v>
      </c>
      <c r="Z1588" s="43">
        <v>0</v>
      </c>
      <c r="AA1588" s="43" t="s">
        <v>246</v>
      </c>
      <c r="AB1588" s="37">
        <v>0</v>
      </c>
      <c r="AC1588" s="44">
        <v>0</v>
      </c>
      <c r="AD1588" s="44">
        <v>15.48</v>
      </c>
      <c r="AE1588" s="45" t="s">
        <v>482</v>
      </c>
      <c r="AF1588" s="13"/>
    </row>
    <row r="1589" spans="2:32" ht="62.25" x14ac:dyDescent="0.5">
      <c r="B1589" s="13"/>
      <c r="C1589" s="39" t="s">
        <v>5357</v>
      </c>
      <c r="D1589" s="39" t="s">
        <v>5358</v>
      </c>
      <c r="E1589" s="40" t="s">
        <v>37</v>
      </c>
      <c r="F1589" s="40" t="s">
        <v>1</v>
      </c>
      <c r="G1589" s="40" t="s">
        <v>38</v>
      </c>
      <c r="H1589" s="41" t="s">
        <v>39</v>
      </c>
      <c r="I1589" s="41" t="s">
        <v>40</v>
      </c>
      <c r="J1589" s="42" t="s">
        <v>58</v>
      </c>
      <c r="K1589" s="41" t="s">
        <v>401</v>
      </c>
      <c r="L1589" s="43" t="s">
        <v>40</v>
      </c>
      <c r="M1589" s="41" t="s">
        <v>65</v>
      </c>
      <c r="N1589" s="41" t="s">
        <v>66</v>
      </c>
      <c r="O1589" s="41" t="s">
        <v>67</v>
      </c>
      <c r="P1589" s="43" t="s">
        <v>46</v>
      </c>
      <c r="Q1589" s="43" t="s">
        <v>245</v>
      </c>
      <c r="R1589" s="41">
        <v>7580700</v>
      </c>
      <c r="S1589" s="41">
        <v>7580700</v>
      </c>
      <c r="T1589" s="41">
        <v>7580700</v>
      </c>
      <c r="U1589" s="41">
        <v>1062048.5</v>
      </c>
      <c r="V1589" s="41">
        <v>1062048.5</v>
      </c>
      <c r="W1589" s="41">
        <v>1062048.5</v>
      </c>
      <c r="X1589" s="41">
        <v>1062048.5</v>
      </c>
      <c r="Y1589" s="44">
        <f t="shared" si="24"/>
        <v>14.009900141147916</v>
      </c>
      <c r="Z1589" s="43">
        <v>0</v>
      </c>
      <c r="AA1589" s="43" t="s">
        <v>246</v>
      </c>
      <c r="AB1589" s="37">
        <v>0</v>
      </c>
      <c r="AC1589" s="44">
        <v>0</v>
      </c>
      <c r="AD1589" s="44">
        <v>14.01</v>
      </c>
      <c r="AE1589" s="45" t="s">
        <v>482</v>
      </c>
      <c r="AF1589" s="13"/>
    </row>
    <row r="1590" spans="2:32" ht="62.25" x14ac:dyDescent="0.5">
      <c r="B1590" s="13"/>
      <c r="C1590" s="39" t="s">
        <v>5359</v>
      </c>
      <c r="D1590" s="39" t="s">
        <v>5360</v>
      </c>
      <c r="E1590" s="40" t="s">
        <v>37</v>
      </c>
      <c r="F1590" s="40" t="s">
        <v>1</v>
      </c>
      <c r="G1590" s="40" t="s">
        <v>38</v>
      </c>
      <c r="H1590" s="41" t="s">
        <v>39</v>
      </c>
      <c r="I1590" s="41" t="s">
        <v>40</v>
      </c>
      <c r="J1590" s="42" t="s">
        <v>58</v>
      </c>
      <c r="K1590" s="41" t="s">
        <v>401</v>
      </c>
      <c r="L1590" s="43" t="s">
        <v>40</v>
      </c>
      <c r="M1590" s="41" t="s">
        <v>65</v>
      </c>
      <c r="N1590" s="41" t="s">
        <v>66</v>
      </c>
      <c r="O1590" s="41" t="s">
        <v>67</v>
      </c>
      <c r="P1590" s="43" t="s">
        <v>46</v>
      </c>
      <c r="Q1590" s="43" t="s">
        <v>245</v>
      </c>
      <c r="R1590" s="41">
        <v>6162920</v>
      </c>
      <c r="S1590" s="41">
        <v>6162920</v>
      </c>
      <c r="T1590" s="41">
        <v>6162920</v>
      </c>
      <c r="U1590" s="41">
        <v>705736.5</v>
      </c>
      <c r="V1590" s="41">
        <v>705736.5</v>
      </c>
      <c r="W1590" s="41">
        <v>705736.5</v>
      </c>
      <c r="X1590" s="41">
        <v>705736.5</v>
      </c>
      <c r="Y1590" s="44">
        <f t="shared" si="24"/>
        <v>11.451333134293485</v>
      </c>
      <c r="Z1590" s="43">
        <v>0</v>
      </c>
      <c r="AA1590" s="43" t="s">
        <v>246</v>
      </c>
      <c r="AB1590" s="37">
        <v>0</v>
      </c>
      <c r="AC1590" s="44">
        <v>0</v>
      </c>
      <c r="AD1590" s="44">
        <v>11.45</v>
      </c>
      <c r="AE1590" s="45" t="s">
        <v>482</v>
      </c>
      <c r="AF1590" s="13"/>
    </row>
    <row r="1591" spans="2:32" ht="62.25" x14ac:dyDescent="0.5">
      <c r="B1591" s="13"/>
      <c r="C1591" s="39" t="s">
        <v>5361</v>
      </c>
      <c r="D1591" s="39" t="s">
        <v>5362</v>
      </c>
      <c r="E1591" s="40" t="s">
        <v>37</v>
      </c>
      <c r="F1591" s="40" t="s">
        <v>1</v>
      </c>
      <c r="G1591" s="40" t="s">
        <v>38</v>
      </c>
      <c r="H1591" s="41" t="s">
        <v>39</v>
      </c>
      <c r="I1591" s="41" t="s">
        <v>40</v>
      </c>
      <c r="J1591" s="42" t="s">
        <v>58</v>
      </c>
      <c r="K1591" s="41" t="s">
        <v>401</v>
      </c>
      <c r="L1591" s="43" t="s">
        <v>40</v>
      </c>
      <c r="M1591" s="41" t="s">
        <v>65</v>
      </c>
      <c r="N1591" s="41" t="s">
        <v>66</v>
      </c>
      <c r="O1591" s="41" t="s">
        <v>67</v>
      </c>
      <c r="P1591" s="43" t="s">
        <v>46</v>
      </c>
      <c r="Q1591" s="43" t="s">
        <v>245</v>
      </c>
      <c r="R1591" s="41">
        <v>1544243</v>
      </c>
      <c r="S1591" s="41">
        <v>1544243</v>
      </c>
      <c r="T1591" s="41">
        <v>1544243</v>
      </c>
      <c r="U1591" s="41">
        <v>135390</v>
      </c>
      <c r="V1591" s="41">
        <v>135390</v>
      </c>
      <c r="W1591" s="41">
        <v>135390</v>
      </c>
      <c r="X1591" s="41">
        <v>135390</v>
      </c>
      <c r="Y1591" s="44">
        <f t="shared" si="24"/>
        <v>8.7674025396262127</v>
      </c>
      <c r="Z1591" s="43">
        <v>0</v>
      </c>
      <c r="AA1591" s="43" t="s">
        <v>246</v>
      </c>
      <c r="AB1591" s="37">
        <v>0</v>
      </c>
      <c r="AC1591" s="44">
        <v>0</v>
      </c>
      <c r="AD1591" s="44">
        <v>8.77</v>
      </c>
      <c r="AE1591" s="45" t="s">
        <v>482</v>
      </c>
      <c r="AF1591" s="13"/>
    </row>
    <row r="1592" spans="2:32" ht="62.25" x14ac:dyDescent="0.5">
      <c r="B1592" s="13"/>
      <c r="C1592" s="39" t="s">
        <v>5363</v>
      </c>
      <c r="D1592" s="39" t="s">
        <v>5364</v>
      </c>
      <c r="E1592" s="40" t="s">
        <v>37</v>
      </c>
      <c r="F1592" s="40" t="s">
        <v>1</v>
      </c>
      <c r="G1592" s="40" t="s">
        <v>38</v>
      </c>
      <c r="H1592" s="41" t="s">
        <v>39</v>
      </c>
      <c r="I1592" s="41" t="s">
        <v>40</v>
      </c>
      <c r="J1592" s="42" t="s">
        <v>58</v>
      </c>
      <c r="K1592" s="41" t="s">
        <v>401</v>
      </c>
      <c r="L1592" s="43" t="s">
        <v>40</v>
      </c>
      <c r="M1592" s="41" t="s">
        <v>65</v>
      </c>
      <c r="N1592" s="41" t="s">
        <v>66</v>
      </c>
      <c r="O1592" s="41" t="s">
        <v>67</v>
      </c>
      <c r="P1592" s="43" t="s">
        <v>46</v>
      </c>
      <c r="Q1592" s="43" t="s">
        <v>245</v>
      </c>
      <c r="R1592" s="41">
        <v>321612.12</v>
      </c>
      <c r="S1592" s="41">
        <v>321612.12</v>
      </c>
      <c r="T1592" s="41">
        <v>321612.12</v>
      </c>
      <c r="U1592" s="41">
        <v>0</v>
      </c>
      <c r="V1592" s="41">
        <v>0</v>
      </c>
      <c r="W1592" s="41">
        <v>0</v>
      </c>
      <c r="X1592" s="41">
        <v>0</v>
      </c>
      <c r="Y1592" s="44">
        <f t="shared" si="24"/>
        <v>0</v>
      </c>
      <c r="Z1592" s="43">
        <v>0</v>
      </c>
      <c r="AA1592" s="43" t="s">
        <v>246</v>
      </c>
      <c r="AB1592" s="37">
        <v>0</v>
      </c>
      <c r="AC1592" s="44">
        <v>0</v>
      </c>
      <c r="AD1592" s="44">
        <v>0</v>
      </c>
      <c r="AE1592" s="45" t="s">
        <v>482</v>
      </c>
      <c r="AF1592" s="13"/>
    </row>
    <row r="1593" spans="2:32" ht="62.25" x14ac:dyDescent="0.5">
      <c r="B1593" s="13"/>
      <c r="C1593" s="39" t="s">
        <v>5365</v>
      </c>
      <c r="D1593" s="39" t="s">
        <v>5366</v>
      </c>
      <c r="E1593" s="40" t="s">
        <v>37</v>
      </c>
      <c r="F1593" s="40" t="s">
        <v>1</v>
      </c>
      <c r="G1593" s="40" t="s">
        <v>38</v>
      </c>
      <c r="H1593" s="41" t="s">
        <v>39</v>
      </c>
      <c r="I1593" s="41" t="s">
        <v>40</v>
      </c>
      <c r="J1593" s="42" t="s">
        <v>58</v>
      </c>
      <c r="K1593" s="41" t="s">
        <v>401</v>
      </c>
      <c r="L1593" s="43" t="s">
        <v>40</v>
      </c>
      <c r="M1593" s="41" t="s">
        <v>65</v>
      </c>
      <c r="N1593" s="41" t="s">
        <v>66</v>
      </c>
      <c r="O1593" s="41" t="s">
        <v>67</v>
      </c>
      <c r="P1593" s="43" t="s">
        <v>46</v>
      </c>
      <c r="Q1593" s="43" t="s">
        <v>245</v>
      </c>
      <c r="R1593" s="41">
        <v>449272.71</v>
      </c>
      <c r="S1593" s="41">
        <v>449272.71</v>
      </c>
      <c r="T1593" s="41">
        <v>0</v>
      </c>
      <c r="U1593" s="41">
        <v>0</v>
      </c>
      <c r="V1593" s="41">
        <v>0</v>
      </c>
      <c r="W1593" s="41">
        <v>0</v>
      </c>
      <c r="X1593" s="41">
        <v>0</v>
      </c>
      <c r="Y1593" s="44">
        <f t="shared" si="24"/>
        <v>0</v>
      </c>
      <c r="Z1593" s="43">
        <v>0</v>
      </c>
      <c r="AA1593" s="43" t="s">
        <v>246</v>
      </c>
      <c r="AB1593" s="37">
        <v>0</v>
      </c>
      <c r="AC1593" s="44">
        <v>0</v>
      </c>
      <c r="AD1593" s="44">
        <v>0</v>
      </c>
      <c r="AE1593" s="45" t="s">
        <v>482</v>
      </c>
      <c r="AF1593" s="13"/>
    </row>
    <row r="1594" spans="2:32" ht="62.25" x14ac:dyDescent="0.5">
      <c r="B1594" s="13"/>
      <c r="C1594" s="39" t="s">
        <v>5367</v>
      </c>
      <c r="D1594" s="39" t="s">
        <v>5368</v>
      </c>
      <c r="E1594" s="40" t="s">
        <v>37</v>
      </c>
      <c r="F1594" s="40" t="s">
        <v>1</v>
      </c>
      <c r="G1594" s="40" t="s">
        <v>38</v>
      </c>
      <c r="H1594" s="41" t="s">
        <v>39</v>
      </c>
      <c r="I1594" s="41" t="s">
        <v>40</v>
      </c>
      <c r="J1594" s="42" t="s">
        <v>58</v>
      </c>
      <c r="K1594" s="41" t="s">
        <v>401</v>
      </c>
      <c r="L1594" s="43" t="s">
        <v>40</v>
      </c>
      <c r="M1594" s="41" t="s">
        <v>65</v>
      </c>
      <c r="N1594" s="41" t="s">
        <v>66</v>
      </c>
      <c r="O1594" s="41" t="s">
        <v>67</v>
      </c>
      <c r="P1594" s="43" t="s">
        <v>46</v>
      </c>
      <c r="Q1594" s="43" t="s">
        <v>245</v>
      </c>
      <c r="R1594" s="41">
        <v>124610</v>
      </c>
      <c r="S1594" s="41">
        <v>124610</v>
      </c>
      <c r="T1594" s="41">
        <v>124610</v>
      </c>
      <c r="U1594" s="41">
        <v>0</v>
      </c>
      <c r="V1594" s="41">
        <v>0</v>
      </c>
      <c r="W1594" s="41">
        <v>0</v>
      </c>
      <c r="X1594" s="41">
        <v>0</v>
      </c>
      <c r="Y1594" s="44">
        <f t="shared" si="24"/>
        <v>0</v>
      </c>
      <c r="Z1594" s="43">
        <v>0</v>
      </c>
      <c r="AA1594" s="43" t="s">
        <v>246</v>
      </c>
      <c r="AB1594" s="37">
        <v>0</v>
      </c>
      <c r="AC1594" s="44">
        <v>0</v>
      </c>
      <c r="AD1594" s="44">
        <v>0</v>
      </c>
      <c r="AE1594" s="45" t="s">
        <v>482</v>
      </c>
      <c r="AF159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2016-04-26T05:54:17Z</dcterms:modified>
</cp:coreProperties>
</file>