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ReporteTrimestral!$B$2:$AE$3849</definedName>
    <definedName name="_xlnm.Print_Titles" localSheetId="0">ReporteTrimestral!$1:$11</definedName>
  </definedNames>
  <calcPr calcId="152511"/>
</workbook>
</file>

<file path=xl/calcChain.xml><?xml version="1.0" encoding="utf-8"?>
<calcChain xmlns="http://schemas.openxmlformats.org/spreadsheetml/2006/main">
  <c r="Y3847" i="2" l="1"/>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<sst xmlns="http://schemas.openxmlformats.org/spreadsheetml/2006/main" count="65264" uniqueCount="11600">
  <si>
    <t xml:space="preserve">      Primer Trimestre    2016</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</si>
  <si>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</si>
  <si>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</si>
  <si>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</si>
  <si>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</si>
  <si>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</si>
  <si>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</si>
  <si>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</si>
  <si>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</si>
  <si>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</si>
  <si>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</si>
  <si>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</si>
  <si>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</si>
  <si>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</si>
  <si>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</si>
  <si>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</si>
  <si>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</si>
  <si>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</si>
  <si>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</si>
  <si>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</si>
  <si>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</si>
  <si>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</si>
  <si>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</si>
  <si>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</si>
  <si>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</si>
  <si>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</si>
  <si>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</si>
  <si>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</si>
  <si>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</si>
  <si>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</si>
  <si>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</si>
  <si>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</si>
  <si>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</si>
  <si>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</si>
  <si>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</si>
  <si>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JAL00130300175295</t>
  </si>
  <si>
    <t>Suministro De Equipamiento Para Un Aula Didactica Y Direccion, De Acuerdo A La Guia Detallada, En Base A La Orden De Trabajo 13,624 Y Al Envio N° 1 A Kpc 29/06/12.</t>
  </si>
  <si>
    <t>KPC-79820</t>
  </si>
  <si>
    <t>Cobertura estatal</t>
  </si>
  <si>
    <t>Cobertura municipal</t>
  </si>
  <si>
    <t/>
  </si>
  <si>
    <t>Aportaciones Federales</t>
  </si>
  <si>
    <t>I003 FAIS Entidades</t>
  </si>
  <si>
    <t>33-Aportaciones Federales para Entidades Federativas y Municipios</t>
  </si>
  <si>
    <t>COMITE ADMINISTRADOR PARA EL PROGRAMA ESTATAL DE CONTRUCCION DE ESCUELAS</t>
  </si>
  <si>
    <t>Educación</t>
  </si>
  <si>
    <t>En Ejecución</t>
  </si>
  <si>
    <t>Financiera:  / Física:  / Registro: La entidad federativa o el municipio no reportó información sobre el avance financiero y físico, y el proyecto se encuentra en ejecución.</t>
  </si>
  <si>
    <t>JAL00130300180448</t>
  </si>
  <si>
    <t>Construcción De Pavimento En Concreto Hidráulico Y Obras Complementarias En La Calle Luis ........</t>
  </si>
  <si>
    <t>29001300368</t>
  </si>
  <si>
    <t>I012 FAFEF</t>
  </si>
  <si>
    <t>SECRETARIA DE DESARROLLO SOCIAL</t>
  </si>
  <si>
    <t>Asistencia Social</t>
  </si>
  <si>
    <t>JAL00130300190486</t>
  </si>
  <si>
    <t>Construcción De Empedrado Zampeado Y Obras Complementarias En Calle Manuel Alberti, En La Cabecera Municipal De San Pedro Tlaquepaque (Hábitat)</t>
  </si>
  <si>
    <t>29001300021</t>
  </si>
  <si>
    <t>SECRETARIA DE DESARROLLO E INTEGRACIÓN SOCIAL</t>
  </si>
  <si>
    <t>JAL00130300193757</t>
  </si>
  <si>
    <t>Construcción De Empedrado Y Obras Complementarias En Calle Noche Buena, En La Delegación Las Pintitas, Municipio De El Salto (Hábitat)</t>
  </si>
  <si>
    <t>29001300234</t>
  </si>
  <si>
    <t xml:space="preserve">SECRETARIA DE DESARROLO E INTEGRACIÓN SOCIAL </t>
  </si>
  <si>
    <t>JAL00130300194050</t>
  </si>
  <si>
    <t>Construcción De Empedrado Y Obras Complementarias En Calle Venustiano Carranza, En La Delegación San José Del 15, Municipio De El Salto (Hábitat)</t>
  </si>
  <si>
    <t>29001300235</t>
  </si>
  <si>
    <t xml:space="preserve">SECRETARIA DE DESARROLLO E INTEGRACIÓN SOCIAL </t>
  </si>
  <si>
    <t>JAL00130300194416</t>
  </si>
  <si>
    <t>Construcción De Empedrado En La Calle Hidalgo En La Localidad San Antonio De Los Moran Municipio De Ayutla (3x1 Codesol)</t>
  </si>
  <si>
    <t>29001300283</t>
  </si>
  <si>
    <t>Secretaría de Desarrollo e Integración Social</t>
  </si>
  <si>
    <t>JAL00130300196571</t>
  </si>
  <si>
    <t>Construcción De Tanque De Almacenamiento De Agua Potable En La Calle Guerrero En La Cabecera Municipal De Amacueca (3x1 Codesol)</t>
  </si>
  <si>
    <t>29001300280</t>
  </si>
  <si>
    <t>Secretaría de Desarrollo e Integración Social.</t>
  </si>
  <si>
    <t>JAL00130300198133</t>
  </si>
  <si>
    <t>Rehabilitación De Carretera Tepatitlán Vía Jesús María-Arandas-San Ignacio, Tercer Etapa</t>
  </si>
  <si>
    <t>FONDEREG 2013 03 ALTOS SUR 064</t>
  </si>
  <si>
    <t>Subsidios</t>
  </si>
  <si>
    <t>U020 Fondo Regional</t>
  </si>
  <si>
    <t>23-Provisiones Salariales y Económicas</t>
  </si>
  <si>
    <t>GOBIERNO MUNICIPAL, CONTRATADA</t>
  </si>
  <si>
    <t>JAL00130300210337</t>
  </si>
  <si>
    <t xml:space="preserve"> Mejoramiento De Imagen Urbana Y Ampliación De Vialidades En El Ingreso A La Cabecera Municipal  Acatlán De Juárez (Ingresos A La Cabecera Municipal Fondereg 2013)</t>
  </si>
  <si>
    <t>16001300140</t>
  </si>
  <si>
    <t>municipio de Acatlán de Juárez</t>
  </si>
  <si>
    <t>Otros Proyectos</t>
  </si>
  <si>
    <t>JAL00130300210638</t>
  </si>
  <si>
    <t>Construcción De La Unidad Administrativa Regional, Sayula (Fortalecimiento Turístico De La Ruta Juan Rulfo) Fondereg 2013</t>
  </si>
  <si>
    <t>16001300144</t>
  </si>
  <si>
    <t>municipio de Sayula</t>
  </si>
  <si>
    <t>JAL00130300226195</t>
  </si>
  <si>
    <t>14-Adq-0113adquisicion De Mobiliario</t>
  </si>
  <si>
    <t>KPC-ADQ0113</t>
  </si>
  <si>
    <t>I007 FAM Infraestructura Educativa Básica</t>
  </si>
  <si>
    <t>COMITE ADMINISTRADOR DEL PROGRAMA ESTATAL DE CONTRUCCION DE ESCUELAS</t>
  </si>
  <si>
    <t>JAL00130300226196</t>
  </si>
  <si>
    <t>14-Adq-0114-2013 Adqisiciones De Mobiliario</t>
  </si>
  <si>
    <t>KPC14-ADQ-0114</t>
  </si>
  <si>
    <t>JAL00130300226198</t>
  </si>
  <si>
    <t>14-Adq-0116-2013 Adquisicion De Mobiliario</t>
  </si>
  <si>
    <t>-</t>
  </si>
  <si>
    <t>JAL00130300226201</t>
  </si>
  <si>
    <t>14-Adq-0119-2013 Equipos De Computo</t>
  </si>
  <si>
    <t>COMITE ADMINISTRADOR DEL PROGRAMA ESTATAL DE COMTRUCCION DE ESCUELAS</t>
  </si>
  <si>
    <t>JAL00130300226298</t>
  </si>
  <si>
    <t>14-Adq-0100-2013 Equipamiento De Cosina Del Ideft</t>
  </si>
  <si>
    <t>KPC-14-ADQ-0100</t>
  </si>
  <si>
    <t>JAL00130400238492</t>
  </si>
  <si>
    <t>Construcción De Empedrado Y Machuelo En La Avenida México  Del Fraccionamiento La Esperanza En Cabecera Municipal De Etzatlán (3x1 Codesol)</t>
  </si>
  <si>
    <t>29001300363</t>
  </si>
  <si>
    <t xml:space="preserve">Secretaria de Desarrollo e Integracion Social </t>
  </si>
  <si>
    <t>JAL00130400239581</t>
  </si>
  <si>
    <t>Construcción De Empedrado Tradicional En La Calle Paseo Del Sol En La Cabecera Municipal De Talpa De Allende (3x1 Codesol)</t>
  </si>
  <si>
    <t>29001300824</t>
  </si>
  <si>
    <t>JAL00130400244033</t>
  </si>
  <si>
    <t>Rehabilitación De Drenaje Pluvial, Red De Agua Y Alcantarillado En La Calle 16 De Septiembre De La Cabecera Municipal De Tecolotlán (3x1 Codesol)</t>
  </si>
  <si>
    <t>29001300816</t>
  </si>
  <si>
    <t>JAL00130400246906</t>
  </si>
  <si>
    <t>Construcción De Libramiento De Betania Segunda Etapa, (Km 0 000 Al Km 0 600)  Ayotlán (Fondereg 2013)</t>
  </si>
  <si>
    <t>16001300005</t>
  </si>
  <si>
    <t>Municipio de Ayotlán</t>
  </si>
  <si>
    <t>JAL00130400248199</t>
  </si>
  <si>
    <t>Construcción De La ¿Unidad Deportiva Luis García¿, Colonia Luis García En El Municipio De Ixtlahuacán De Los Membrillos (Prep)</t>
  </si>
  <si>
    <t>29001300533</t>
  </si>
  <si>
    <t xml:space="preserve">SECRETARIA DE DESARROLLO E INTEGRACION SOCIAL </t>
  </si>
  <si>
    <t>JAL00130400255870</t>
  </si>
  <si>
    <t>Construcción De Empedrado Ahogado En Concreto En Camino A La Laguna Del Km 2 150 Al 2 460, Del 2 960 Al 3 060 Y Del 3 480 Al 3 586 En El Municipio De Tolimán</t>
  </si>
  <si>
    <t>34001300515</t>
  </si>
  <si>
    <t>Secretaria de Infraestructura y Obra Pública.</t>
  </si>
  <si>
    <t>JAL00130400279578</t>
  </si>
  <si>
    <t>Infejal-85362 Contruccion De Tercera Etapa Del Edifico Biblioteca Central, Puerto Vallarta, Puerto Vallarta (Las Peñas).</t>
  </si>
  <si>
    <t>INFEJAL-85362</t>
  </si>
  <si>
    <t>INSTITUTO DE INFRAESTRUCTURA FISICA Y EDUCATIVA DEL ESTADO DE JALISCO.</t>
  </si>
  <si>
    <t>JAL00130400282481</t>
  </si>
  <si>
    <t>Programa Fomento A La Lectura</t>
  </si>
  <si>
    <t>100001</t>
  </si>
  <si>
    <t>Convenios</t>
  </si>
  <si>
    <t>R070 Programas de Cultura en las Entidades Federativas</t>
  </si>
  <si>
    <t>11-Educación Pública</t>
  </si>
  <si>
    <t>Secretaría de Cultura Jalisco</t>
  </si>
  <si>
    <t>Cultura y turismo</t>
  </si>
  <si>
    <t>JAL00140200328938</t>
  </si>
  <si>
    <t>Uihyuftrsdtrfxtr</t>
  </si>
  <si>
    <t>1972</t>
  </si>
  <si>
    <t xml:space="preserve">I006 FAM Asistencia Social </t>
  </si>
  <si>
    <t>sepaf</t>
  </si>
  <si>
    <t>JAL00140200334377</t>
  </si>
  <si>
    <t>Rehabilitacion De Tanques Y Construccion De Linea De Agua Potable En La Comunidad De La Mazata</t>
  </si>
  <si>
    <t>7</t>
  </si>
  <si>
    <t>Etzatlán</t>
  </si>
  <si>
    <t>La Mazata</t>
  </si>
  <si>
    <t>Rural</t>
  </si>
  <si>
    <t>I004 FAIS Municipal y de las Demarcaciones Territoriales del Distrito Federal</t>
  </si>
  <si>
    <t xml:space="preserve">municipio de etzatlan </t>
  </si>
  <si>
    <t>Agua y saneamiento</t>
  </si>
  <si>
    <t>JAL00140200338167</t>
  </si>
  <si>
    <t>Rehabilitación De La Calle Xicotencatl, Zapotlanejo (Fondereg 2014)</t>
  </si>
  <si>
    <t>SEPAF</t>
  </si>
  <si>
    <t>JAL00140200338233</t>
  </si>
  <si>
    <t>Rehabilitación De Red De Drenaje, Agua Potable Y Empedrado De Piedra Laja En Las Calles Donato Guerra Y Constitución, Municipio De Amacueca (Fondereg 2014)</t>
  </si>
  <si>
    <t>06001400048</t>
  </si>
  <si>
    <t>JAL00140200338347</t>
  </si>
  <si>
    <t>JAL00140200350210</t>
  </si>
  <si>
    <t>Ampliación De Alumbrado Público En Las Calles La Salve, Roble Y Pozo En La Cabecera Municipio De Jalostotitlán</t>
  </si>
  <si>
    <t>24518</t>
  </si>
  <si>
    <t>Urbanización</t>
  </si>
  <si>
    <t>JAL00140200352878</t>
  </si>
  <si>
    <t>Ampliación De La Telesecundaria Ignacio Ramirez, Clave 14dtv0263i, Ubicada En La Colonia San Francisco De Ixcatán En El Municipio De Zapopan.</t>
  </si>
  <si>
    <t>INJEFAL 56072</t>
  </si>
  <si>
    <t>INSTITUTO DE LA INFRAESTRUCTURA FISICA EDUCATIVA DEL ESTADO DE JALISCO.</t>
  </si>
  <si>
    <t>JAL00140200359048</t>
  </si>
  <si>
    <t>Arrendamiento Luminarias Forta 2013</t>
  </si>
  <si>
    <t>219</t>
  </si>
  <si>
    <t>Tlajomulco de Zúñiga</t>
  </si>
  <si>
    <t>I005 FORTAMUN</t>
  </si>
  <si>
    <t>Tesorería Municipal</t>
  </si>
  <si>
    <t>JAL00140300370999</t>
  </si>
  <si>
    <t>Reparacion De Deslaves, Reparacion De Malla Ciclonica, Red Electrica, Red Hidraulica E Impermeabilización De Techos</t>
  </si>
  <si>
    <t>INSTITUTO DE LA INFRAESTRUCTURA FISICA EDUCATIVA DEL ESTADO DE JALISCO</t>
  </si>
  <si>
    <t>JAL00140300371046</t>
  </si>
  <si>
    <t>Rehabilitacion De Pisos, Red Hidraulica, Red Electrica Y Aplicación De Pintura En General</t>
  </si>
  <si>
    <t>JAL00140300376374</t>
  </si>
  <si>
    <t>Construcción De Espacio Público De Convivencia Familiar En La Comunidad De Rancho Nuevo, Municipio De Jilotlán De Los Dolores, Jalisco.</t>
  </si>
  <si>
    <t>06001400284</t>
  </si>
  <si>
    <t>Secretaría de Infraestructura y Obra Pública</t>
  </si>
  <si>
    <t>JAL00140300382408</t>
  </si>
  <si>
    <t>Avance Del:0nstalacion De Un Transformador Trifasico De 112.5 Kvas.</t>
  </si>
  <si>
    <t>INSTITUTO DE LA INFRAESTRUCTURA FISICA EDUCATIVA DEL ESTDO DE JALISCO</t>
  </si>
  <si>
    <t>JAL00140300395608</t>
  </si>
  <si>
    <t>Construcción De Red De Agua Potable En La Localidad De Cofradia</t>
  </si>
  <si>
    <t>Tonila</t>
  </si>
  <si>
    <t>H. AYUNTAMIENTO DE TONILA, JALISCO</t>
  </si>
  <si>
    <t>JAL00140300395813</t>
  </si>
  <si>
    <t>Amortización De La Deuda Pública, (Fafef 2014).</t>
  </si>
  <si>
    <t>03149911</t>
  </si>
  <si>
    <t>Subsecretaría de Finanzas.</t>
  </si>
  <si>
    <t>JAL00140400430778</t>
  </si>
  <si>
    <t>Suministro Y Colocaciòn De Modulos Solares En Varias Localidades</t>
  </si>
  <si>
    <t>MEZQUI-JAL-FIII-05-001</t>
  </si>
  <si>
    <t>Mezquitic</t>
  </si>
  <si>
    <t>AYUNTAMIENTO DE MEZQUITIC JALISCO</t>
  </si>
  <si>
    <t>JAL00140400431999</t>
  </si>
  <si>
    <t>Construccion De 1 Aula Y 1 Modulo De Sanitarios Para La Primaria De La Localidad De Codorniz</t>
  </si>
  <si>
    <t>MEZQUI-JAL-FIII-07-002</t>
  </si>
  <si>
    <t>JAL00140400432059</t>
  </si>
  <si>
    <t>Construccion De 3 Aulas Adosadas Para La Primaria De La Localidad De El Chalate</t>
  </si>
  <si>
    <t>MEZQUI-JAL-FIII-007-003</t>
  </si>
  <si>
    <t>JAL00140400432136</t>
  </si>
  <si>
    <t>Construccion De 1 Modulo De Sanitarios Para Telesecundaria De La Localidad De El Chalate</t>
  </si>
  <si>
    <t>MEZQUI-JAL-FIII-07-004</t>
  </si>
  <si>
    <t>JAL00140400432216</t>
  </si>
  <si>
    <t>Construccion De 1 Aula Y 1 Modulo De Sanitarios Para El Preescolar De La Localidad De San Jose</t>
  </si>
  <si>
    <t>MEZQUI-JAL-FIII-007-13</t>
  </si>
  <si>
    <t>JAL00140400432282</t>
  </si>
  <si>
    <t xml:space="preserve">Construcción De Carretera Tolimán-El Petacal, Primera Etapa, </t>
  </si>
  <si>
    <t>SECRETARIA DE INFRAESTRUCTURA Y OBRA PUBLICA</t>
  </si>
  <si>
    <t>Transportes y vialidades</t>
  </si>
  <si>
    <t>JAL00140400432289</t>
  </si>
  <si>
    <t>Construccion De 2 Aulas Adosadas En La Primaria De La Localidad De La Laguna</t>
  </si>
  <si>
    <t>MEZQUI-JAL-FIII-07-014</t>
  </si>
  <si>
    <t>JAL00140400432376</t>
  </si>
  <si>
    <t>Construccion De 2 Aulas Adosadas Y 1 Modulo De Sanitarios En La Primaria De La Localidad De Colonia Rivera Aceves</t>
  </si>
  <si>
    <t>MEZQUI-JAL-FIII-07-005</t>
  </si>
  <si>
    <t>JAL00140400432449</t>
  </si>
  <si>
    <t>Construccion De 1 Aula Y 1 Modulo De Sanitarios En La Primaria De La Localidad De Cebolleta</t>
  </si>
  <si>
    <t>MEZQUI-JAL-FII-07-006</t>
  </si>
  <si>
    <t>AYUNTAMIENTO DE MEZ</t>
  </si>
  <si>
    <t>JAL00140400432472</t>
  </si>
  <si>
    <t>Modernización Mediante La Construcción De Terracerías, Estructuras Y Obras De Drenaje En La Carretera En El Tramo Cofradía ¿ Carretera A Atoyac, En El Municipio De Amacueca, Jalisco.</t>
  </si>
  <si>
    <t>JAL00140400432537</t>
  </si>
  <si>
    <t>Construccion De 1 Aula Y 1 Modulo De Sanitarios En La Primaria De La Localidad De El  Venado</t>
  </si>
  <si>
    <t>MEZQUI-JAL-FIII-07-007</t>
  </si>
  <si>
    <t>JAL00140400432612</t>
  </si>
  <si>
    <t>Construccion De 1 Aula Para La Primaria De La Localidad De Santa Catarina</t>
  </si>
  <si>
    <t>MEZQUI-JAL-FIII-07-008</t>
  </si>
  <si>
    <t>JAL00140400432629</t>
  </si>
  <si>
    <t>Reconstrucción De Pavimentos Con Asfalto Del Camino Rancho Guadalupe En El Municipio De Atotonilco El Alto, Jalisco.</t>
  </si>
  <si>
    <t>JAL00140400432654</t>
  </si>
  <si>
    <t>Construccion De 1 Aula Y 1 Modulo De Sanitarios En La Primaria De La Localidad De Cajones</t>
  </si>
  <si>
    <t>MEZQUI-JAL-FIII-07-009</t>
  </si>
  <si>
    <t>JAL00140400432705</t>
  </si>
  <si>
    <t>Construccion De 2 Aulas Adosadas En La Primaria De La Localidad De Amoltita</t>
  </si>
  <si>
    <t>MEZQUI-JAL-FIII-07-010</t>
  </si>
  <si>
    <t>JAL00140400432750</t>
  </si>
  <si>
    <t>Construccion De 1 Aula En La Primaria De La Localidad De Techalotita</t>
  </si>
  <si>
    <t>MEZQUI-JAL-FIII-07-011</t>
  </si>
  <si>
    <t>JAL00140400432799</t>
  </si>
  <si>
    <t>Construccion De Pavimento De Concreto Hidraulico En La Localidad De San Juan</t>
  </si>
  <si>
    <t>MEZQUI-JAL-FIII-07-012</t>
  </si>
  <si>
    <t>JAL00140400432803</t>
  </si>
  <si>
    <t>Modernización Y Ampliación Del Camino E.C. Km 147 200 (Mezquitic¿Huejuquilla El Alto¿Jesús María), Crucero De Santa Cruz  De Tepetates¿Cerro El Niño¿San Andrés Cohamiata, Tramo Del Km 0 000 Al Km 32 9</t>
  </si>
  <si>
    <t xml:space="preserve">         SECRETARIA DE INFRAESTRUCTURA Y OBRA PUBLICA                                                                                                 </t>
  </si>
  <si>
    <t>JAL00140400432941</t>
  </si>
  <si>
    <t>Construcción De Unidad Deportiva San José Del Valle En El Municipio De Atotonilco El Alto, Jalisco</t>
  </si>
  <si>
    <t>Deporte</t>
  </si>
  <si>
    <t>JAL00140400433035</t>
  </si>
  <si>
    <t>Construcción De La Solución Vial En Circuito Av. López Mateos, Primera Etapa, Municipios De Guadalajara, Zapopan, San Pedro Tlaquepaque Y Tlajomulco De Zúñiga</t>
  </si>
  <si>
    <t>Secretaria de infraestructura y obra publica</t>
  </si>
  <si>
    <t>JAL00140400440408</t>
  </si>
  <si>
    <t>Proyecto Ejecutivo Para La Adecuación Urbana De La Nave Industrial Sección L-5 En El Parque Industrial Arboledas Ubicado En El Municipio Teocaltiche, Jalisco.</t>
  </si>
  <si>
    <t>6001400932</t>
  </si>
  <si>
    <t xml:space="preserve">Secretaría de Infraestructura y Obra Pública </t>
  </si>
  <si>
    <t>JAL00140400447643</t>
  </si>
  <si>
    <t>Sistema Contra Incendios (Deteccion De Humo E Hidrantes)</t>
  </si>
  <si>
    <t>INSTITUTO DE LA INFRAESTUCTURA FISICA EDUCATIVA DEL ESTADO DE JALISCO</t>
  </si>
  <si>
    <t>JAL00140400454000</t>
  </si>
  <si>
    <t>Red De Drenaje Con Tubería De Pvc 10¿ Y Descargas Domiciliarias En Varias Calles En El Circuito 2, En El Municipio De Tuxcacuesco, Jalisco.(Fise)</t>
  </si>
  <si>
    <t>06001400709</t>
  </si>
  <si>
    <t>JAL00140400454055</t>
  </si>
  <si>
    <t>Red De Drenaje Con Tubería De Pvc 10" Y Descargas Domiciliarias En Varias Calles En El Circuito 1, En El Municipio De Tuxcacuesco, Jalisco (Fise).</t>
  </si>
  <si>
    <t>06001400816</t>
  </si>
  <si>
    <t>JAL00150100462009</t>
  </si>
  <si>
    <t>Construcción De Techado De Cancha De Usos Múltiples En La Localidad Los Asmoles, Colonia Centro, En El Municipio De Tonaya</t>
  </si>
  <si>
    <t>Tonaya</t>
  </si>
  <si>
    <t>n.a.</t>
  </si>
  <si>
    <t>U058 Fondo de pavimentación y desarrollo municipal</t>
  </si>
  <si>
    <t>Sin reporte de información por la Entidad y Municipio</t>
  </si>
  <si>
    <t>JAL00150100462265</t>
  </si>
  <si>
    <t>Rehabilitación De Calles De La Cabecera Municipal De Tonaya, Jalisco</t>
  </si>
  <si>
    <t>U128 Proyectos de Desarrollo Regional</t>
  </si>
  <si>
    <t>JAL00150100462519</t>
  </si>
  <si>
    <t>Tonaya Empedrado Ahogado En Cemento En Calle Prolongación 5 De Febrero Colonia Los Asmoles</t>
  </si>
  <si>
    <t>JAL00150100463115</t>
  </si>
  <si>
    <t>Construcción De Huellas De Concreto Y Empedrado Ahogado En Cemento Y Sustitucion De Red Hidraulica, Red Sanitaria Y Construcción De Banquetas, En La Calle Juan Pablo Ii En La Loclidad De Tonaya</t>
  </si>
  <si>
    <t>JAL00150100464226</t>
  </si>
  <si>
    <t>Remodelación De Calles De La Cabecera Municipal Del Poblado De Tonaya, Jalisco</t>
  </si>
  <si>
    <t>JAL00150100465719</t>
  </si>
  <si>
    <t>Electrificación En La Calle 18 De Marzo En La Localidad De Tonaya, Municipio De Tonaya</t>
  </si>
  <si>
    <t>JAL00150100465826</t>
  </si>
  <si>
    <t>Construcción De Techado De Cancha De Usos Múltiples En Colonia Centro, En El Municipio De Tonaya</t>
  </si>
  <si>
    <t>JAL00150100470562</t>
  </si>
  <si>
    <t>Perforación Y Equipamiento De Pozo Profundo</t>
  </si>
  <si>
    <t>114-14</t>
  </si>
  <si>
    <t>Tlajomulco de Zuñiga</t>
  </si>
  <si>
    <t>JAL00150100472208</t>
  </si>
  <si>
    <t>Rehabilitación De Pozo Profundo El Tajo</t>
  </si>
  <si>
    <t>065-14-29</t>
  </si>
  <si>
    <t>Pihuamo</t>
  </si>
  <si>
    <t>MUNICIPIO DE PIHUAMO</t>
  </si>
  <si>
    <t>JAL00150100475877</t>
  </si>
  <si>
    <t>Fabricación Y Colocación De 2 Rejillas Para Boca De Tormenta, Sobre La Calle Prisciliano Sánchez De La Ciudad De Puerto Vallarta, Jalisco.</t>
  </si>
  <si>
    <t>06001400765</t>
  </si>
  <si>
    <t>JAL00150100481574</t>
  </si>
  <si>
    <t xml:space="preserve">Seguridad Publica Par Todos </t>
  </si>
  <si>
    <t>01</t>
  </si>
  <si>
    <t>Santa María del Oro</t>
  </si>
  <si>
    <t xml:space="preserve">SEGURIDAD PUBLICA </t>
  </si>
  <si>
    <t>Seguridad</t>
  </si>
  <si>
    <t>JAL00150100482403</t>
  </si>
  <si>
    <t xml:space="preserve">Extracción De Malezas Acuáticas (Tule) Por Medios Mecanicos En La Ribera De La Laguna De Cajititlan Frente A Las Localidades De Cuexcomatitlán, San Miguel </t>
  </si>
  <si>
    <t>POA 2015 06 00 -0087</t>
  </si>
  <si>
    <t>JAL00150100483300</t>
  </si>
  <si>
    <t>Restitución De Red De Drenaje Y Agua Potable En Calzada Independencia En Cabecera Municipal</t>
  </si>
  <si>
    <t>Huejuquilla el Alto</t>
  </si>
  <si>
    <t>HUEJUQUILLA EL ALTO JALISCO</t>
  </si>
  <si>
    <t>JAL00150100483343</t>
  </si>
  <si>
    <t>Restitución De Red De Drenaje Y Agua Potable En Calle Jadilop En Cabecera Municipal</t>
  </si>
  <si>
    <t>HUEJUQUILLA EL ALTO, JAL.</t>
  </si>
  <si>
    <t>JAL00150100483438</t>
  </si>
  <si>
    <t>Baños Comunitarios</t>
  </si>
  <si>
    <t>Ciénega de Pacheco</t>
  </si>
  <si>
    <t>JAL00150100483518</t>
  </si>
  <si>
    <t>Construcción De Aula Educativa En Comunidad De Rincon De San Vicente, Municipio De Huejuquilla El Alto</t>
  </si>
  <si>
    <t>Los Rincones</t>
  </si>
  <si>
    <t>JAL00150100485676</t>
  </si>
  <si>
    <t>Construccion De Empedrado, Machuelos, Red De Agua Y Alcantarillado</t>
  </si>
  <si>
    <t>006-2015</t>
  </si>
  <si>
    <t>Autlán de Navarro</t>
  </si>
  <si>
    <t>DIRECCION DE DESARROLLO HUMANO Y SOCIAL</t>
  </si>
  <si>
    <t>JAL00150100485749</t>
  </si>
  <si>
    <t>Construccion De Escalinatas</t>
  </si>
  <si>
    <t>008-2015</t>
  </si>
  <si>
    <t>JAL00150100485816</t>
  </si>
  <si>
    <t>Construccion De Red De Alcantarillado</t>
  </si>
  <si>
    <t>009-2015</t>
  </si>
  <si>
    <t>JAL00150100485845</t>
  </si>
  <si>
    <t>Construccion De Red De Agua Potable, Drenaje Y Escalinatas</t>
  </si>
  <si>
    <t>010-2015</t>
  </si>
  <si>
    <t>SERVICIOS BASICOS PARA ESTA COLONIA</t>
  </si>
  <si>
    <t>JAL00150100485869</t>
  </si>
  <si>
    <t>Construccion De Muros, Machuelos Y Empedrado</t>
  </si>
  <si>
    <t>011-2015</t>
  </si>
  <si>
    <t>JAL00150100485922</t>
  </si>
  <si>
    <t>Construccion De Machuelos Y Empedrado</t>
  </si>
  <si>
    <t>012-2015</t>
  </si>
  <si>
    <t>La Aldaba</t>
  </si>
  <si>
    <t>JAL00150100485939</t>
  </si>
  <si>
    <t>013-2015</t>
  </si>
  <si>
    <t>Bellavista (El Castillo)</t>
  </si>
  <si>
    <t>JAL00150100485968</t>
  </si>
  <si>
    <t xml:space="preserve">Construccion De Machuelos Y Empedrado </t>
  </si>
  <si>
    <t>014-2015</t>
  </si>
  <si>
    <t>El Chacalito</t>
  </si>
  <si>
    <t>JAL00150100486006</t>
  </si>
  <si>
    <t>015-2015</t>
  </si>
  <si>
    <t>San Francisco [Microondas]</t>
  </si>
  <si>
    <t>JAL00150100486032</t>
  </si>
  <si>
    <t xml:space="preserve">Sustitucion De Red De Agua, Drenaje Y Empedrado </t>
  </si>
  <si>
    <t>016-2015</t>
  </si>
  <si>
    <t>El Corcovado</t>
  </si>
  <si>
    <t>JAL00150100486062</t>
  </si>
  <si>
    <t>Sustitucion De Red De Agua, Drenaje Y Empedrado</t>
  </si>
  <si>
    <t>017-2015</t>
  </si>
  <si>
    <t>JAL00150100488444</t>
  </si>
  <si>
    <t>Rehabilitacion De Caminos</t>
  </si>
  <si>
    <t>615-201</t>
  </si>
  <si>
    <t>Mascota</t>
  </si>
  <si>
    <t>MUNICIPIO DE MASCOTA JALISCO</t>
  </si>
  <si>
    <t>Comunicaciones</t>
  </si>
  <si>
    <t>JAL00150100488513</t>
  </si>
  <si>
    <t>2 Prodym Software Para Administracion De Catastro Municipal</t>
  </si>
  <si>
    <t>511</t>
  </si>
  <si>
    <t>JAL00150100488545</t>
  </si>
  <si>
    <t>Piso Firme</t>
  </si>
  <si>
    <t>441</t>
  </si>
  <si>
    <t>Vivienda</t>
  </si>
  <si>
    <t>JAL00150100488584</t>
  </si>
  <si>
    <t>Empedrados En Cabecera Municipal</t>
  </si>
  <si>
    <t>614-101</t>
  </si>
  <si>
    <t>JAL00150100488670</t>
  </si>
  <si>
    <t>Instalacion De Linea De Conduccion De Agua Potable De 2 De Diametro E3 3.5 Kms En La Comunidad Del Atajo</t>
  </si>
  <si>
    <t>613-201</t>
  </si>
  <si>
    <t>JAL00150100488696</t>
  </si>
  <si>
    <t>Linea De Distribucion De Agua Potable De 1.5 Kms En El Empedrado</t>
  </si>
  <si>
    <t>613-202</t>
  </si>
  <si>
    <t>JAL00150100488725</t>
  </si>
  <si>
    <t>Construccion Y Rehabilitacion De P.T.A.R. La Plata</t>
  </si>
  <si>
    <t>613-203</t>
  </si>
  <si>
    <t>JAL00150100488762</t>
  </si>
  <si>
    <t>Adquisicion E Instalacion De Bomba Sumergible De 1hp Para Pozo Profundo En Tierras Coloradas</t>
  </si>
  <si>
    <t>613-204</t>
  </si>
  <si>
    <t>JAL00150100488785</t>
  </si>
  <si>
    <t>Ampliacion De Red De Drenaje Y Construccion De P.T.A.R. En La Localidad De Yerbabuena</t>
  </si>
  <si>
    <t>613-205</t>
  </si>
  <si>
    <t>JAL00150100488831</t>
  </si>
  <si>
    <t>Electrificacion Con Paneles Solares En Varias Comunidades</t>
  </si>
  <si>
    <t>613-206</t>
  </si>
  <si>
    <t>JAL00150100488873</t>
  </si>
  <si>
    <t>Subsidios Y Apoyos</t>
  </si>
  <si>
    <t>441-202</t>
  </si>
  <si>
    <t>JAL00150100489172</t>
  </si>
  <si>
    <t>Primas De Vacaciones, Dominical Y Gratificacion De Fin De Año Del Personal De Seguridad Publica Municipal</t>
  </si>
  <si>
    <t>132</t>
  </si>
  <si>
    <t>JAL00150100490793</t>
  </si>
  <si>
    <t>Infraestructura Economica Social, Consumo De Energia Electrica Primer Trimestre.</t>
  </si>
  <si>
    <t>Zapotlán el Grande</t>
  </si>
  <si>
    <t>MUNICIPIO DE ZAPOTLAN EL GRANDE, JALISCO</t>
  </si>
  <si>
    <t>JAL00150100490850</t>
  </si>
  <si>
    <t>Aspecto Organizativo Institucionales (Manejo De Financiamientos.</t>
  </si>
  <si>
    <t>02</t>
  </si>
  <si>
    <t>MUNICIPIO DE ZAPOTLAN EL GRANDE</t>
  </si>
  <si>
    <t>JAL00150100490866</t>
  </si>
  <si>
    <t>Adquisición De Mobiliario</t>
  </si>
  <si>
    <t>JAL00150100491593</t>
  </si>
  <si>
    <t>Construcción De Linea De Conducción En Pozo Profundo De Techague En El Municipio De Atoyac, Jalisco.</t>
  </si>
  <si>
    <t>01 ATOYAC 2014</t>
  </si>
  <si>
    <t>Atoyac</t>
  </si>
  <si>
    <t>Techague</t>
  </si>
  <si>
    <t>MUNICIPIO DE ATOYAC</t>
  </si>
  <si>
    <t>JAL00150100493388</t>
  </si>
  <si>
    <t>Colocacion De Tuberia Hidraulica De 3 Para Linea De Llenado</t>
  </si>
  <si>
    <t>1</t>
  </si>
  <si>
    <t>Cabo Corrientes</t>
  </si>
  <si>
    <t>Ipala</t>
  </si>
  <si>
    <t>H. AYUNTAMIENTO DE CABO CORRIENTES</t>
  </si>
  <si>
    <t>JAL00150100493430</t>
  </si>
  <si>
    <t>Construcción De Linea De Alimentación Y Distribución De Agua Potable De 2 Pulgadas De Diametro</t>
  </si>
  <si>
    <t>2</t>
  </si>
  <si>
    <t>Emiliano Zapata</t>
  </si>
  <si>
    <t>JAL00150100493468</t>
  </si>
  <si>
    <t>Rehabilitacion De Camino Rural</t>
  </si>
  <si>
    <t>3</t>
  </si>
  <si>
    <t>JAL00150100493494</t>
  </si>
  <si>
    <t>Rehabilitacion De Camino Rural A Bioto</t>
  </si>
  <si>
    <t>4</t>
  </si>
  <si>
    <t>JAL00150100493518</t>
  </si>
  <si>
    <t>Rehabilitacion De Camino Rural A Emiliano Zapata</t>
  </si>
  <si>
    <t>5</t>
  </si>
  <si>
    <t>JAL00150100493541</t>
  </si>
  <si>
    <t>Estudios Geologicos En La Localidad Del Algodón</t>
  </si>
  <si>
    <t>6</t>
  </si>
  <si>
    <t>El Algodón</t>
  </si>
  <si>
    <t>PERFORACIONES PROFUNDO</t>
  </si>
  <si>
    <t>JAL00150100493599</t>
  </si>
  <si>
    <t>Restitución De Tubería Y Tomas Domiciliarias De Agua Potable</t>
  </si>
  <si>
    <t>8</t>
  </si>
  <si>
    <t>El Tuito</t>
  </si>
  <si>
    <t>Urbano</t>
  </si>
  <si>
    <t>JAL00150100493626</t>
  </si>
  <si>
    <t>Restitución De Tubería Y Descargas Domiciliarias Del Sistema De Alcantarillado Sanitario</t>
  </si>
  <si>
    <t>9</t>
  </si>
  <si>
    <t>JAL00150100493765</t>
  </si>
  <si>
    <t xml:space="preserve">Estudios Geologicos </t>
  </si>
  <si>
    <t>Las Guásimas</t>
  </si>
  <si>
    <t>JAL00150100493979</t>
  </si>
  <si>
    <t>Alumbrado Publico</t>
  </si>
  <si>
    <t>Zacoalco de Torres</t>
  </si>
  <si>
    <t>H. Ayuntamiento</t>
  </si>
  <si>
    <t>JAL00150100494015</t>
  </si>
  <si>
    <t xml:space="preserve">Suministro De Combustible, Mantenimiento Y Reparación De Las Patrullas De Seguridad Ciudadana </t>
  </si>
  <si>
    <t>002</t>
  </si>
  <si>
    <t>JAL00150100494041</t>
  </si>
  <si>
    <t xml:space="preserve">Nomina Del Personal De Seguridad Ciudadana </t>
  </si>
  <si>
    <t>03</t>
  </si>
  <si>
    <t>JAL00150100495239</t>
  </si>
  <si>
    <t>Construccion De Red De Agua Potable En Calles Adjuntas A La Calle Hidalgo En La Localidad De Santiago Totolimixpan</t>
  </si>
  <si>
    <t>Zapotlán del Rey</t>
  </si>
  <si>
    <t>Santiago Totolimixpan (Colonia la Guadalupana)</t>
  </si>
  <si>
    <t>DIRECCION MUNICIPAL DE OBRAS PUBLICAS</t>
  </si>
  <si>
    <t>JAL00150100495241</t>
  </si>
  <si>
    <t>Construcción De Drenaje Sanitario En Calles Adjuntas A La Calle Hidalgo En La Localidad De Santiago Totolimixpan</t>
  </si>
  <si>
    <t>DIRECCIÓN MUNICIPAL DE OBRAS PUBLICAS</t>
  </si>
  <si>
    <t>JAL00150100495245</t>
  </si>
  <si>
    <t>Construcción De Red De Drenaje Sanitario En Calles 16 De Septiembre, Revolución, Privada Guadalupe Y Calle Sin Nombre En La Localidad De El Sauz</t>
  </si>
  <si>
    <t>El Sauz</t>
  </si>
  <si>
    <t>JAL00150100495404</t>
  </si>
  <si>
    <t>Construccion De Linea De Conducción De Agua Potable De Pozo Artesano A Tanque Nuevo</t>
  </si>
  <si>
    <t>2015-1</t>
  </si>
  <si>
    <t>Tolimán</t>
  </si>
  <si>
    <t>Monte Grande</t>
  </si>
  <si>
    <t>Dependencia Municipal</t>
  </si>
  <si>
    <t>JAL00150200499994</t>
  </si>
  <si>
    <t>Rehabilitacion De Red Deagua Potablelazaro Cardenas Cabecera Municipal</t>
  </si>
  <si>
    <t>3771</t>
  </si>
  <si>
    <t>Tecolotlán</t>
  </si>
  <si>
    <t>DIRECCIÓN DE OBRAS PUBLICAS MUNICIPAL</t>
  </si>
  <si>
    <t>JAL00150200500070</t>
  </si>
  <si>
    <t>Rehabilitacion De Drenaje Sanitario Lazaro Cardenas Cabecera Municipal</t>
  </si>
  <si>
    <t>3776</t>
  </si>
  <si>
    <t>DIRECCION DE OBRAS PUBLICAS</t>
  </si>
  <si>
    <t>JAL00150200500073</t>
  </si>
  <si>
    <t>Rehabilitacion Red De Agua Potable 5 De Mayo Cabecera Municipal</t>
  </si>
  <si>
    <t>3779</t>
  </si>
  <si>
    <t>JAL00150200500076</t>
  </si>
  <si>
    <t>Rehabilitacion Drenaje Sanitario 5 De Mayo Cabecera Municipal</t>
  </si>
  <si>
    <t>3781</t>
  </si>
  <si>
    <t>JAL00150200500079</t>
  </si>
  <si>
    <t>Construccion Drenaje Pluvial Lazaro Cardenas Cabecera Municipal</t>
  </si>
  <si>
    <t>3784</t>
  </si>
  <si>
    <t>JAL00150200500094</t>
  </si>
  <si>
    <t>Construccion Drenaje Pluvial 5 De Mayo Cabecera Municipal</t>
  </si>
  <si>
    <t>3789</t>
  </si>
  <si>
    <t>JAL00150200500106</t>
  </si>
  <si>
    <t>Rehabilitacion Red Agua Potable Justo Sierra Cabecera Municipal</t>
  </si>
  <si>
    <t>3793</t>
  </si>
  <si>
    <t>JAL00150200500116</t>
  </si>
  <si>
    <t>Rehabilitacion Drenaje Sanitario Justo Sierra Cabecera Municipal</t>
  </si>
  <si>
    <t>3799</t>
  </si>
  <si>
    <t>JAL00150200500126</t>
  </si>
  <si>
    <t>Rehabilitacion Drenaje Sanitario Justo Merino Cabecera Municipal</t>
  </si>
  <si>
    <t>3808</t>
  </si>
  <si>
    <t>JAL00150200500138</t>
  </si>
  <si>
    <t>Ampliacion Drenaje Sanitario Lerdo De Tejada Cabecera Municipal</t>
  </si>
  <si>
    <t>3818</t>
  </si>
  <si>
    <t>JAL00150200500156</t>
  </si>
  <si>
    <t xml:space="preserve">Rehabilitacion Carretera A Cofradia De Duendes </t>
  </si>
  <si>
    <t>3833</t>
  </si>
  <si>
    <t>JAL00150200500166</t>
  </si>
  <si>
    <t>Construccion Drenaje Sanitario Barrio La Chirimoya En Ayotitlan</t>
  </si>
  <si>
    <t>3861</t>
  </si>
  <si>
    <t>Ayotitlán</t>
  </si>
  <si>
    <t>JAL00150200500176</t>
  </si>
  <si>
    <t>Construccion Drenaje Sanitario Calles Zapata E Hidalgo En La Cabecera Municipal</t>
  </si>
  <si>
    <t>3873</t>
  </si>
  <si>
    <t>JAL00150200500187</t>
  </si>
  <si>
    <t>Rehabilitacion De Las Calles Lazaro Cardenas , 5 De Mayo Y Justo Sierra , En Cabecera Municipal De Tecolotlan , Tercera Etapa</t>
  </si>
  <si>
    <t>3890</t>
  </si>
  <si>
    <t>JAL00150200505397</t>
  </si>
  <si>
    <t>Construcción De La Base Militar (Unidad Habitacional Y Batallón De Infantería) En El Municipio De Tecalitlán, Jalisco.</t>
  </si>
  <si>
    <t>6001400324</t>
  </si>
  <si>
    <t>JAL00150200512995</t>
  </si>
  <si>
    <t>Contruccion De Linea De Drenaje Sanitario En La Calle 5 De Mayo</t>
  </si>
  <si>
    <t>LA BARCA R33-01</t>
  </si>
  <si>
    <t>MUNICIPIO DE LA BARCA</t>
  </si>
  <si>
    <t>JAL00150200516061</t>
  </si>
  <si>
    <t>Construcción De Cancha De Usos Múltiples Techada 1era Etapa Sobre Las Calles Valentín Gómez Farías, Fray Antonio Alcalde, José Ma. Mora Y José Clemente Orozco</t>
  </si>
  <si>
    <t>6001400386</t>
  </si>
  <si>
    <t>JAL00150200516627</t>
  </si>
  <si>
    <t>065-15-01 Rehabilitación De Drenaje Pihuamo</t>
  </si>
  <si>
    <t>065-15-01</t>
  </si>
  <si>
    <t>H. AYUNTAMIENTO DE PIHUAMO</t>
  </si>
  <si>
    <t>JAL00150200521277</t>
  </si>
  <si>
    <t>Electrificacion En Zona Norte De La Comunidad De El Rincon De Mirandilla</t>
  </si>
  <si>
    <t>613-228</t>
  </si>
  <si>
    <t>JAL00150200521689</t>
  </si>
  <si>
    <t>Construcción De Red De Drenaje En La Calle Olmo</t>
  </si>
  <si>
    <t>HUEJUQUILLA EL ALTO,JAL.</t>
  </si>
  <si>
    <t>JAL00150200521916</t>
  </si>
  <si>
    <t>Restitución De Red De Drenaje Y Agua Potable En Calle Libertad En Cabecera Municipal</t>
  </si>
  <si>
    <t>JAL00150200522118</t>
  </si>
  <si>
    <t>Construcción De Pavimentación De Las Calles Jadilop,Calzada Independencia Y Libertad En Cabecera Municipal De Huejuquilla El Alto</t>
  </si>
  <si>
    <t>JAL00150200522488</t>
  </si>
  <si>
    <t>Perforacion De Pozo</t>
  </si>
  <si>
    <t>15018</t>
  </si>
  <si>
    <t>Teocaltiche</t>
  </si>
  <si>
    <t>La Calera</t>
  </si>
  <si>
    <t>MUNICIPIO DE TEOCALTICHE</t>
  </si>
  <si>
    <t>JAL00150200522522</t>
  </si>
  <si>
    <t>Construccion De Pavimento Hidraulico En Calle Pinos De La Col San Pedro</t>
  </si>
  <si>
    <t>15019</t>
  </si>
  <si>
    <t>JAL00150200522589</t>
  </si>
  <si>
    <t xml:space="preserve">Construccion De Empedrado Ahogado En Tierra </t>
  </si>
  <si>
    <t>15021</t>
  </si>
  <si>
    <t>El Álamo de Arriba</t>
  </si>
  <si>
    <t>JAL00150200523075</t>
  </si>
  <si>
    <t>Ampliacion De Pavimento De Concreto Hidraulico En Calle Cantante En Col Ctm</t>
  </si>
  <si>
    <t>15029</t>
  </si>
  <si>
    <t>JAL00150200523238</t>
  </si>
  <si>
    <t>Construccion De Pavimento De Concreto Hidraulico En Calle Arcangeles De La Col Maravillas</t>
  </si>
  <si>
    <t>15030</t>
  </si>
  <si>
    <t>JAL00150200524606</t>
  </si>
  <si>
    <t>Electrificacion De Calle Sin Nombre</t>
  </si>
  <si>
    <t>33001</t>
  </si>
  <si>
    <t>Atengo</t>
  </si>
  <si>
    <t>Soyatlán del Oro</t>
  </si>
  <si>
    <t>municipio de atengo</t>
  </si>
  <si>
    <t>JAL00150200525353</t>
  </si>
  <si>
    <t>Ampliacion Red Electrica Calle Privada Chapultepec Y Carlos Ramirez Ladewing</t>
  </si>
  <si>
    <t>JAL00150200526552</t>
  </si>
  <si>
    <t>Construcción De Red De Distribución De Agua Potable En La Localidad De Monte Grande</t>
  </si>
  <si>
    <t>2015-2</t>
  </si>
  <si>
    <t>Gobierno Municipal de Tolimán, Jal.</t>
  </si>
  <si>
    <t>JAL00150200526610</t>
  </si>
  <si>
    <t>Construcción De Pozo Artesano De Agua Potable Y Equipamiento Del Pozo</t>
  </si>
  <si>
    <t>2015-3</t>
  </si>
  <si>
    <t>Las Canoas</t>
  </si>
  <si>
    <t>JAL00150200526660</t>
  </si>
  <si>
    <t>Rehabilitación De Línea De Drenaje En La Calle Morelos</t>
  </si>
  <si>
    <t>2015-4</t>
  </si>
  <si>
    <t>Cópala</t>
  </si>
  <si>
    <t>JAL00150200526745</t>
  </si>
  <si>
    <t>Construcción De Comedor Escolar En La Escuela Primaria Nabor Rosales</t>
  </si>
  <si>
    <t>2015-5</t>
  </si>
  <si>
    <t>JAL00150200526932</t>
  </si>
  <si>
    <t>Construcción De Empedrado Con Huellas De Concreto En La Calle Virgen De Piedra</t>
  </si>
  <si>
    <t>2015-6</t>
  </si>
  <si>
    <t>JAL00150200526994</t>
  </si>
  <si>
    <t>Construcción De Empedrado Con Huellas De Concreto En La Calle Hidalgo</t>
  </si>
  <si>
    <t>2015-7</t>
  </si>
  <si>
    <t>El Paso Real</t>
  </si>
  <si>
    <t>JAL00150200527178</t>
  </si>
  <si>
    <t>Restauracion De "La Casa Reforma" 2a Etaparestauracion De "La Casa Reforma" 2a Etapa</t>
  </si>
  <si>
    <t>Guadalajara</t>
  </si>
  <si>
    <t>MUNICIPIO DE GUADALAJARA</t>
  </si>
  <si>
    <t>JAL00150200528851</t>
  </si>
  <si>
    <t>Ampliación Red Eléctrica En La Calle Dr. Alfonso Zepeda</t>
  </si>
  <si>
    <t>Municipio de Tecolotlán, Jalisco</t>
  </si>
  <si>
    <t>JAL00150200529379</t>
  </si>
  <si>
    <t>Construcción Electrificación Calle Gardenia Cabecera Municipal</t>
  </si>
  <si>
    <t>JAL00150200529964</t>
  </si>
  <si>
    <t>Construir Obras Que Permitan Dotar De Energía Eléctrica A Viviendas Que No Contaban Con El Servicio, En La Colonia Sentimientos De La Nación, Municipio De Tonalá</t>
  </si>
  <si>
    <t>33050</t>
  </si>
  <si>
    <t>JAL00150200529988</t>
  </si>
  <si>
    <t>Construir Obras Que Permitan Dotar De Energía Eléctrica A Viviendas Que No Contaban Con El Servicio, En La Colonia Guadalupana, Municipio De Tonalá.</t>
  </si>
  <si>
    <t>33051</t>
  </si>
  <si>
    <t>JAL00150200530027</t>
  </si>
  <si>
    <t>Construcción Electrificación Prolong. Calle Diego Rivera Cabecera Municipal</t>
  </si>
  <si>
    <t xml:space="preserve">Municipio de Tecolotlán </t>
  </si>
  <si>
    <t>JAL00150200530105</t>
  </si>
  <si>
    <t>Construir Obras Que Permitan Dotar De Energía Eléctrica A Viviendas Que No Contaban Con El Servicio,  En La Colonia Rinconada El Mezquite, Municipio De Tonalá.</t>
  </si>
  <si>
    <t>33052</t>
  </si>
  <si>
    <t>JAL00150200530139</t>
  </si>
  <si>
    <t>Ampliación Red Eléctrica Privada Fco. Villa Entre Cueva Brambila Y Prol. Emiliano Zapata</t>
  </si>
  <si>
    <t>JAL00150200530168</t>
  </si>
  <si>
    <t>Construir Obras Que Permitan Dotar De Energía Eléctrica A Viviendas Que No Contaban Con El Servicio, En La Colonia Pinar De La Palomas, Municipio De Tonalá</t>
  </si>
  <si>
    <t>33053</t>
  </si>
  <si>
    <t>JAL00150200530189</t>
  </si>
  <si>
    <t>Construir Obras Que Permitan Dotar De Energía Eléctrica A Viviendas Que No Contaban Con El Servicio, En La Colonia Aguacate, Municipio De Tonala</t>
  </si>
  <si>
    <t>33054</t>
  </si>
  <si>
    <t>JAL00150200530216</t>
  </si>
  <si>
    <t>Construir Obras Que Permitan Dotar De Energía Eléctrica A Viviendas Que No Contaban Con El Servicio, En La Colonia Acueducto, Municipio De Tonalá.</t>
  </si>
  <si>
    <t>33055</t>
  </si>
  <si>
    <t>JAL00150200531128</t>
  </si>
  <si>
    <t>Construccion De 90 Techos En La Localidad De Soyatlan</t>
  </si>
  <si>
    <t>33002</t>
  </si>
  <si>
    <t>municipio</t>
  </si>
  <si>
    <t>JAL00150200531165</t>
  </si>
  <si>
    <t>Electrificacion De Pozo Profundo</t>
  </si>
  <si>
    <t>33003</t>
  </si>
  <si>
    <t>JAL00150200531191</t>
  </si>
  <si>
    <t>Construccion De Panel Solar</t>
  </si>
  <si>
    <t>33004</t>
  </si>
  <si>
    <t>La Natividad</t>
  </si>
  <si>
    <t>JAL00150200531228</t>
  </si>
  <si>
    <t>Dotacion De Tanques De Almacenamiento De Agua</t>
  </si>
  <si>
    <t>33005</t>
  </si>
  <si>
    <t>Yerbabuena</t>
  </si>
  <si>
    <t>Salud</t>
  </si>
  <si>
    <t>JAL00150200531437</t>
  </si>
  <si>
    <t>Ampliación De La Red Eléctrica En La Localidad De El Columpio</t>
  </si>
  <si>
    <t>10</t>
  </si>
  <si>
    <t>El Columpio</t>
  </si>
  <si>
    <t>MUNICIPIO DE CABO CORRIENTES, JALISCO</t>
  </si>
  <si>
    <t>JAL00150200531596</t>
  </si>
  <si>
    <t>Construcción Del Tramo Carretero 10 Ma Etapa Tramo Crucero El Tizate- Ixtlahuahuey</t>
  </si>
  <si>
    <t>11</t>
  </si>
  <si>
    <t>JAL00150200531619</t>
  </si>
  <si>
    <t>Rehabilitación De Línea De Drenaje En La Calle Hidalgo</t>
  </si>
  <si>
    <t>2015-8</t>
  </si>
  <si>
    <t>JAL00150200531710</t>
  </si>
  <si>
    <t>Ampliación De Red Eléctrica En La Calle Pericos, En El Barrio Las Moradas, El Tuito</t>
  </si>
  <si>
    <t>12</t>
  </si>
  <si>
    <t>JAL00150200531806</t>
  </si>
  <si>
    <t>Construcción De Puente Vehicular Bama, En El Tramo Carretero Mascotita-Ixtlahuahuey</t>
  </si>
  <si>
    <t>13</t>
  </si>
  <si>
    <t>JAL00150200531870</t>
  </si>
  <si>
    <t xml:space="preserve">Construcción De Tanque De Almacenamiento  De Agua Potable De 300 M3 Para La Colonia Bugambilias </t>
  </si>
  <si>
    <t>14</t>
  </si>
  <si>
    <t>JAL00150200532001</t>
  </si>
  <si>
    <t>Estudio De Calculo Estructural Del Puente Vehicular Bama</t>
  </si>
  <si>
    <t>15</t>
  </si>
  <si>
    <t>ALEJANDRO PADILLA VIORATO</t>
  </si>
  <si>
    <t>JAL00150200532041</t>
  </si>
  <si>
    <t>Estudio Hidráulico E Hidrológico Para La Construcción Del Puente Vehicular Bama</t>
  </si>
  <si>
    <t>16</t>
  </si>
  <si>
    <t>JAL00150200532119</t>
  </si>
  <si>
    <t>Construcción De Red De Drenaje Y Atarjeas En La Colonia Las Moradas</t>
  </si>
  <si>
    <t>17</t>
  </si>
  <si>
    <t>JAL00150200532230</t>
  </si>
  <si>
    <t>Rehabilitación De Línea De Drenaje En La Calle Virgen De Piedra</t>
  </si>
  <si>
    <t>2015-9</t>
  </si>
  <si>
    <t>JAL00150200532313</t>
  </si>
  <si>
    <t>Reparación De Tanque De Agua Potable Elevado Cuahutemoc</t>
  </si>
  <si>
    <t>2015-10</t>
  </si>
  <si>
    <t>Cuauhtémoc</t>
  </si>
  <si>
    <t>JAL00150200532352</t>
  </si>
  <si>
    <t>Electrificación En Media Tensión A La Localidad De Los Encinitos</t>
  </si>
  <si>
    <t>2015-11</t>
  </si>
  <si>
    <t>Los Encinitos</t>
  </si>
  <si>
    <t>JAL00150200532377</t>
  </si>
  <si>
    <t>Construcción De 2 Vados En Camino A La Localidad De El Rodeo</t>
  </si>
  <si>
    <t>2015-12</t>
  </si>
  <si>
    <t>El Rodeo</t>
  </si>
  <si>
    <t>JAL00150200532392</t>
  </si>
  <si>
    <t>Compra De Materiales Para La Construcción De Sanitarios Para Mujeres En La Escuela Secundaria Juan José Arreola</t>
  </si>
  <si>
    <t>2015-13</t>
  </si>
  <si>
    <t>JAL00150200533198</t>
  </si>
  <si>
    <t>Ampliación Red Eléctrica En Alejandro Jimenez Luquin Entre Juan Amador Norte Y Fraccionamiento El Alambre</t>
  </si>
  <si>
    <t>Municipio de Teclotlán Jalisco</t>
  </si>
  <si>
    <t>JAL00150200534327</t>
  </si>
  <si>
    <t>Construir Obras Que Permitan Dotar De Energía Eléctrica A Viviendas Que No Contaban Con El Servicio, En La Colonia Jardines De La Providencia, Municipio De Zapopan.</t>
  </si>
  <si>
    <t>33066</t>
  </si>
  <si>
    <t>JAL00150200534374</t>
  </si>
  <si>
    <t>Construir Obras Que Permitan Dotar De Energía Eléctrica A Viviendas Que No Contaban Con El Servicio, En La Colonia La Magdalena, Municipio De Zapopan.</t>
  </si>
  <si>
    <t>33067</t>
  </si>
  <si>
    <t>JAL00150200535829</t>
  </si>
  <si>
    <t>Ampliación De La Linea De Agua Potable, Construcción De Guarniciones, Construcción De Banquetas Y Construcción De Losas De Concreto Hidráulico En La Calle La Salve, Cabecera Municipal (Programa 3x1)</t>
  </si>
  <si>
    <t>Jalostotitlán</t>
  </si>
  <si>
    <t>ayuntamiento</t>
  </si>
  <si>
    <t>JAL00150200536168</t>
  </si>
  <si>
    <t>Construcción De Losas De Concreto En La Calle Toribio Romo En La Comunidad De Santa Ana De Guadalupe 2da Etapa(Programa 3x1 Para Migrantes)</t>
  </si>
  <si>
    <t>JAL00150200537605</t>
  </si>
  <si>
    <t>Construccion De Techos  Firmes En Cataquio</t>
  </si>
  <si>
    <t>001-2015</t>
  </si>
  <si>
    <t>Cataquío</t>
  </si>
  <si>
    <t>OBRAS PUBLICAS</t>
  </si>
  <si>
    <t>JAL00150200537640</t>
  </si>
  <si>
    <t xml:space="preserve">Construccion De Techos Firmes En  Pueblo Viejo </t>
  </si>
  <si>
    <t>002-2015</t>
  </si>
  <si>
    <t>Pueblo Viejo</t>
  </si>
  <si>
    <t xml:space="preserve">OBRAS PUBLICAS </t>
  </si>
  <si>
    <t>JAL00150200537678</t>
  </si>
  <si>
    <t xml:space="preserve">Construccion De Techos Firmes  Mesas De Mendoza </t>
  </si>
  <si>
    <t>003-2015</t>
  </si>
  <si>
    <t>Mesa de Mendoza</t>
  </si>
  <si>
    <t>JAL00150200537738</t>
  </si>
  <si>
    <t>Construcción  De Techos Firmes En La Localidad Del Mezcalito</t>
  </si>
  <si>
    <t>004-2015</t>
  </si>
  <si>
    <t>Mezcalillo</t>
  </si>
  <si>
    <t>OBRAS PÚBLICAS</t>
  </si>
  <si>
    <t>JAL00150200537779</t>
  </si>
  <si>
    <t>Construcción De Techos Firmes En La Localidad Del Huaco</t>
  </si>
  <si>
    <t>005-2015</t>
  </si>
  <si>
    <t>El Huaco</t>
  </si>
  <si>
    <t>JAL00150200537826</t>
  </si>
  <si>
    <t>Construcción De Techos Firmes En La Localidad De Los Aguacates</t>
  </si>
  <si>
    <t>Barranca de Aguacate</t>
  </si>
  <si>
    <t>JAL00150200537856</t>
  </si>
  <si>
    <t>Construcción De Techos Firmes En La Localidad De Los Pelillos</t>
  </si>
  <si>
    <t>Los Pelillos</t>
  </si>
  <si>
    <t>JAL00150200537906</t>
  </si>
  <si>
    <t>Construccion De Techos Firmes En La Localidad De El Tigre</t>
  </si>
  <si>
    <t>El Tigre</t>
  </si>
  <si>
    <t>JAL00150200537932</t>
  </si>
  <si>
    <t>Construcción De Techos Firmes En La Localidad La Cuartilla</t>
  </si>
  <si>
    <t>La Cuartilla</t>
  </si>
  <si>
    <t>JAL00150200538020</t>
  </si>
  <si>
    <t>Contruccion De Techos Firmes En Localidad Las Trojitas</t>
  </si>
  <si>
    <t>Las Trojitas</t>
  </si>
  <si>
    <t>JAL00150200538086</t>
  </si>
  <si>
    <t>Construcción De Techos Firmes En Varias Localidades 2015</t>
  </si>
  <si>
    <t>La Güera</t>
  </si>
  <si>
    <t>JAL00150200538159</t>
  </si>
  <si>
    <t>Construccion De Techos Firmes En Localidad Las Juntas</t>
  </si>
  <si>
    <t>Las Juntas</t>
  </si>
  <si>
    <t>JAL00150200538198</t>
  </si>
  <si>
    <t>Construccion De Tanque De Almacenamiento De Agua Potable En La Localidad De La Labor De Guadalupe</t>
  </si>
  <si>
    <t xml:space="preserve">1 </t>
  </si>
  <si>
    <t>Hostotipaquillo</t>
  </si>
  <si>
    <t>Labor de Guadalupe</t>
  </si>
  <si>
    <t>HIDRAULICOS ARREVAL S.A DE C.V</t>
  </si>
  <si>
    <t>JAL00150200538335</t>
  </si>
  <si>
    <t>Construccion De Linea De Agua Potable De 1200 Metros En La Localidad De Petacala</t>
  </si>
  <si>
    <t>Petacala</t>
  </si>
  <si>
    <t>JAL00150200538553</t>
  </si>
  <si>
    <t>Electrificacion En La Comunidad De La Venta De Mochitiltic</t>
  </si>
  <si>
    <t>La Venta de Mochitiltic</t>
  </si>
  <si>
    <t>BGS ELETRIFICACIONES</t>
  </si>
  <si>
    <t>JAL00150200538658</t>
  </si>
  <si>
    <t>Electrificacion En La Comunidad Del Llano De Los Velas El Toril</t>
  </si>
  <si>
    <t>El Llano de los Vela</t>
  </si>
  <si>
    <t>BGS CONSTRUCCIONES ELETRICAS</t>
  </si>
  <si>
    <t>JAL00150200538810</t>
  </si>
  <si>
    <t>Construccion De Red De Drenaje En Varias Calles Principales De La Localidad Del Saucillo</t>
  </si>
  <si>
    <t>El Saucillo</t>
  </si>
  <si>
    <t>MUNICIPIO DE HOSTOTIPAQUILLO</t>
  </si>
  <si>
    <t>JAL00150200538834</t>
  </si>
  <si>
    <t>Construccion De Fosa Septica Colectiva</t>
  </si>
  <si>
    <t>JAL00150200538904</t>
  </si>
  <si>
    <t xml:space="preserve">Seguridad Publica Para Todos </t>
  </si>
  <si>
    <t>seguridad publica</t>
  </si>
  <si>
    <t>JAL00150200538946</t>
  </si>
  <si>
    <t>Pavimentacion Con Empedrado Ahogado En Cemento En Calle Ramon Corona</t>
  </si>
  <si>
    <t>MUNICIPIO DE HOSTOTIPAQUILLO JALISCO</t>
  </si>
  <si>
    <t>JAL00150200538995</t>
  </si>
  <si>
    <t xml:space="preserve">Construccion De Empedrado Ahogado En Cemento En La Venta De Mochitiltic </t>
  </si>
  <si>
    <t>JAL00150200539037</t>
  </si>
  <si>
    <t>Construccion De Empedrado Ahogado En Concreto En La Localidad Del Saucillo</t>
  </si>
  <si>
    <t>JAL00150200539118</t>
  </si>
  <si>
    <t>Construccion De Proteccion  Con Malla Ciclon Para La Cancha De  Fut Bol En La Localidad De Santo Tomas</t>
  </si>
  <si>
    <t>Santo Tomás</t>
  </si>
  <si>
    <t>JAL00150200539174</t>
  </si>
  <si>
    <t>Construccion De Proteccion Con Malla Ciclon Para La Cancha De Fut-Bol En La Localidad De Tequesquite</t>
  </si>
  <si>
    <t>El Tequesquite</t>
  </si>
  <si>
    <t>JAL00150200539205</t>
  </si>
  <si>
    <t>Construccionnde Proteccion Con Malla Ciclon Para La Cancha De Fut Bol En La Localidad De Santo Domingo</t>
  </si>
  <si>
    <t>Santo Domingo de Guzmán (Santo Domingo)</t>
  </si>
  <si>
    <t>JAL00150200539229</t>
  </si>
  <si>
    <t>Construccion De Proteccion Con Malla Ciclon Para La Cancha De Fut Bol De La Localidad De La Labor De Guadalupe</t>
  </si>
  <si>
    <t>18</t>
  </si>
  <si>
    <t>JAL00150200539318</t>
  </si>
  <si>
    <t>Fortalecimiento A Las Finanzas Publicas Municipales</t>
  </si>
  <si>
    <t>f0012</t>
  </si>
  <si>
    <t>JAL00150200541052</t>
  </si>
  <si>
    <t>Construcción De Linea De Conducción De Agua Potable, En La Comunidad De Los Hornos, Municipio De Zapotlan Del Rey, Jalisco</t>
  </si>
  <si>
    <t>Los Hornos</t>
  </si>
  <si>
    <t>INFRAESTRUCTURA URBANA Y ECOLÓGICA DE OCCIDENTE, S.A. DE C.V.</t>
  </si>
  <si>
    <t>JAL00150200541067</t>
  </si>
  <si>
    <t>Construcción De Red De Drenaje Sanitario, En  Calle Galeana, En La Comunidad De Santiago Totolimixpan, Municipio De Zapotlan Del Rey, Jal.</t>
  </si>
  <si>
    <t>Infraestructura urbana y ecologica de occidente s.a. de c.v.</t>
  </si>
  <si>
    <t>JAL00150200542680</t>
  </si>
  <si>
    <t>Pavimentacion Con Concreto Hidrahulico En Las Calles Independencia Miguel Hidalgo Y Matamoros En La Comunidad De Coinan</t>
  </si>
  <si>
    <t>1 op 2015</t>
  </si>
  <si>
    <t>Tototlán</t>
  </si>
  <si>
    <t>Coina Grande</t>
  </si>
  <si>
    <t>obras publicas municipales</t>
  </si>
  <si>
    <t>JAL00150200543004</t>
  </si>
  <si>
    <t>Amplaicion De La Linea De Agua Potable, Construccion De Guarniciones, Construccion De Banquetas Y Construccion De Losas De Concreto Hidraulico En La Calle La Salve, Cabecera Municipal(Programa 3x1)</t>
  </si>
  <si>
    <t>JAL00150200543099</t>
  </si>
  <si>
    <t xml:space="preserve">Construcción De Losas De Concreto En La Calle Toribio Romo En La Comunidad De Santa Ana De Guadalupe 2da. Etapa </t>
  </si>
  <si>
    <t>JAL00150200543109</t>
  </si>
  <si>
    <t>Construccion De Empedrado En Calle Resbalon Con Piedra Laja San Andres</t>
  </si>
  <si>
    <t>Amacueca</t>
  </si>
  <si>
    <t>MUNICIPIO</t>
  </si>
  <si>
    <t>JAL00150200543123</t>
  </si>
  <si>
    <t>Construcción De Glorieta En Las 5 Esquinas</t>
  </si>
  <si>
    <t>JAL00150200543150</t>
  </si>
  <si>
    <t>Construcción De Cancha De Futbol Rapido</t>
  </si>
  <si>
    <t>SIN NUMERO DE PROYECTO</t>
  </si>
  <si>
    <t>DIRECCIÓN DE OBRAS PÚBLICAS</t>
  </si>
  <si>
    <t>JAL00150200543157</t>
  </si>
  <si>
    <t xml:space="preserve">Pavimentación De La Calle Lerdo De Tejeda Entre La Calle Tepeyac Y Calle Porfirio Díaz </t>
  </si>
  <si>
    <t>JAL00150200543173</t>
  </si>
  <si>
    <t xml:space="preserve">Pavimentacion De La Calle Lerdo De Tejeda Entre La Calle Tepeyac Y Calle Porfirio Diaz </t>
  </si>
  <si>
    <t>AYUNTAMIENTO</t>
  </si>
  <si>
    <t>JAL00150200543223</t>
  </si>
  <si>
    <t>Construcción De Red De Drenaje En Calle Agustin Melgar</t>
  </si>
  <si>
    <t>JAL00150200543280</t>
  </si>
  <si>
    <t>Construcción De Dispensario Medico En La Localidad De Agua Zarquita</t>
  </si>
  <si>
    <t>018-15</t>
  </si>
  <si>
    <t>La Huerta</t>
  </si>
  <si>
    <t>EL MUNICIPIO</t>
  </si>
  <si>
    <t>JAL00150200543291</t>
  </si>
  <si>
    <t>Red Drenaje Emiliano Zapata, Rangel, Flores Magón.</t>
  </si>
  <si>
    <t>Tapalpa</t>
  </si>
  <si>
    <t>Juanacatlán</t>
  </si>
  <si>
    <t>DIRECTA</t>
  </si>
  <si>
    <t>JAL00150200543314</t>
  </si>
  <si>
    <t>Red Drenaje C. Pascual Morones, Ramirez Y Loma Alta.</t>
  </si>
  <si>
    <t>JAL00150200543318</t>
  </si>
  <si>
    <t>Red De Drenaje Calle San Jose Y 26 De Julio</t>
  </si>
  <si>
    <t>JAL00150200543325</t>
  </si>
  <si>
    <t>Red De Drenaje Calle Juárez 1</t>
  </si>
  <si>
    <t>JAL00150200543691</t>
  </si>
  <si>
    <t>Construcción De Linea Aérea En Media Tensión En Barrio 1 Juanacatlán.</t>
  </si>
  <si>
    <t>CORO ELECTRIFICACIÓN</t>
  </si>
  <si>
    <t>JAL00150200543721</t>
  </si>
  <si>
    <t>Cancha De Fútbol Rápido 5 Y Adecuación De Andadores.</t>
  </si>
  <si>
    <t>U117 Contingencias Económicas</t>
  </si>
  <si>
    <t>JAL00150200543761</t>
  </si>
  <si>
    <t>Construcción De Empedrado Común En San Antonio.</t>
  </si>
  <si>
    <t>San Antonio (San Antonio de Padua)</t>
  </si>
  <si>
    <t>JAL00150200543765</t>
  </si>
  <si>
    <t>Construcción De Empedrado Común En San Francisco.</t>
  </si>
  <si>
    <t>San Francisco de Tula (San Francisquito)</t>
  </si>
  <si>
    <t>JAL00150200543775</t>
  </si>
  <si>
    <t>Construcción De Área Recreativa En San Martín.</t>
  </si>
  <si>
    <t>San Martín de las Flores</t>
  </si>
  <si>
    <t>JAL00150200543778</t>
  </si>
  <si>
    <t>Construcción De Empedrado Y Cuneta De Empedrado Sampeado En Yerbabuena.</t>
  </si>
  <si>
    <t>JAL00150200543782</t>
  </si>
  <si>
    <t>Construcción De Tanque De Almacenamiento De Agua Potable.</t>
  </si>
  <si>
    <t>JAL00150200543783</t>
  </si>
  <si>
    <t>Construcción De Empedrado Calles Pascual Morones Y Ramirez En Juanacatlán.</t>
  </si>
  <si>
    <t>JAL00150200543789</t>
  </si>
  <si>
    <t>Red De Drenaje Libramiento En Juanacatlán Tapalpa Jalisco.</t>
  </si>
  <si>
    <t>JAL00150200543858</t>
  </si>
  <si>
    <t>Construccion Casa De Salud</t>
  </si>
  <si>
    <t>Teocuitatlán de Corona</t>
  </si>
  <si>
    <t>Cítala</t>
  </si>
  <si>
    <t>JAL00150200543864</t>
  </si>
  <si>
    <t>Lázaro Cárdenas</t>
  </si>
  <si>
    <t>JAL00150200543871</t>
  </si>
  <si>
    <t xml:space="preserve">Perforacion Pozo Profundo </t>
  </si>
  <si>
    <t>Atotonilco</t>
  </si>
  <si>
    <t>JAL00150200544357</t>
  </si>
  <si>
    <t>ID2015 01</t>
  </si>
  <si>
    <t>U088 Fondo de Infraestructura Deportiva</t>
  </si>
  <si>
    <t>JAL00150200544370</t>
  </si>
  <si>
    <t>Construcción De Cancha De Futbol En Copala</t>
  </si>
  <si>
    <t>ID2015 02</t>
  </si>
  <si>
    <t>JAL00150200544396</t>
  </si>
  <si>
    <t>Construccion De Puente Vehicular En Tamazulita</t>
  </si>
  <si>
    <t>Tamazulita</t>
  </si>
  <si>
    <t>MUNICIPIO DE TECOLOTLAN, JALISCO</t>
  </si>
  <si>
    <t>JAL00150200544397</t>
  </si>
  <si>
    <t xml:space="preserve">Construccion Red Agua Potable En Calle Primavera </t>
  </si>
  <si>
    <t>MUNICIPIO DE TECOLOTLAN JALISCO</t>
  </si>
  <si>
    <t>JAL00150200544398</t>
  </si>
  <si>
    <t>Construccion Drenaje Sanitario Calle Primavera Cabecera Municipal</t>
  </si>
  <si>
    <t>JAL00150200544399</t>
  </si>
  <si>
    <t>Construccion Red Agua Potable En Quililla</t>
  </si>
  <si>
    <t>Quililla</t>
  </si>
  <si>
    <t xml:space="preserve">MUNICIPIO DE TECOLOTLAN, JALISCO </t>
  </si>
  <si>
    <t>JAL00150200544400</t>
  </si>
  <si>
    <t>Indirectos 3royectos</t>
  </si>
  <si>
    <t>JAL00150200544401</t>
  </si>
  <si>
    <t>Construcción Fosas Septicas En Ambrosio</t>
  </si>
  <si>
    <t>Ambrosio</t>
  </si>
  <si>
    <t>JAL00150200544402</t>
  </si>
  <si>
    <t>Rehabilitacion Carretera A San Buenaventura</t>
  </si>
  <si>
    <t>San Buenaventura</t>
  </si>
  <si>
    <t>JAL00150200544403</t>
  </si>
  <si>
    <t>Rehabilitacion De La Olla Colector De Agua Pluvial Ejido San Buenaventura</t>
  </si>
  <si>
    <t>JAL00150200544404</t>
  </si>
  <si>
    <t>Obra De Potabilizacion De Agua Potable En Ojo De Agua</t>
  </si>
  <si>
    <t>Ojo de Agua</t>
  </si>
  <si>
    <t>JAL00150200544405</t>
  </si>
  <si>
    <t>Construccion De Cuartos Adicionales</t>
  </si>
  <si>
    <t>JAL00150200544406</t>
  </si>
  <si>
    <t>Construccion De Baños</t>
  </si>
  <si>
    <t>JAL00150200548512</t>
  </si>
  <si>
    <t>Proyecta 2015</t>
  </si>
  <si>
    <t>1510046</t>
  </si>
  <si>
    <t>JAL00150300551139</t>
  </si>
  <si>
    <t>2da Etapa Empedrado Camino A Los Colgados</t>
  </si>
  <si>
    <t>Tequila</t>
  </si>
  <si>
    <t>ayuntamiento de tequila</t>
  </si>
  <si>
    <t>JAL00150300551176</t>
  </si>
  <si>
    <t>Segunda Etapa De Empedrado Camino A Los Colgados</t>
  </si>
  <si>
    <t>JAL00150300551200</t>
  </si>
  <si>
    <t>Red De Agua Potable En La Sierrita En La Localidad Del Salvador</t>
  </si>
  <si>
    <t>JAL00150300551211</t>
  </si>
  <si>
    <t xml:space="preserve">Construcción De Empedrado Calle Héroes De Nacozari </t>
  </si>
  <si>
    <t>JAL00150300551223</t>
  </si>
  <si>
    <t>Construcción De Banquetas En Calle Ejido En San Martin De Las Cañas</t>
  </si>
  <si>
    <t>JAL00150300551237</t>
  </si>
  <si>
    <t>Construcción De Empedrado En Calle Privada Valle De Tequila</t>
  </si>
  <si>
    <t>JAL00150300551248</t>
  </si>
  <si>
    <t>Construcción De Red De Drenaje Calle Pino</t>
  </si>
  <si>
    <t>JAL00150300551257</t>
  </si>
  <si>
    <t>Red De Agua En La Localidad De El Tepetate</t>
  </si>
  <si>
    <t>JAL00150300551267</t>
  </si>
  <si>
    <t>Construcción De Segunda Etapa De Empedrado Camino Al Tecnologico</t>
  </si>
  <si>
    <t>JAL00150300551396</t>
  </si>
  <si>
    <t>Construcción De Adoquinamiento En Cruce De Calle Carlos Palomera Y Nicolás Bravo</t>
  </si>
  <si>
    <t>JAL00150300551437</t>
  </si>
  <si>
    <t>Construcción De Empedrado En La Comunidad De Tuitan</t>
  </si>
  <si>
    <t>JAL00150300552437</t>
  </si>
  <si>
    <t>Adoquinamiento En Calle Leonel Partida Del Toro En El Medineño</t>
  </si>
  <si>
    <t>AYUNTAMIENTO DE TEQUILA</t>
  </si>
  <si>
    <t>JAL00150300552445</t>
  </si>
  <si>
    <t>Construccion De Empedrado En La Localidad De La Sierrita</t>
  </si>
  <si>
    <t>JAL00150300552478</t>
  </si>
  <si>
    <t>Construccion De Empedrado En Calle Destilera</t>
  </si>
  <si>
    <t>JAL00150300552499</t>
  </si>
  <si>
    <t>Electrificacion En Colonia Valle Del Sol</t>
  </si>
  <si>
    <t>JORGE VIRUETE</t>
  </si>
  <si>
    <t>JAL00150300552525</t>
  </si>
  <si>
    <t>Electrificación En Fraccionamiento Macedo Ruiz</t>
  </si>
  <si>
    <t>Jorge Viruete</t>
  </si>
  <si>
    <t>JAL00150300552536</t>
  </si>
  <si>
    <t>Construccion De Calle Nogal En La Localidad De El Salvador</t>
  </si>
  <si>
    <t>El Salvador</t>
  </si>
  <si>
    <t>JAL00150300552551</t>
  </si>
  <si>
    <t>Construccion De Empedrado En Calle Callejon En La Localidad De El Medineño</t>
  </si>
  <si>
    <t>El Medineño</t>
  </si>
  <si>
    <t>JAL00150300552557</t>
  </si>
  <si>
    <t xml:space="preserve">Segunda Etapa De Adoquinamiento En Calle Ejido </t>
  </si>
  <si>
    <t>NURP CONSTRUCTORA S. DE R.L. DE C.V</t>
  </si>
  <si>
    <t>JAL00150300552572</t>
  </si>
  <si>
    <t>Red De Drenaje En Calle Pinar En La Localidad De El Salvador</t>
  </si>
  <si>
    <t>JAL00150300552783</t>
  </si>
  <si>
    <t>Red De Drenaje En Calle Madero En La Localidad De El Salvador</t>
  </si>
  <si>
    <t>JAL00150300552809</t>
  </si>
  <si>
    <t xml:space="preserve">Red De Agua Y Drenaje En Calle Luis Rivera </t>
  </si>
  <si>
    <t>JAL00150300552893</t>
  </si>
  <si>
    <t>Red De Agua Y Drenaje En Calle Capilla En El Salvador</t>
  </si>
  <si>
    <t>JAL00150300552920</t>
  </si>
  <si>
    <t>Red De Agua Y Drenaje Calle Arco En La Localidad De El Salvador</t>
  </si>
  <si>
    <t>JAL00150300552985</t>
  </si>
  <si>
    <t>Construcción De Empedrado En Calle Morelos En El Salvador</t>
  </si>
  <si>
    <t>JAL00150300553013</t>
  </si>
  <si>
    <t>Construcción De Empedrado En La Localidad De Tuitan</t>
  </si>
  <si>
    <t>Tuitán</t>
  </si>
  <si>
    <t>JAL00150300553029</t>
  </si>
  <si>
    <t>Línea De Conducción En Calle Iturbide En El Salvador</t>
  </si>
  <si>
    <t>JAL00150300555280</t>
  </si>
  <si>
    <t>Red De Agua Y Drenaje En Calle Parota En El Salvador</t>
  </si>
  <si>
    <t>JAL00150300555304</t>
  </si>
  <si>
    <t>Red De Agua Y Drenaje Calle Morelos En La Localidad De El Salvador</t>
  </si>
  <si>
    <t>JAL00150300555317</t>
  </si>
  <si>
    <t>Red De Agua Y Drenaje Enc Alle Camichin En La Localidad De El Salvador</t>
  </si>
  <si>
    <t>JAL00150300555329</t>
  </si>
  <si>
    <t>Construccion De Puente Vehicular En Calle Maiz Y Refugio Sandoval</t>
  </si>
  <si>
    <t>NURP CONSTRUCTORA S. DE R.L. DE C.V.</t>
  </si>
  <si>
    <t>JAL00150300555339</t>
  </si>
  <si>
    <t>Construccion De Puente Vehicular Camino Al Rastro</t>
  </si>
  <si>
    <t>JAL00150300555368</t>
  </si>
  <si>
    <t>Construccion De Carpeta Asfaltica Camino A Santa Ana</t>
  </si>
  <si>
    <t xml:space="preserve">NURP CONSTRUCTORA </t>
  </si>
  <si>
    <t>JAL00150300555614</t>
  </si>
  <si>
    <t xml:space="preserve">Construcción De Un Aula Didáctica En El Módulo Miguel Hidalgo </t>
  </si>
  <si>
    <t>UDEG0510_00053</t>
  </si>
  <si>
    <t>U026 Fondo concursable de la inversión en infraestructura para Educación Media Superior</t>
  </si>
  <si>
    <t>UNIVERSIDAD DE GUADALAJARA</t>
  </si>
  <si>
    <t>JAL00150300558246</t>
  </si>
  <si>
    <t>Drenaje Sanitario, Calle Hidalgo Entre Santa Rosa Y Calle Arroyo</t>
  </si>
  <si>
    <t>FAISM050/2015</t>
  </si>
  <si>
    <t>San Pedro Tlaquepaque</t>
  </si>
  <si>
    <t>DIRECIÓN GENERAL DE OBRAS PÚBLICAS</t>
  </si>
  <si>
    <t>JAL00150300558751</t>
  </si>
  <si>
    <t>Adquisicion De Mobiliario</t>
  </si>
  <si>
    <t>INFEJAL ADQ-09-0001-2014</t>
  </si>
  <si>
    <t>JAL00150300559409</t>
  </si>
  <si>
    <t>INFEJAL ADQ-0016-2014</t>
  </si>
  <si>
    <t>JAL00150300559426</t>
  </si>
  <si>
    <t xml:space="preserve">Construcción De Comedor Escolar En La Escuela Primaria Benito Juarez, En La Comunidad De Zenzontla En El Municipio De Tuxcacuesco (Fise)                                                                </t>
  </si>
  <si>
    <t>SECRETARÍA DE INFRAESTRUCTURA Y OBRA PÚBLICA</t>
  </si>
  <si>
    <t>JAL00150300559443</t>
  </si>
  <si>
    <t>SECRETARIA DE INFRAESTRUCTURA Y OBRA PÚBLICA</t>
  </si>
  <si>
    <t>JAL00150300559556</t>
  </si>
  <si>
    <t>Construccion De Cinco Aulas Didacticas, Direccion Con Anexo (T/V), Bodega, Escalera Y Obra Exterior.</t>
  </si>
  <si>
    <t>INFEJAL 76267</t>
  </si>
  <si>
    <t>JAL00150300560585</t>
  </si>
  <si>
    <t xml:space="preserve">E.C. Fed. 80 (El Desperdicio)- Encarnación De Díaz (Modernización De Camino) En Los Municipios De Encarnación De Díaz Y San Juan De Los Lagos, Jal.                                                     </t>
  </si>
  <si>
    <t>K031 Proyectos de construcción de carreteras alimentadoras y caminos rurales</t>
  </si>
  <si>
    <t>9-Comunicaciones y Transportes</t>
  </si>
  <si>
    <t>JAL00150300561117</t>
  </si>
  <si>
    <t>Reparacion De Fuga De Agua En El Area De Sanitarios</t>
  </si>
  <si>
    <t>INFEJAL 60689</t>
  </si>
  <si>
    <t>I008 FAM Infraestructura Educativa Media Superior y Superior</t>
  </si>
  <si>
    <t>JAL00150300561854</t>
  </si>
  <si>
    <t>Pavimentación En Concreto Hidráulico En Camino Salida Al Barrio, (Calle Niños Héroes) Entre Libramiento Teocaltiche Y Calle José González Pimienta Col. Gobernantes</t>
  </si>
  <si>
    <t>JAL00150300561928</t>
  </si>
  <si>
    <t>Pavimentación Asfáltica En La Calle Emilio Carranza En Cabecera Municipal</t>
  </si>
  <si>
    <t>Acatic</t>
  </si>
  <si>
    <t>JAL00150300561929</t>
  </si>
  <si>
    <t>Rehabilitación De Sanitarios En La Escuela Primaria Leonardo Oliva Clave 14epr1183d Con Domicilio Emilio Carranza 26 Colonia Centro Colonia Centro Ahualulco De Mercado, Jalisco C.P. 46730</t>
  </si>
  <si>
    <t>Ahualulco de Mercado</t>
  </si>
  <si>
    <t>JAL00150300561930</t>
  </si>
  <si>
    <t>Empedrado De La Calle Anastacio Bustamante, Entre Calle De Manuel Ávila Camacho Y La Calle De Juan Álvarez</t>
  </si>
  <si>
    <t>Ameca</t>
  </si>
  <si>
    <t>JAL00150300561931</t>
  </si>
  <si>
    <t>Empedrado Ahogado Calle Prolongacion 6 De Noviembre De Cihuatlan Jalisco</t>
  </si>
  <si>
    <t>Cihuatlán</t>
  </si>
  <si>
    <t>JAL00150300561933</t>
  </si>
  <si>
    <t>Pavimentación En Concreto Hidráulico En La Calle General Cristero José Gutiérrez Gutiérrez En Cabecera Municipal</t>
  </si>
  <si>
    <t>JAL00150300561995</t>
  </si>
  <si>
    <t>Rehabilitación De Sanitarios, Impermeabilización De Techos Y Pintura En El Jardín De Niños Niños Héroes, Clave 14djn1939t, Domicilio Trébol S/N Colonia Centro, Magdalena, Jalisco C.P. 46470</t>
  </si>
  <si>
    <t>Magdalena</t>
  </si>
  <si>
    <t>JAL00150300561996</t>
  </si>
  <si>
    <t>Rehabilitación De Sanitario Y Maya Perimetral En La Secundaria Emiliano Zapata, Clave 14ees0531g, Domicilio Manuel Ávila Camacho 323 Colonia Centro En Magdalena,. Jalisco C.P. 46470</t>
  </si>
  <si>
    <t>JAL00150300561997</t>
  </si>
  <si>
    <t>Pavimentación En Concreto Hidráulico De Av. México Del 2+800 Al 9+280 Hasta Av. Federación, Tercera Etapa, Municipio De Puerto Vallarta, Jalisco</t>
  </si>
  <si>
    <t>Puerto Vallarta</t>
  </si>
  <si>
    <t>U057 Fondo Metropolitano</t>
  </si>
  <si>
    <t>JAL00150300561998</t>
  </si>
  <si>
    <t>Pavimentación A Base De Carpeta Asfáltica Y Construcción De Banquetas En La Calle Pez Vela Desde La Calle Paseo Del Marlin Hasta La Calle Caucho En La Colonia Los Delfines, En El Municipio De Puerto V</t>
  </si>
  <si>
    <t>JAL00150300561999</t>
  </si>
  <si>
    <t>Pavimentación En Piedra Ahogada En El Malecón Romelio Ruiz Margen Izquierdo Entre La Calle Rio Blanco Y Libramiento Carretero San Juan De Los Lagos</t>
  </si>
  <si>
    <t>San Juan de los Lagos</t>
  </si>
  <si>
    <t>JAL00150300562000</t>
  </si>
  <si>
    <t>Construcción Cancha Multiusos, Barda Perimetral E Instalación Eléctrica En La Secundaria Mixta F 15, Clave 14ees0500n, Domicilio Álvaro Obregón 53, Colonia Centro, San Marcos, Jalisco C.P. 46540</t>
  </si>
  <si>
    <t>San Marcos</t>
  </si>
  <si>
    <t>JAL00150300562148</t>
  </si>
  <si>
    <t>Construcción De La Unidad Polideportiva Vistas Del Cuatro</t>
  </si>
  <si>
    <t>U076 Fondo de Apoyo en Infraestructura y Productividad</t>
  </si>
  <si>
    <t>JAL00150300562149</t>
  </si>
  <si>
    <t>Rehabilitación De La Unidad Polideportiva Revolución</t>
  </si>
  <si>
    <t>JAL00150300562235</t>
  </si>
  <si>
    <t>Rehabilitación De Sanitarios En La Escuela Primaria José Ma. Mercado Clave 14epr0013c Con Domicilio Miguel Brizuela 23 Colonia Centro Ahualulco De Mercado, Jalisco C.P. 46730</t>
  </si>
  <si>
    <t>JAL00150300562236</t>
  </si>
  <si>
    <t>Rehabilitación De Sanitarios En La Escuela Primaria 5 De Mayo Clave 14dpr0273q Con Domicilio 16 De Septiembre 416 Colonia Centro Ahualulco De Mercado, Jalisco C.P. 46730</t>
  </si>
  <si>
    <t>JAL00150300562237</t>
  </si>
  <si>
    <t>Rehabilitación De Sanitario En La Escuela Primaria Luis De La Peña Clave 14dpr2744d Con Domicilio Juárez 2 En La Población De Portes Gil Municipio De Ahualulco De Mercado, Jalisco C.P. 46757</t>
  </si>
  <si>
    <t>JAL00150300562238</t>
  </si>
  <si>
    <t>Construcción De Muro Perimetral, Unidad Deportiva Hugo Sánchez</t>
  </si>
  <si>
    <t>Amatitán</t>
  </si>
  <si>
    <t>JAL00150300562239</t>
  </si>
  <si>
    <t>Construcción De Cancha Deportiva En Centro Universitario De Los Valles</t>
  </si>
  <si>
    <t>JAL00150300562240</t>
  </si>
  <si>
    <t>Rehabilitación De Barda Perimetral Y Construcción Área De Alimentos En La Escuela Secundaria Mixta F 14, Clave 14ees0505i, Domicilio 16 De Septiembre 175 Colonia Centro, San Juanito De Escobedo, Ja</t>
  </si>
  <si>
    <t>San Juanito de Escobedo</t>
  </si>
  <si>
    <t>JAL00150300562242</t>
  </si>
  <si>
    <t>Construcción De Acceso Y Graderías Para El Campo Deportivo El Trompo</t>
  </si>
  <si>
    <t>Jamay</t>
  </si>
  <si>
    <t>JAL00150300562243</t>
  </si>
  <si>
    <t>Pavimentación Con Concreto Hidráulico Y La Calle Abasolo Y Fresno Entre La Calle Antonio Ramírez Y Calle Allende En La Localidad De San Miguel De La Paz Municipio De Jamay</t>
  </si>
  <si>
    <t>JAL00150300562306</t>
  </si>
  <si>
    <t>Construcción De Cancha De Usos Múltiples En La Telesecundaria Niños Héroes, Clave 14dtv0340x, Con Domicilio En Callejón De Colorado S/N En La Población De La Quemada Municipio De Magdalena, Jalisco C.</t>
  </si>
  <si>
    <t>JAL00150300562307</t>
  </si>
  <si>
    <t>Construcción De Núcleo Deportivo, Incluye La Construcción De Domo Deportivo Con Cancha De Usos Múltiples, Municipio De La Manzanilla De La Paz</t>
  </si>
  <si>
    <t>La Manzanilla de la Paz</t>
  </si>
  <si>
    <t>JAL00150300562308</t>
  </si>
  <si>
    <t>Rehabilitación De Infraestructura Educativa, Construcción De Aulas, Escuela Primaria Francisco González Bocanegra En La Calle Pto. Tampico 269 Col, Ramblases, Municipio Puerto Vallarta, Clave 14dpr386</t>
  </si>
  <si>
    <t>JAL00150300562452</t>
  </si>
  <si>
    <t>Construcción De La Unidad Deportiva El Tule 1a. Etapa</t>
  </si>
  <si>
    <t>Tomatlán</t>
  </si>
  <si>
    <t>JAL00150300562453</t>
  </si>
  <si>
    <t>Rehabilitación De Infraestructura Educativa, Techumbre En Telesecundaria Plan De Ayala, Ubicada En Av. Unión No. 2, Localidad De El Tule, Mpio. De Tomatlán, Con Clave 14dtv0136m</t>
  </si>
  <si>
    <t>JAL00150300562454</t>
  </si>
  <si>
    <t>Construcción De Cancha Deportiva En Centro Universitario De Tonalá</t>
  </si>
  <si>
    <t>Tonalá</t>
  </si>
  <si>
    <t>JAL00150300562455</t>
  </si>
  <si>
    <t>Construcción De Pavimento De Concreto Hidráulico De La Calle Independencia Del Cadenamiento 0+000 Al 0+300 Entre El Periférico Oriente Y El Nuevo Periférico, Colonia Lázaro Cárdenas</t>
  </si>
  <si>
    <t>JAL00150300562532</t>
  </si>
  <si>
    <t>Pavimentación Asfáltica En La Calle Ignacio Allende En Cabecera Municipal</t>
  </si>
  <si>
    <t>JAL00150300562533</t>
  </si>
  <si>
    <t>Pavimentación Con Concreto Hidráulico De La Calle Amado Nervo, Entre Las Calles Ocampo Y Quintana Roo, En La Cabecera Municipal.</t>
  </si>
  <si>
    <t>JAL00150300562534</t>
  </si>
  <si>
    <t>Rehabilitación De Sanitarios En El Jardín De Niños José Ma. Morelos Y Pavón Clave 14djn0703z Con Domicilio 12 De Octubre 100 En La Población De Portes Gil Municipio De Ahualulco De Mercado, Jalis</t>
  </si>
  <si>
    <t>JAL00150300562591</t>
  </si>
  <si>
    <t>Rehabilitación De Sanitarios, Pintura E Impermeabilización De Techos En La Primaria Ignacio Zaragoza, Clave 14dpr3032m, Domicilio Manuel Carrillo 36 Colonia El Caballito, Magdalena, Jalisco C.P. 4647</t>
  </si>
  <si>
    <t>JAL00150300562592</t>
  </si>
  <si>
    <t>Rehabilitación De Sanitarios En La Primaria Plan De Ayutla, Clave 14epr0593z, Domicilio Venustiano Carranza 144 Colonia Centro Magdalena, Jalisco C.P. 46470</t>
  </si>
  <si>
    <t>JAL00150300562593</t>
  </si>
  <si>
    <t>Construcción De Cancha Deportiva En Centro Universitario De La Costa</t>
  </si>
  <si>
    <t>JAL00150300562594</t>
  </si>
  <si>
    <t>Construcción De Gradas En La Cancha De Futbol 7</t>
  </si>
  <si>
    <t>San Martín de Bolaños</t>
  </si>
  <si>
    <t>JAL00150300562740</t>
  </si>
  <si>
    <t>Construcción De Núcleo Deportivo, Incluye La Construcción De Domo Deportivo Con Cancha De Usos Múltiples, Municipio De Techaluta De Montenegro</t>
  </si>
  <si>
    <t>Techaluta de Montenegro</t>
  </si>
  <si>
    <t>JAL00150300562742</t>
  </si>
  <si>
    <t>Rehabilitación De La Unidad Polideportiva Vista Hermosa</t>
  </si>
  <si>
    <t>JAL00150300562743</t>
  </si>
  <si>
    <t>Rehabilitación De Infraestructura Educativa, Techumbre En La Escuela Primaria Manuel López Cotilla, Ubicada En La Calle Veracruz No. 32, De La Localidad De La Cruz De Loreto, Mpio De Tomatlán, Con C</t>
  </si>
  <si>
    <t>JAL00150300562827</t>
  </si>
  <si>
    <t>Pavimentación Con Concreto Hidráulico De La Calle Nicolás Bravo Entre La Carretera Ahualulco El Carmen Y La Calle Antonio Bravo En La Localidad Portes Gil (San Ignacio)</t>
  </si>
  <si>
    <t>JAL00150300562828</t>
  </si>
  <si>
    <t>Construccion De Empedrado En Calle Resbalon Con Piedra Laja Gris San Andres En Amacueca</t>
  </si>
  <si>
    <t>JAL00150300562830</t>
  </si>
  <si>
    <t>Rehabilitación Del Centro Social Y Deportivo Tenamaxtle Segunda Etapa</t>
  </si>
  <si>
    <t>Colotlán</t>
  </si>
  <si>
    <t>JAL00150300562831</t>
  </si>
  <si>
    <t>Construcción De Protección Con Malla Ciclón Para Cancha De Futbol En La Localidad De Labor De Guadalupe</t>
  </si>
  <si>
    <t>JAL00150300562832</t>
  </si>
  <si>
    <t>Construcción De Protección Con Malla Ciclón Para Cancha De Futbol En La Localidad De Santo Domingo De Guzmán</t>
  </si>
  <si>
    <t>JAL00150300562833</t>
  </si>
  <si>
    <t>Construcción De Protección Con Malla Ciclón Para Cancha De Futbol En La Localidad De El Tequesquite</t>
  </si>
  <si>
    <t>JAL00150300562888</t>
  </si>
  <si>
    <t>Construcción De Nuevas Canchas, Caseta De Control De Acceso Y Áreas Exteriores En Polideportivo Monte Alto</t>
  </si>
  <si>
    <t>Lagos de Moreno</t>
  </si>
  <si>
    <t>JAL00150300562889</t>
  </si>
  <si>
    <t>Construcción De Caseta De Vigilancia En El Bachillerato Técnico Cbtis 244, Clave 14dct0270d, Con Domicilio En Prolongación Bernardo Parga S/N En La Población De Magdalena, Jalisco C.P. 46472</t>
  </si>
  <si>
    <t>JAL00150300562890</t>
  </si>
  <si>
    <t>Rehabilitación De Infraestructura Educativa, Construcción De Aulas, Escuela Primaria Miguel Hidalgo Ubicada En Calle Alemania 675 Col. Lomas De Coapinole, Mpio. De Puerto Vallarta, Con Clave 14dpr3861</t>
  </si>
  <si>
    <t>JAL00150300562891</t>
  </si>
  <si>
    <t>Construcción De Cancha E Futbol Rápido En San Cristóbal De La Barranca</t>
  </si>
  <si>
    <t>San Cristóbal de la Barranca</t>
  </si>
  <si>
    <t>JAL00150300563006</t>
  </si>
  <si>
    <t>Construcción De Empedrado Zampeado Con Mortero En Calles 16 De Septiembre Entre Félix Barrón Y Everardo Topete,16 De Septiembre Entre Vicente Guerrero Y Félix Barrón, Juan Gil Preciado Entre Priv. Sa</t>
  </si>
  <si>
    <t>JAL00150300563091</t>
  </si>
  <si>
    <t>Pavimentación Con Concreto Hidráulico De La Calle Profa. María Ulloa, Entre Las Calles 20 De Noviembre Y Profa. Soledad Ulloa, En Cabecera Municipal.</t>
  </si>
  <si>
    <t>JAL00150300563092</t>
  </si>
  <si>
    <t>Rehabilitación De Sanitarios En El Jardín De Niños Javier Uribe Clave 14djn0155l Con Domicilio Doctor Oliva 20 Colonia Centro De Ahualulco De Mercado, Jalisco C.P. 46730</t>
  </si>
  <si>
    <t>JAL00150300563093</t>
  </si>
  <si>
    <t>Pavimentación Con Concreto Hidráulico De La Calle Petrita Godínez, Entre Las Calles 5 De Mayo Y Aurora Romero En La Cabecera Municipal.</t>
  </si>
  <si>
    <t>JAL00150300563094</t>
  </si>
  <si>
    <t>Empedrado De La Calle Luis Quintana Roo Entre Calle Adolfo Lopez Mateos Y La Calle Pascual Ortíz</t>
  </si>
  <si>
    <t>JAL00150300563145</t>
  </si>
  <si>
    <t>Rehabilitación Primaria Justo Sierra Clave 14dpr0593a Domicilio José Godínez Marín 27 En La Población De La Quemada Municipio De Magdalena, Jalisco C.P. 46480</t>
  </si>
  <si>
    <t>JAL00150300563146</t>
  </si>
  <si>
    <t>Construcción De Empedrado Mixto Y Machuelos En La Calle Pino Entre Las Calles Dr. Delgadillo Araujo Y Olivo En La Colonia Primavera</t>
  </si>
  <si>
    <t>Ocotlán</t>
  </si>
  <si>
    <t>JAL00150300563147</t>
  </si>
  <si>
    <t>Construcción De Pavimento Hidráulico En La Calle 12 De Octubre Entre Las Calles De Flor De Dalia Y Corregidora Colonia San Juan</t>
  </si>
  <si>
    <t>JAL00150300563148</t>
  </si>
  <si>
    <t>Instalación De Alumbrado En Patio Cívico, Ampliación Del Mismo Y Rehabilitación De Sanitarios Del Jardín De Niños Estefanía Castañeda Clave 14ejn0108z Domicilio J. Trinidad 10 Colonia Centro, San</t>
  </si>
  <si>
    <t>JAL00150300563149</t>
  </si>
  <si>
    <t>Construcción Patio Cívico, Colocación De Malla Acero En Barda Perimetral, Vitropiso En Aulas E Impermeabilización De Techos En La Escuela Primaria Mariano Matamoros, Clave 14dpr3056w, Domicilio Donato</t>
  </si>
  <si>
    <t>JAL00150300563300</t>
  </si>
  <si>
    <t>Construcción De La Unidad Polideportiva El Real</t>
  </si>
  <si>
    <t>JAL00150300563301</t>
  </si>
  <si>
    <t>Pavimentación Con Concreto Hidráulico Y Huellas De Adoquín De La Calle 20 De Noviembre En La Cabecera Municipal</t>
  </si>
  <si>
    <t>JAL00150300563302</t>
  </si>
  <si>
    <t>Rehabilitación De Infraestructura Educativa, Techumbre En El Jardín De Niños Aurelia Guevara, Ubicada En La Calle Adolfo López Mateos No. 8, Localidad De Campo Acosta, Mpio. De Tomatlán, Con Clave 14</t>
  </si>
  <si>
    <t>JAL00150300563359</t>
  </si>
  <si>
    <t>Construcción De Unidad Deportiva Y Social En La Localidad Del Alto En El Valle De Juárez</t>
  </si>
  <si>
    <t>Valle de Juárez</t>
  </si>
  <si>
    <t>JAL00150300563360</t>
  </si>
  <si>
    <t>Pavimentación A Base De Empedrado De Las Calles: Limones Entre Jamaica E Ing. Carlos Herrera Jasso En La Colonia Mesa Colorada Oriente; Calle Tomate Entre Indígena Y Alberto Mora López Colonia Crucero</t>
  </si>
  <si>
    <t>Zapopan</t>
  </si>
  <si>
    <t>JAL00150300563392</t>
  </si>
  <si>
    <t>Rehabilitación De Sanitarios En La Escuela Primaria José Ma. Mercado Clave 14epr0014b Con Domicilio Emilio Carranza 21 Colonia Centro Colonia Centro Ahualulco De Mercado, Jalisco C.P. 46730</t>
  </si>
  <si>
    <t>JAL00150300563393</t>
  </si>
  <si>
    <t>Rehabilitación De Sanitarios En El Jardín De Niños Federico Friable Clave 14djn1446h Con Domicilio Presbítero Cándido Ojeda 26 Colonia Centro De Ahualulco De Mercado, Jalisco C.P. 46730</t>
  </si>
  <si>
    <t>JAL00150300563394</t>
  </si>
  <si>
    <t>Rehabilitación De Sanitarios En La Escuela Primaria Benito Juárez Clave 14epr0011e Con Domicilio Hidalgo 29 Colonia Centro Ahualulco De Mercado, Jalisco C.P. 46730</t>
  </si>
  <si>
    <t>JAL00150300563395</t>
  </si>
  <si>
    <t>Remodelación Del Campo De Fútbol De La Cabecera Municipal De Amacueca</t>
  </si>
  <si>
    <t>JAL00150300563396</t>
  </si>
  <si>
    <t>Empedrado De Calle Miguel Alemán Entre Calle De Emilio Portes Gil Y La Calle De Plutarco Elias Calles</t>
  </si>
  <si>
    <t>JAL00150300563451</t>
  </si>
  <si>
    <t>Remodelación De Unidad Deportiva 2a. Etapa</t>
  </si>
  <si>
    <t>Villa Purificación</t>
  </si>
  <si>
    <t>JAL00150300563573</t>
  </si>
  <si>
    <t>Construcción De Barda Perimetral En La Escuela Pública Telesecundaria Rafael Ramírez, Col. Los Viveros</t>
  </si>
  <si>
    <t>Tepatitlán de Morelos</t>
  </si>
  <si>
    <t>JAL00150300563574</t>
  </si>
  <si>
    <t>Empastado En La Cancha De Futbol En El Texcalame</t>
  </si>
  <si>
    <t>JAL00150300563575</t>
  </si>
  <si>
    <t>Rehabilitación De Infraestructura Educativa, Techumbre En La Escuela Secundaria Técnica 18, Ubicada En La Calle Independencia No. 152, Col. Centro, Municipio De Tomatlan, Clave 14dst0018k</t>
  </si>
  <si>
    <t>JAL00150300563647</t>
  </si>
  <si>
    <t>Pavimentación Con Concreto Hidráulico De La Calle Prolongación Reforma, Entre Las Calles 5 De Febrero Y Profa. María Ulloa En Cabecera Municipal.</t>
  </si>
  <si>
    <t>JAL00150300563648</t>
  </si>
  <si>
    <t>Pavimentación Con Concreto Hidráulico De La Calle Agustín Ibarra, Entre Las Calles 5 De Mayo Y Aurora Romero En La Cabecera Municipal.</t>
  </si>
  <si>
    <t>JAL00150300563649</t>
  </si>
  <si>
    <t>Pavimentación Con Concreto Hidráulico De La Calle Cosió Vidaurri, En Entre 20 De Octubre Y San Isidro Labrador En Colonia La Huerta. En La Localidad De Santa Cruz De Bárcenas.</t>
  </si>
  <si>
    <t>JAL00150300563650</t>
  </si>
  <si>
    <t>Rehabilitación De Sanitarios En El Jardín De Niños Quetzalcóatl Clave 14djn0424p Con Domicilio Gómez Farías 58 Colonia Centro Ahualulco De Mercado, Jalisco C.P. 46730</t>
  </si>
  <si>
    <t>JAL00150300563651</t>
  </si>
  <si>
    <t>Construcción De Cerca Perimetral Y Módulo De Graderías En La Unidad Deportiva La Hierbabuena</t>
  </si>
  <si>
    <t>JAL00150300563652</t>
  </si>
  <si>
    <t>Construcción De Cancha Deportiva En Centro Universitario Del Norte</t>
  </si>
  <si>
    <t>JAL00150300563704</t>
  </si>
  <si>
    <t>Construcción Techo En Gradería De La Cancha De Usos Múltiples De La Telesecundaria Juan De La Barrera, Clave 14dtv0304s, Domicilio En Morelos 120 En La Población De San Andrés Municipio De Magdalena,</t>
  </si>
  <si>
    <t>JAL00150300563705</t>
  </si>
  <si>
    <t>Construcción De Barda Perimetral En La Secundaria Leyes De Reforma, Clave 14des0040u, Domicilio Víctor Félix Estrada Gómez 24 Colonia Centro En Magdalena, Jalisco C. P. 46470</t>
  </si>
  <si>
    <t>JAL00150300563840</t>
  </si>
  <si>
    <t>Construcción De Cancha De Usos Múltiples En El Tec De Tamazula</t>
  </si>
  <si>
    <t>Tamazula de Gordiano</t>
  </si>
  <si>
    <t>JAL00150300563842</t>
  </si>
  <si>
    <t>Construcción De Empedrado Zampeado Con Mortero En Calle Américas Entre Cempaxúchitl Y Cerrada, En Calle Tepayucan Entre Tzopanco Y Atotonilco, En Calle Atotonilco Entre Tecpayoacan De La Delegación D</t>
  </si>
  <si>
    <t>JAL00150300563930</t>
  </si>
  <si>
    <t>Pavimentación Con Concreto Hidráulico De La Calle Dolores Piña, Entre Las Calles Agustín Ibarra Y Petrita Godínez, En La Cabecera Municipal.</t>
  </si>
  <si>
    <t>JAL00150300563931</t>
  </si>
  <si>
    <t>Rehabilitación De Sanitarios En La Escuela Primaria Emiliano Zapata Clave 14dpr2743e Con Domicilio Mariano Bárcenas 15 En La Población De Santa Cruz De Bárcenas Municipio De Ahualulco De Mercado, Jal</t>
  </si>
  <si>
    <t>JAL00150300563932</t>
  </si>
  <si>
    <t>Rehabilitación De Sanitarios En La Escuela Primaria José Ma. Morelos Y Pavón Clave 14dpr2725p Con Domicilio Guadalupe Zuno 15 En La Población De Chapulimita Municipio De Ahualulco De Mercado, Jalis</t>
  </si>
  <si>
    <t>JAL00150300563933</t>
  </si>
  <si>
    <t>Pavimentación Con Concreto Hidráulico De La Calle San Isidro Labrador Entre Mariano Bárcenas Y Cosío Vidaurri, En Colonia La Huerta En La Localidad De Santa Cruz De Bárcenas.</t>
  </si>
  <si>
    <t>JAL00150300563934</t>
  </si>
  <si>
    <t>Construcción Domo En Patio Cívico, Remodelación Cancha De Basquetbol Y Construcción Área De Alimentos En La Escuela Primaria Niños Héroes Clave 14epr0171s Con Domicilio En Juárez 84 Colonia Centro E</t>
  </si>
  <si>
    <t>JAL00150300563987</t>
  </si>
  <si>
    <t>Rehabilitación De Cam Idolina Gaona Ruiz Clave 14eml0008z Domicilio Roberto Fierro 130 Colonia Santuario, Magdalena, Jalisco C.P. 46474</t>
  </si>
  <si>
    <t>JAL00150300563988</t>
  </si>
  <si>
    <t>Rehabilitación De La Primaria 20 De Noviembre Clave 14dpr3895q Domicilio Neovilt 61 A Colonia Nueva Xochiltepec, Magdalena, Jalisco C.P. 46472</t>
  </si>
  <si>
    <t>JAL00150300563989</t>
  </si>
  <si>
    <t>Construcción Segunda Etapa De El Aula De Medios En La Telesecundaria Francisco Villa, Clave 14dtv0278k , Domicilio Rayón 36 En La Población De La Joya, Municipio De Magdalena, Jalisco C.P. 46490</t>
  </si>
  <si>
    <t>JAL00150300563990</t>
  </si>
  <si>
    <t>Rehabilitación De Sanitarios Y Techos En La Primaria José Ma. Morelos Y Pavón, Clave 14dpr0592b, Domicilio Emiliano Zapata 16 En La Población De Ojo Zarco, Municipio De Magdalena, Jalisco C.P. 46488</t>
  </si>
  <si>
    <t>JAL00150300563991</t>
  </si>
  <si>
    <t>Construcción De Empedrado Mixto Y Machuelos En La Calle Pino Entre Las Calles Alfredo Gómez Arceo Y Olivo En La Colonia La Primavera</t>
  </si>
  <si>
    <t>JAL00150300563992</t>
  </si>
  <si>
    <t>Pavimentación A Base De Carpeta Asfáltica Y Construcción De Banquetas En La Avenida México Desde La Av. Las Palmas Hasta La Av. Federación Del Cadenamiento 0+000.00 Al 1+500.00 En La Colonia Las Mojon</t>
  </si>
  <si>
    <t>JAL00150300563995</t>
  </si>
  <si>
    <t>Rehabilitación De Sanitarios, Y Tapar Con Lozas De Concreto Canal A Cielo Abierto En El Módulo San Marcos De Preparatoria Regional De Ahualulco, Clave 14ubh0098h, Domicilio Matamoros 40 Colonia Centr</t>
  </si>
  <si>
    <t>JAL00150300573790</t>
  </si>
  <si>
    <t>Construcción De Drenaje En La Calle Miguel De La Madrid De La Calle Gustavo Diaz Ordaz A Priv. Venustiano Carranza En La Colonia Lázaro Cárdenas</t>
  </si>
  <si>
    <t>02 2015</t>
  </si>
  <si>
    <t>Municipio de Ocotlán Jalisco</t>
  </si>
  <si>
    <t>JAL00150300574891</t>
  </si>
  <si>
    <t>Construccion Del Edificio  B</t>
  </si>
  <si>
    <t>INFEJAL 88870</t>
  </si>
  <si>
    <t>INSTITUTO DE LA INFRAESTRUCTURA FÍSICA EDUCATIVA DEL ESTADO DE JALISCO</t>
  </si>
  <si>
    <t>JAL00150300575988</t>
  </si>
  <si>
    <t>Construccion De Cuartos Adicionales En Varias Localidades</t>
  </si>
  <si>
    <t>MEZQUI-JAL-FIII-08-009-2015-IR</t>
  </si>
  <si>
    <t>JAL00150300575996</t>
  </si>
  <si>
    <t>Construccion De Linea De Media Tencion Y Red De Distribucion De Energia Electrica En La Localidad De Jalisquillo Segunda Etapa</t>
  </si>
  <si>
    <t>MEZQUI-JAL-FIII-05-008-2015-IR</t>
  </si>
  <si>
    <t>JAL00150300576009</t>
  </si>
  <si>
    <t>Construccion De 2 Aulas Adosadas En La Primaria De La Localidad De Chonacata</t>
  </si>
  <si>
    <t>MEZQUI-JAL-FIII-07-010-2015-IR</t>
  </si>
  <si>
    <t>JAL00150300576017</t>
  </si>
  <si>
    <t>Construccion De Casa De Salud En La Localidad De Ocota De La Sierra</t>
  </si>
  <si>
    <t>MEZQUI-JAL-FIII-06-011-2015-IR</t>
  </si>
  <si>
    <t>JAL00150300576023</t>
  </si>
  <si>
    <t>Construccion De Casa De Salud En La Localidad De Las Tapias</t>
  </si>
  <si>
    <t>MEZQUI-JAL-FIII-06-012-2015-IR</t>
  </si>
  <si>
    <t>JAL00150300576029</t>
  </si>
  <si>
    <t>MEZQUI-JAL-FIII-08-013-2015-IR</t>
  </si>
  <si>
    <t>JAL00150300576036</t>
  </si>
  <si>
    <t>Construccion De Casa De Salud En La Localidad De Popotita</t>
  </si>
  <si>
    <t>MEZQUI-JAL-FIII-06-015-2015-IR</t>
  </si>
  <si>
    <t>JAL00150300576043</t>
  </si>
  <si>
    <t>Construccion De Casa De Salud En La Localidad De Bajio Del Tule</t>
  </si>
  <si>
    <t>JAL00150300576052</t>
  </si>
  <si>
    <t>Empedrado Ahogado En Concreto En La Localidad De Nueva Colonia</t>
  </si>
  <si>
    <t>MEZQUI-JAL-FIII-04-016-2015-IR</t>
  </si>
  <si>
    <t>JAL00150300576058</t>
  </si>
  <si>
    <t xml:space="preserve">Construccion De Cuartos Adicionales En Varias Localidades </t>
  </si>
  <si>
    <t>MEZQUI-JAL-FIII-08-017-2015-IR</t>
  </si>
  <si>
    <t>JAL00150300576061</t>
  </si>
  <si>
    <t>Construccion De Casa De Salud En La Localidad De Santa Catarina</t>
  </si>
  <si>
    <t>MEZQUI-JAL-FIII-06-018-2015-IR</t>
  </si>
  <si>
    <t>JAL00150300576719</t>
  </si>
  <si>
    <t>Abc</t>
  </si>
  <si>
    <t>001</t>
  </si>
  <si>
    <t>z</t>
  </si>
  <si>
    <t>JAL00150300577277</t>
  </si>
  <si>
    <t>Demolición Del Plantel Y Las Obras De Ingeniería</t>
  </si>
  <si>
    <t>INFEJAL 89121</t>
  </si>
  <si>
    <t>JAL00150300578182</t>
  </si>
  <si>
    <t xml:space="preserve">Equipamiento Del Carcamo La Mlagrosa En La Cabecera Municipal </t>
  </si>
  <si>
    <t xml:space="preserve">H. AYUNTAMIENTO </t>
  </si>
  <si>
    <t>JAL00150300578311</t>
  </si>
  <si>
    <t xml:space="preserve">Equipamiento De Carcamo Prncipal Priscliano Sanchez </t>
  </si>
  <si>
    <t>H.AYUNTAMIENTO</t>
  </si>
  <si>
    <t>JAL00150300578365</t>
  </si>
  <si>
    <t xml:space="preserve">Mantenimiento De Tanque Elevado De Agua Potable En La Calle Constitucion En La Cabecera Municipal </t>
  </si>
  <si>
    <t>JAL00150300578372</t>
  </si>
  <si>
    <t>Sustitucion Y Retiro De Dos Aulas Provisionales.</t>
  </si>
  <si>
    <t>INFEJAL 89020</t>
  </si>
  <si>
    <t>JAL00150300578385</t>
  </si>
  <si>
    <t xml:space="preserve">Construccion De Un Aula De Usos Multiples Y Retiro Del Aula Provisional. </t>
  </si>
  <si>
    <t>INFEJAL 89045</t>
  </si>
  <si>
    <t>JAL00150300578392</t>
  </si>
  <si>
    <t xml:space="preserve">Sustitucion Y Retiro De Dos Aulas Provisionales. </t>
  </si>
  <si>
    <t>INFEJAL 89046</t>
  </si>
  <si>
    <t>JAL00150300578451</t>
  </si>
  <si>
    <t xml:space="preserve">Equioamiento De Pozo De Agua Potable En La Localdad De Pueblo Nuevo </t>
  </si>
  <si>
    <t>19</t>
  </si>
  <si>
    <t>Pueblo Nuevo</t>
  </si>
  <si>
    <t xml:space="preserve">H.AYUNTAMIENTO </t>
  </si>
  <si>
    <t>JAL00150300578462</t>
  </si>
  <si>
    <t>Construccion De Un Aula Cocina Y Obra Exterior.</t>
  </si>
  <si>
    <t>INFEJAL 89048</t>
  </si>
  <si>
    <t>JAL00150300578797</t>
  </si>
  <si>
    <t>01ABC</t>
  </si>
  <si>
    <t>JAL00150300579270</t>
  </si>
  <si>
    <t>Salon De Usos Multiples En La Explanada De La Cabecera Municipal Primera Etapa</t>
  </si>
  <si>
    <t>S061 Programa 3 x 1 para Migrantes</t>
  </si>
  <si>
    <t>20-Desarrollo Social</t>
  </si>
  <si>
    <t>DIRECCION DE OBRA PUBLICA . CONSTRUCTORA Y URBANIZADORA DEL NORTE DE JALISCO S.A DE C.V</t>
  </si>
  <si>
    <t>JAL00150300581111</t>
  </si>
  <si>
    <t>Rehabilitacion De Luminarias En La Cabecera Municipal</t>
  </si>
  <si>
    <t>OP-001-2015</t>
  </si>
  <si>
    <t>Tizapán el Alto</t>
  </si>
  <si>
    <t>Sin Identificar</t>
  </si>
  <si>
    <t xml:space="preserve"> </t>
  </si>
  <si>
    <t>JAL00150300581883</t>
  </si>
  <si>
    <t>Pago De Nomina Al Personal Del Municipio</t>
  </si>
  <si>
    <t>013</t>
  </si>
  <si>
    <t>Yahualica de González Gallo</t>
  </si>
  <si>
    <t>HACIENDA MUNICIPAL</t>
  </si>
  <si>
    <t>JAL00150400587500</t>
  </si>
  <si>
    <t>Electrificacion En Junta De Los Rios</t>
  </si>
  <si>
    <t>ELECTRIFICACION EN JUNTA DE LOS RIOS</t>
  </si>
  <si>
    <t>Atotonilco el Alto</t>
  </si>
  <si>
    <t>H. AYUNTAMIENTO DE ATOTONILCO EL ALTO</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</si>
  <si>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</si>
  <si>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</si>
  <si>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s/c</t>
  </si>
  <si>
    <t>JAL00150400594597</t>
  </si>
  <si>
    <t xml:space="preserve">Drenaje En La Junta De Los Rios </t>
  </si>
  <si>
    <t xml:space="preserve">H. Ayuntamiento </t>
  </si>
  <si>
    <t>Metros cúbicos</t>
  </si>
  <si>
    <t>JAL00150400594608</t>
  </si>
  <si>
    <t>Agua Potable En La Junta De Los Ríos</t>
  </si>
  <si>
    <t>Kilómetro lineal</t>
  </si>
  <si>
    <t>JAL00150400595069</t>
  </si>
  <si>
    <t xml:space="preserve">Elecrificacion En La Comunidad Del El Alacrán </t>
  </si>
  <si>
    <t>JAL00150400595325</t>
  </si>
  <si>
    <t>Conservación De La Red Carretera Estatal Residencia De Sayula, Jalisco.(Longitud De 362.20km)</t>
  </si>
  <si>
    <t>06001400017</t>
  </si>
  <si>
    <t>JAL00150400596460</t>
  </si>
  <si>
    <t xml:space="preserve">Drenaje En Varias Calles De Buena Vista </t>
  </si>
  <si>
    <t>JAL00150400596489</t>
  </si>
  <si>
    <t xml:space="preserve">Sustitución De Linea De Drenaje En Calle María Luisa De La Peña </t>
  </si>
  <si>
    <t>JAL00150400599499</t>
  </si>
  <si>
    <t xml:space="preserve">Construccion De Drenaje En Colonia La Cuchilla En Cabecera Municipal </t>
  </si>
  <si>
    <t>JAL00150400599642</t>
  </si>
  <si>
    <t xml:space="preserve">Red Pluvial En Calle Benito Juarez En Barranca De Otates </t>
  </si>
  <si>
    <t>Barranca de Otates (Barranca de Otatán)</t>
  </si>
  <si>
    <t>JAL00150400599707</t>
  </si>
  <si>
    <t xml:space="preserve">Construccion De Comedor Esc. Primaria Manuel Lopez Cotilla </t>
  </si>
  <si>
    <t>H. AYUNTAMIENTO</t>
  </si>
  <si>
    <t>JAL00150400600628</t>
  </si>
  <si>
    <t>Suministro De Mobiliario En Base Al Envio No. 2  Del Lic. Oscar Daniel Orozco Nuñez, Director General De Planeacion Educativa De Acuerdo A La Guia Detallada Ya Establecida Se Equiparan 6 Aulas Con Mob</t>
  </si>
  <si>
    <t>INFEJAL 90101</t>
  </si>
  <si>
    <t>JAL00150400603727</t>
  </si>
  <si>
    <t>Suministro De Mobiliario</t>
  </si>
  <si>
    <t>INFEJAL 90102</t>
  </si>
  <si>
    <t>JAL00150400607421</t>
  </si>
  <si>
    <t>Terminacion De Los Trabajos</t>
  </si>
  <si>
    <t>INFEJAL 89265</t>
  </si>
  <si>
    <t>JAL00150400608961</t>
  </si>
  <si>
    <t>Rehabilitación De Escuelas Primarias En El Municipio De San Cristobal De La Barranca</t>
  </si>
  <si>
    <t>municipio de san cristobal de la barranca jalisco</t>
  </si>
  <si>
    <t>JAL00150400609238</t>
  </si>
  <si>
    <t>Entrega De Apoyo En Especie A 26 Proyectos De Mejoramiento De Vivienda 1 Equipamiento De Proyecto Productivo  En La Localidad De Tierras Coloradas Y Cabecera Municipal De Acatic. (Fam)</t>
  </si>
  <si>
    <t>2911001</t>
  </si>
  <si>
    <t>U033 Fondo de Apoyo a Migrantes</t>
  </si>
  <si>
    <t>JAL00150400611516</t>
  </si>
  <si>
    <t>Construccion De Sanitarios En Jardin De Niños Jose Antonio Torres En La Loclaidad De Las Moras</t>
  </si>
  <si>
    <t>04 2015</t>
  </si>
  <si>
    <t>Las Moras</t>
  </si>
  <si>
    <t>JAL00150400612605</t>
  </si>
  <si>
    <t>Construccion De Camino De Acceso A Cuxpala Con Pavimento Asfaltico 2da Etapa</t>
  </si>
  <si>
    <t>Tala</t>
  </si>
  <si>
    <t>S230 Programa de Apoyo a la Inversión en Equipamiento e Infraestructura</t>
  </si>
  <si>
    <t>8-Agricultura, Ganadería, Desarrollo Rural, Pesca y Alimentación</t>
  </si>
  <si>
    <t>JAL00150400612682</t>
  </si>
  <si>
    <t>Construccion De Pavimento De Adoquin En Calle Independencia En La Agencia Municipal De San Juan De Los Arcos</t>
  </si>
  <si>
    <t>JAL00150400612918</t>
  </si>
  <si>
    <t>Construccion De Escatopista En Arroyo Zarco</t>
  </si>
  <si>
    <t>JAL00150400615222</t>
  </si>
  <si>
    <t>Construccion Con Concreto Hidraulico  En La Calle Iturbide Ote. Entre Calle Benito Juarez Y Andador Rio Teuchitlan En El Municipio De Teuchitlan, Jalisco.</t>
  </si>
  <si>
    <t>TEUCHITLAN 15-18 2</t>
  </si>
  <si>
    <t>Teuchitlán</t>
  </si>
  <si>
    <t>OBRAS PUBLICAS DE TEUCHITLAN</t>
  </si>
  <si>
    <t>JAL00150400615986</t>
  </si>
  <si>
    <t>Remodelacion Del Piso En Aula Didactica Del Jardin De Niños Primavera En La Cabecera Municipal</t>
  </si>
  <si>
    <t>Municipal</t>
  </si>
  <si>
    <t>JAL00150400616130</t>
  </si>
  <si>
    <t>Entrega De Apoyo En Especie A 314 Proyectos De Mejoramiento De Vivienda Y 9 Proyectos Productivos En 13 Localidades Del Municipio De Ahualulco De Mercado (Fam)</t>
  </si>
  <si>
    <t>2911002</t>
  </si>
  <si>
    <t>SECRETARIA DE DESARROLLO E INTEGRACIÓN SOCIAL.</t>
  </si>
  <si>
    <t>JAL00150400616169</t>
  </si>
  <si>
    <t>Entrega De Apoyo En Especie A 88 Proyectos De Mejoramiento De Vivienda Y 3 Proyectos Productivos En 7 Localidades Del Municipio De Amacueca (Fam)</t>
  </si>
  <si>
    <t>2911003</t>
  </si>
  <si>
    <t>JAL00150400616242</t>
  </si>
  <si>
    <t>Entrega De Apoyo En Especie A 178 Proyectos De Mejoramiento De Vivienda En 30 Localidades Del Municipio De Ameca (Fam)</t>
  </si>
  <si>
    <t>2911004</t>
  </si>
  <si>
    <t>JAL00150400616283</t>
  </si>
  <si>
    <t>Entrega De Apoyo En Especie A 13 Proyectos De Mejoramiento De Vivienda  Y 14 Proyectos Productivos En Las Localidades De Lagunillas Y Cabecera Municipal De Atemajac De Brizuela (Fam</t>
  </si>
  <si>
    <t>2911005</t>
  </si>
  <si>
    <t>JAL00150400616357</t>
  </si>
  <si>
    <t>Entrega De Apoyo En Especie A 30 Proyectos De Mejoramiento De Vivienda En 9 Localidades Del Municipio De Atengo (Fam)</t>
  </si>
  <si>
    <t>2911006</t>
  </si>
  <si>
    <t>JAL00150400616511</t>
  </si>
  <si>
    <t>Entrega De Apoyo En Especie A 120 Proyectos De Mejoramiento De Vivienda Y 3 Proyectos Productivos  En 9 Localidades Del Municipio De Atoyac (Fam)</t>
  </si>
  <si>
    <t>2911007</t>
  </si>
  <si>
    <t>JAL00150400616514</t>
  </si>
  <si>
    <t>Entrega De Apoyo En Especie A 27 Proyectos De Mejoramiento De Vivienda En 4 Localidades Del Municipio De San Martín De Bolaños (Fam)</t>
  </si>
  <si>
    <t>2911047</t>
  </si>
  <si>
    <t>SECRETARIA DE DESARROLLO E INTEGRACION SOCIAL</t>
  </si>
  <si>
    <t>JAL00150400616572</t>
  </si>
  <si>
    <t>Entrega De Apoyo En Especie A 79 Proyectos De Mejoramiento De Vivienda En 17 Localidades Del Municipio De San Martín Hidalgo (Fam)</t>
  </si>
  <si>
    <t>2911048</t>
  </si>
  <si>
    <t>JAL00150400616616</t>
  </si>
  <si>
    <t>Entrega De Apoyo En Especie A 27 Proyectos De Mejoramiento De Vivienda Y 3 Proyectos Productivos En 5 Localidades Del Municipio De San Sebastián Del Oeste (Fam)</t>
  </si>
  <si>
    <t>2911049</t>
  </si>
  <si>
    <t>JAL00150400616623</t>
  </si>
  <si>
    <t>Entrega De Apoyo En Especie A 26 Proyectos De Mejoramiento De Vivienda En 4 Localidades Del Municipio De Ayutla (Fam)</t>
  </si>
  <si>
    <t>2911009</t>
  </si>
  <si>
    <t>JAL00150400616624</t>
  </si>
  <si>
    <t>Entrega De Apoyo En Especie A 76 Proyectos De Mejoramiento De Vivienda En 19 Localidades Del Municipio De La Huerta (Fam)</t>
  </si>
  <si>
    <t>2911031</t>
  </si>
  <si>
    <t>JAL00150400616625</t>
  </si>
  <si>
    <t>Entrega De Apoyo En Especie A 72 Proyectos De Mejoramiento De Vivienda Y Un Proyecto Productivo En 15 Localidades Del Municipio De Tonaya (Fam)</t>
  </si>
  <si>
    <t>2911063</t>
  </si>
  <si>
    <t>JAL00150400616657</t>
  </si>
  <si>
    <t>Entrega De Apoyo En Especie A 65 Proyectos De Mejoramiento De Vivienda Y 1 Proyecto Productivo En 8 Localidades Del Municipio De Cañadas De Obregón (Fam)</t>
  </si>
  <si>
    <t>2911010</t>
  </si>
  <si>
    <t>JAL00150400616658</t>
  </si>
  <si>
    <t>Entrega De Apoyo En Especie A 33 Proyectos De Mejoramiento De Vivienda En 12 Localidades Del Municipio De Santa María De Los Ángeles (Fam)</t>
  </si>
  <si>
    <t>2911050</t>
  </si>
  <si>
    <t>JAL00150400616683</t>
  </si>
  <si>
    <t>Entrega De Apoyo En Especie A 16 Proyectos De Mejoramiento De Vivienda En 6 Localidades Del Municipio De Chimaltitán (Fam)</t>
  </si>
  <si>
    <t>2911011</t>
  </si>
  <si>
    <t>SECRETARIA DE DESARROLLO  E INTEGRACIÓN SOCIAL</t>
  </si>
  <si>
    <t>JAL00150400616708</t>
  </si>
  <si>
    <t>Entrega De Apoyo En Especie A 94 Proyectos De Mejoramiento De Vivienda En 22 Localidades Del Municipio De Totatiche (Fam)</t>
  </si>
  <si>
    <t>2911064</t>
  </si>
  <si>
    <t>JAL00150400616735</t>
  </si>
  <si>
    <t>Entrega De Apoyo En Especie A 6 Proyectos De Mejoramiento De Vivienda Y 4 Proyectos Productivos En Cabecera Municipal De Santa María Del Oro (Fam)</t>
  </si>
  <si>
    <t>2911051</t>
  </si>
  <si>
    <t>JAL00150400616736</t>
  </si>
  <si>
    <t>Entrega De Apoyo En Especie A 91 Proyectos De Mejoramiento De Vivienda En 17 Localidades Del Municipio De Tototlán (Fam)</t>
  </si>
  <si>
    <t>2911065</t>
  </si>
  <si>
    <t>JAL00150400616760</t>
  </si>
  <si>
    <t>Entrega De Apoyo En Especie A 34 Proyectos De Mejoramiento De Vivienda En La Localdad De Villa Morelos Y Cabecera Municipal De La Manzanilla De La Paz (Fam)</t>
  </si>
  <si>
    <t>34</t>
  </si>
  <si>
    <t>JAL00150400616761</t>
  </si>
  <si>
    <t>Entrega De Apoyo En Especie A 43 Proyectos De Mejoramiento De Vivienda En 10 Localidades Del Municipio De Tamazula De Gordiano (Fam)</t>
  </si>
  <si>
    <t>2911052</t>
  </si>
  <si>
    <t>JAL00150400616765</t>
  </si>
  <si>
    <t>Entrega De Apoyo En Especie A 99 Proyectos De Mejoramiento De Vivienda Y 4 Proyectos Productivos En 17 Localidades Del Municipio De Tuxcacuesco (Fam)</t>
  </si>
  <si>
    <t>2911066</t>
  </si>
  <si>
    <t>JAL00150400616796</t>
  </si>
  <si>
    <t>Entrega De Apoyo En Especie A 61 Proyectos De Mejoramiento De Vivienda Y 5 Proyectos Productivos En 8 Localidades Del Municipio De Tuxcueca (Fam)</t>
  </si>
  <si>
    <t>2911067</t>
  </si>
  <si>
    <t>JAL00150400616804</t>
  </si>
  <si>
    <t>Entrega De Apoyo En Especie A 41 Proyectos De Mejoramiento De Vivienda Y 1 Proyecto Productivo En La Localidad La Purísima Y Cabecera Municipal De Tecalitlán (Fam)</t>
  </si>
  <si>
    <t>2911053</t>
  </si>
  <si>
    <t>JAL00150400616807</t>
  </si>
  <si>
    <t>Entrega De Apoyo En Especie A 102 Proyectos De Mejoramiento De Vivienda En 14 Localidades Del Municipio De Cocula (Fam)</t>
  </si>
  <si>
    <t>2911013</t>
  </si>
  <si>
    <t>JAL00150400616817</t>
  </si>
  <si>
    <t>Entrega De Apoyo En Especie A 136 Proyectos De Mejoramiento De Vivienda En 38 Localidades Del Municipio De Lagos De Moreno (Fam)</t>
  </si>
  <si>
    <t>2911033</t>
  </si>
  <si>
    <t>JAL00150400616829</t>
  </si>
  <si>
    <t>Entrega De Apoyo En Especie A 188 Proyectos De Mejoramiento De Vivienda Y Un Proyecto Productivo En 45 Localidades Del Municipio De Unión De San Antonio (Fam)</t>
  </si>
  <si>
    <t>2911068</t>
  </si>
  <si>
    <t>JAL00150400616835</t>
  </si>
  <si>
    <t>Entrega De Apoyo En Especie A 35 Proyectos De Mejoramiento De Vivienda En La Localidad De San Miguel Del Zapote Y Cabecera Municipal De Techaluta De Montenegro (Fam)</t>
  </si>
  <si>
    <t>2911054</t>
  </si>
  <si>
    <t>JAL00150400616842</t>
  </si>
  <si>
    <t>Entrega De Apoyo En Especie A 51 Proyectos De Mejoramiento De Vivienda Y 5 Proyectos Productivos En 14 Localidades Del Municipio De Colotlán (Fam)</t>
  </si>
  <si>
    <t>2911014</t>
  </si>
  <si>
    <t>JAL00150400616875</t>
  </si>
  <si>
    <t>Entrega De Apoyo En Especie A 52 Proyectos De Mejoramiento De Vivienda En 9 Localidades Del Municipio De Tecolotlán (Fam)</t>
  </si>
  <si>
    <t>2911055</t>
  </si>
  <si>
    <t>JAL00150400616883</t>
  </si>
  <si>
    <t>Entrega De Apoyo En Especie A 211 Proyectos De Mejoramiento De Vivienda Y 3 Proyectos Productivos En 8 Localidades Del Municipio De Concepción De Buenos Aires (Fam)</t>
  </si>
  <si>
    <t>2911015</t>
  </si>
  <si>
    <t>JAL00150400616884</t>
  </si>
  <si>
    <t>Entrega De Apoyo En Especie A 47 Proyectos De Mejoramiento De Vivienda En 12 Localidades Del Municipio De Unión De Tula (Fam)</t>
  </si>
  <si>
    <t>2911069</t>
  </si>
  <si>
    <t>SECRETARIA DE DE DESARROLLO E INTEGRACIÓN SOCIAL</t>
  </si>
  <si>
    <t>JAL00150400616886</t>
  </si>
  <si>
    <t>2911032</t>
  </si>
  <si>
    <t>JAL00150400616908</t>
  </si>
  <si>
    <t>Entrega De Apoyo En Especie A 28 Proyectos De Mejoramiento De Vivienda Y 8 Proyectos Productivos En 6 Localidades Del Municipio De Valle De Guadalupe (Fam)</t>
  </si>
  <si>
    <t>2911070</t>
  </si>
  <si>
    <t>JAL00150400616910</t>
  </si>
  <si>
    <t>Entrega De Apoyo En Especie A 83 Proyectos De Mejoramiento De Vivienda Y Un Proyecto Productivo En 7 Localidades Del Municipio De Tenamaxtlán (Fam)</t>
  </si>
  <si>
    <t>2911056</t>
  </si>
  <si>
    <t>JAL00150400616916</t>
  </si>
  <si>
    <t>Entrega De Apoyo En Especie A 63 Proyectos De Mejoramiento De Vivienda En 14 Localidades Del Municipio De Cuautitlán De García Barragán (Fam)</t>
  </si>
  <si>
    <t>2911016</t>
  </si>
  <si>
    <t>JAL00150400616933</t>
  </si>
  <si>
    <t>Entrega De Apoyo En Especie A 21 Proyectos De Mejoramiento De Vivienda En 6 Localidades Del Municipio De Mascota (Fam)</t>
  </si>
  <si>
    <t>2911034</t>
  </si>
  <si>
    <t>SECRETARÍA DE DESARROLLO E INTEGRACIÓN SOCIAL</t>
  </si>
  <si>
    <t>JAL00150400616935</t>
  </si>
  <si>
    <t>Entrega De Apoyo En Especie A 10 Proyectos De Mejoramiento De Vivienda En 5 Localidades Del Municipio De Teocaltiche (Fam)</t>
  </si>
  <si>
    <t>2911057</t>
  </si>
  <si>
    <t>JAL00150400616937</t>
  </si>
  <si>
    <t>Entrega De Apoyo En Especie A 27 Proyectos De Mejoramiento De Vivienda En 4 Localidades Del Municipio De Valle De Juárez (Fam)</t>
  </si>
  <si>
    <t>2911071</t>
  </si>
  <si>
    <t>JAL00150400616957</t>
  </si>
  <si>
    <t>Entrega De Apoyo En Especie A 105 Proyectos De Mejoramiento De Vivienda Y 2 Proyectos Productivos En 7  Localidades Del Municipio De Cuautla (Fam)</t>
  </si>
  <si>
    <t>2911017</t>
  </si>
  <si>
    <t>JAL00150400616962</t>
  </si>
  <si>
    <t>Entrega De Apoyo En Especie A 44 Proyectos De Mejoramiento De Vivienda En 10 Localidades Del Municipio De Teocuitatlán De Corona (Fam)</t>
  </si>
  <si>
    <t>2911058</t>
  </si>
  <si>
    <t>JAL00150400616966</t>
  </si>
  <si>
    <t>Entrega De Apoyo En Especie A 92 Proyectos De Mejoramiento De Vivienda En 7 Localidades Del Municipio De Villa Guerrero (Fam)</t>
  </si>
  <si>
    <t>2911072</t>
  </si>
  <si>
    <t>JAL00150400616984</t>
  </si>
  <si>
    <t>Entrega De Apoyo En Especie A 54 Proyectos De Mejoramiento De Vivienda Y 5 Proyectos Productivos En 9 Localidades Del Municipio De Mazamitla (Fam)</t>
  </si>
  <si>
    <t>2911035</t>
  </si>
  <si>
    <t>JAL00150400616992</t>
  </si>
  <si>
    <t>Entrega De Apoyo En Especie A 50 Proyectos De Mejoramiento De Vivienda En 4 Localidades Del Municipio De Teuchitlán (Fam)</t>
  </si>
  <si>
    <t>2911059</t>
  </si>
  <si>
    <t>JAL00150400616998</t>
  </si>
  <si>
    <t>Entrega De Apoyo En Especie A 44 Proyectos De Mejoramiento De Vivienda En 17 Localidades Del Municipio De Cuquío (Fam)</t>
  </si>
  <si>
    <t>2911018</t>
  </si>
  <si>
    <t>JAL00150400617011</t>
  </si>
  <si>
    <t>Entrega De Apoyo En Especie A 6 Proyectos De Mejoramiento De Vivienda En 5 Localidades Del Municipio De Degollado (Fam)</t>
  </si>
  <si>
    <t>2911019</t>
  </si>
  <si>
    <t>JAL00150400617016</t>
  </si>
  <si>
    <t>Entrega De Apoyo En Especie A 148 Proyectos De Mejoramiento De Vivienda Y 4 Proyectos Productivos En 20 Localidades Del Municipio De Mexticacán (Fam)</t>
  </si>
  <si>
    <t>2911036</t>
  </si>
  <si>
    <t>JAL00150400617017</t>
  </si>
  <si>
    <t>Entrega De Apoyo En Especie A 13 Proyectos De Mejoramiento De Vivienda En La Localidad De Tepusco Y Cabecera Municipal De Villa Hidalgo (Fam)</t>
  </si>
  <si>
    <t>2911073</t>
  </si>
  <si>
    <t>JAL00150400617019</t>
  </si>
  <si>
    <t>Entrega De Apoyo En Especie A 82 Proyectos De Mejoramiento De Vivienda Y 4 Proyectos Productivos En 4 Localidades Del Municipio De Tizapán El Alto (Fam)</t>
  </si>
  <si>
    <t>2911060</t>
  </si>
  <si>
    <t>JAL00150400617031</t>
  </si>
  <si>
    <t>Entrega De Apoyo En Especie A 98 Proyectos De Mejoramiento De Vivienda Y 1 Proyecto Productivo En 8 Localidades Del Municipio De Ejutla (Fam)</t>
  </si>
  <si>
    <t>2911020</t>
  </si>
  <si>
    <t>JAL00150400617042</t>
  </si>
  <si>
    <t>Entrega De Apoyo En Especie A 56 Proyectos De Mejoramiento De Vivienda En 10 Localidades Del Municipio De Villa Purificación (Fam)</t>
  </si>
  <si>
    <t>2911074</t>
  </si>
  <si>
    <t>JAL00150400617048</t>
  </si>
  <si>
    <t>Entrega De Apoyo En Especie A 37 Proyectos De Mejoramiento De Vivienda En 12 Localidades Del Municipio De Tolimán (Fam)</t>
  </si>
  <si>
    <t>2911061</t>
  </si>
  <si>
    <t>JAL00150400617053</t>
  </si>
  <si>
    <t>Entrega De Apoyo En Especie A 65 Proyectos De Mejoramiento De Vivienda Y 4 Proyectos Productivos En 13 Localidades Del Municipio De Mezquitic (Fam)</t>
  </si>
  <si>
    <t>2911037</t>
  </si>
  <si>
    <t>JAL00150400617054</t>
  </si>
  <si>
    <t>Entrega De Apoyo En Especie A 11 Proyectos De Mejoramiento De Vivienda En 3 Localidades Del Municipio De El Limón (Fam)</t>
  </si>
  <si>
    <t>2911021</t>
  </si>
  <si>
    <t>JAL00150400617065</t>
  </si>
  <si>
    <t>Entrega De Apoyo En Especie A 109 Proyectos De Mejoramiento De Vivienda Y 5 Proyectos Productivos En 21 Localidades Del Municipio De Yahualica De González Gallo (Fam)</t>
  </si>
  <si>
    <t>2911075</t>
  </si>
  <si>
    <t>JAL00150400617073</t>
  </si>
  <si>
    <t>Entrega De Apoyo En Especie A 109 Proyectos De Mejoramiento De Vivienda En 11 Localidades Del Municipio De Guachinango (Fam)</t>
  </si>
  <si>
    <t>2911022</t>
  </si>
  <si>
    <t>JAL00150400617074</t>
  </si>
  <si>
    <t>Entrega De Apoyo En Especie A 44 Proyectos De Mejoramiento De Vivienda En Las Localidades De Coyula, Puente Grande Y Cabecera Municipal De Tonalá (Fam)</t>
  </si>
  <si>
    <t>2911062</t>
  </si>
  <si>
    <t>JAL00150400617078</t>
  </si>
  <si>
    <t>Entrega De Apoyo En Especie A 51 Proyectos De Mejoramiento De Vivienda En 7 Localidades Del Municipio De Mixtlán (Fam)</t>
  </si>
  <si>
    <t>2911038</t>
  </si>
  <si>
    <t>JAL00150400617087</t>
  </si>
  <si>
    <t>Entrega De Apoyo En Especie A 23 Proyectos De Mejoramiento De Vivienda En 6 Localidades Del Municipio De Zapopan (Fam)</t>
  </si>
  <si>
    <t>2911076</t>
  </si>
  <si>
    <t>JAL00150400617098</t>
  </si>
  <si>
    <t>Entrega De Apoyo En Especie A 117 Proyectos De Mejoramiento De Vivienda Y 5 Proyectos Productivos En 13 Localidades Del Municipio De Hostotipaquillo (Fam)</t>
  </si>
  <si>
    <t>2911023</t>
  </si>
  <si>
    <t>JAL00150400617102</t>
  </si>
  <si>
    <t>Entrega De Apoyo En Especie A 127 Proyectos De Mejoramiento De Vivienda En 17 Localidades Del Municipio De Zapotlán Del Rey (Fam)</t>
  </si>
  <si>
    <t>2911077</t>
  </si>
  <si>
    <t>JAL00150400617119</t>
  </si>
  <si>
    <t>Entrega De Apoyo En Especie A 95 Proyectos De Mejoramiento De Vivienda En 12 Localidades Del Municipio De Huejúcar (Fam)</t>
  </si>
  <si>
    <t>2911024</t>
  </si>
  <si>
    <t>JAL00150400617121</t>
  </si>
  <si>
    <t>Entrega De Apoyo En Especie A 102 Proyectos De Mejoramiento De Vivienda En 15 Localidades Del Municipio De Ojuelos De Jalisco (Fam)</t>
  </si>
  <si>
    <t>2911039</t>
  </si>
  <si>
    <t>JAL00150400617127</t>
  </si>
  <si>
    <t>Entrega De Apoyo En Especie A 23 Proyectos De Mejoramiento De Vivienda En 6 Localidades Del Municipio De Zapotlanejo (Fam)</t>
  </si>
  <si>
    <t>2911078</t>
  </si>
  <si>
    <t>JAL00150400617153</t>
  </si>
  <si>
    <t>Entrega De Apoyo En Especie A 98 Proyectos De Mejoramiento De Vivienda Y 1 Proyecto Productivo En 16 Localidades Del Municipio De Pihuamo (Fam)</t>
  </si>
  <si>
    <t>2911040</t>
  </si>
  <si>
    <t>JAL00150400617154</t>
  </si>
  <si>
    <t>Entrega De Apoyo En Especie A 69 Proyectos De Mejoramiento De Vivienda En 17 Localidades Del Municipio De Huejuquilla El Alto (Fam)</t>
  </si>
  <si>
    <t>2911025</t>
  </si>
  <si>
    <t>JAL00150400617161</t>
  </si>
  <si>
    <t>Entrega De Apoyo En Especie A 105 Proyectos De Mejoramiento De Vivienda En 12 Localidades Del Municipio De Ixtlahuacán De Los Membrillos (Fam)</t>
  </si>
  <si>
    <t>2911026</t>
  </si>
  <si>
    <t>JAL00150400617173</t>
  </si>
  <si>
    <t>Entrega De Apoyo En Especie A 113 Proyectos De Mejoramiento De Vivienda  Y 7 Proyectos Productivos En 21 Localidades Del Municipio De Quitupan (Fam)</t>
  </si>
  <si>
    <t>2911041</t>
  </si>
  <si>
    <t>JAL00150400617177</t>
  </si>
  <si>
    <t>Entrega De Apoyo En Especie A 33 Proyectos De Mejoramiento De Vivienda En 13 Localidades Del Municipio De Ixtlahuacán Del Río (Fam)</t>
  </si>
  <si>
    <t>2911027</t>
  </si>
  <si>
    <t>JAL00150400617198</t>
  </si>
  <si>
    <t>Entrega De Apoyo En Especie A 15 Proyectos De Mejoramiento De Vivienda En 4 Localidades Del Municipio De Jalostotitlán (Fam)</t>
  </si>
  <si>
    <t>2911028</t>
  </si>
  <si>
    <t>JAL00150400617213</t>
  </si>
  <si>
    <t>Entrega De Apoyo En Especie A 22 Proyectos De Mejoramiento De Vivienda En 9 Localidades Del Municipio De San Cristóbal De La Barranca (Fam)</t>
  </si>
  <si>
    <t>2911042</t>
  </si>
  <si>
    <t>JAL00150400617222</t>
  </si>
  <si>
    <t>Entrega De Apoyo En Especie A 118 Proyectos De Mejoramiento De Vivienda En 30 Localidades Del Municipio De Jesús María (Fam)</t>
  </si>
  <si>
    <t>2911029</t>
  </si>
  <si>
    <t>JAL00150400617240</t>
  </si>
  <si>
    <t>Entrega De Apoyo En Especie A 89 Proyectos De Mejoramiento De Vivienda Y 3 Proyectos Productivos En 15 Localidades Del Municipio De San Diego De Alejandría (Fam)</t>
  </si>
  <si>
    <t>2911043</t>
  </si>
  <si>
    <t>JAL00150400617265</t>
  </si>
  <si>
    <t>Entrega De Apoyo En Especie A 62 Proyectos De Mejoramiento De Vivienda En 10 Localidades Del Municipio De San Gabriel (Fam)</t>
  </si>
  <si>
    <t>2911044</t>
  </si>
  <si>
    <t>JAL00150400617287</t>
  </si>
  <si>
    <t>Entrega De Apoyo En Especie A 72 Proyectos De Mejoramiento De Vivienda Y 5 Proyectos Productivos En 19 Localidades Del Municipio De Jilotlán De Los Dolores (Fam)</t>
  </si>
  <si>
    <t>2911030</t>
  </si>
  <si>
    <t>JAL00150400617300</t>
  </si>
  <si>
    <t>Entrega De Apoyo En Especie A 36 Proyectos De Mejoramiento De Vivienda En Las Localidades De Estancia De Ayones, Providencia Y Cabecera Municipal De San Juanito De Escobedo (Fam)</t>
  </si>
  <si>
    <t>2911045</t>
  </si>
  <si>
    <t>JAL00150400617325</t>
  </si>
  <si>
    <t>Impartición De 75 Cursos En 60 Municipios Del Estado De Jalisco En La Vertiente De Capacitación Del Programa Fondo De Apoyo A Migrantes A Través Del Ideft Jalisco.</t>
  </si>
  <si>
    <t>2911079</t>
  </si>
  <si>
    <t>JAL00150400617328</t>
  </si>
  <si>
    <t>Entrega De Apoyo En Especie A 7 Proyectos De Mejoramiento De Vivienda En Las Localidades De La Laguna, Puerto De Amolero Y Cabecera Municipal De San Julián (Fam)</t>
  </si>
  <si>
    <t>2911046</t>
  </si>
  <si>
    <t>JAL00150400617330</t>
  </si>
  <si>
    <t>Ampliación De La Red Electrica En La Calle Francisco Gonzalez En La Colonia Bugambilias</t>
  </si>
  <si>
    <t>JAL00150400617567</t>
  </si>
  <si>
    <t xml:space="preserve">Ampliación De La Red Electrica En La Calle Aserradero </t>
  </si>
  <si>
    <t>JAL00150400617654</t>
  </si>
  <si>
    <t xml:space="preserve">Ampliación De Red Electrica En La Calle Cisne </t>
  </si>
  <si>
    <t>20</t>
  </si>
  <si>
    <t>JAL00150400617704</t>
  </si>
  <si>
    <t>Ampliación De Red Electrica En La Calle Paloma</t>
  </si>
  <si>
    <t>21</t>
  </si>
  <si>
    <t>JAL00150400617748</t>
  </si>
  <si>
    <t>Ampliación De Red Electrica En La Calle Halcon</t>
  </si>
  <si>
    <t>22</t>
  </si>
  <si>
    <t>JAL00150400617830</t>
  </si>
  <si>
    <t>Suministro E Instalacion De Protecciones En Puertas Y Ventanas Segunda Etapa</t>
  </si>
  <si>
    <t>23</t>
  </si>
  <si>
    <t>JAL00150400617877</t>
  </si>
  <si>
    <t>Construccion De Empedrado Ahogado En Cemento En La Colonia Las Moradas</t>
  </si>
  <si>
    <t>24</t>
  </si>
  <si>
    <t>JAL00150400617937</t>
  </si>
  <si>
    <t>Rehabilitacion De Red De Alcantarillado Sanitario</t>
  </si>
  <si>
    <t>25</t>
  </si>
  <si>
    <t>JAL00150400617975</t>
  </si>
  <si>
    <t>Tequila Pueblo Inteligente (Infraestructura Para La Conectividad, Trazabilidad, Comunicación Y Difusión)</t>
  </si>
  <si>
    <t>433-2015</t>
  </si>
  <si>
    <t>U002 Pueblos Mágicos y Destinos Prioritarios</t>
  </si>
  <si>
    <t>21-Turismo</t>
  </si>
  <si>
    <t>Secretaria de Planeacion Administración  y Finanzas</t>
  </si>
  <si>
    <t>JAL00150400618003</t>
  </si>
  <si>
    <t>Segunda Rehabilitacion De Camino Rural A La Localidad De Emiliano Zapata</t>
  </si>
  <si>
    <t>26</t>
  </si>
  <si>
    <t>JAL00150400618279</t>
  </si>
  <si>
    <t>Segunda Rehabilitacion De Camino Rural A La Localidad De Bioto</t>
  </si>
  <si>
    <t>27</t>
  </si>
  <si>
    <t>Bioto</t>
  </si>
  <si>
    <t>JAL00150400618321</t>
  </si>
  <si>
    <t>Segunda Rehabilitacion De Camino Rural A La Localidad De El Rincon De Los Olotes</t>
  </si>
  <si>
    <t>28</t>
  </si>
  <si>
    <t>El Rincón de los Olotes (El Rincón)</t>
  </si>
  <si>
    <t>JAL00150400618362</t>
  </si>
  <si>
    <t>Rehabilitacion De Camino Rural A La Localidad De Graciano Sanchez</t>
  </si>
  <si>
    <t>29</t>
  </si>
  <si>
    <t>Graciano Sánchez</t>
  </si>
  <si>
    <t>JAL00150400618457</t>
  </si>
  <si>
    <t>Construccion De La Red De Agua Potable De Distribucion Para La Colonia Bugambilias</t>
  </si>
  <si>
    <t>30</t>
  </si>
  <si>
    <t>JAL00150400618492</t>
  </si>
  <si>
    <t>Construccion De Linea De Conduccion (Llenado) Para El Tanque De La Colonia Bugambilias</t>
  </si>
  <si>
    <t>31</t>
  </si>
  <si>
    <t>JAL00150400618514</t>
  </si>
  <si>
    <t>Rehabilitacion De Empedrado Con Piedra Bola Ahogado En Cemento Mortero En La Calle Primero De Abril</t>
  </si>
  <si>
    <t>32</t>
  </si>
  <si>
    <t>JAL00150400618547</t>
  </si>
  <si>
    <t>Red De Alcantarillado Sanitario En La Colonia Barrio De Las Flores</t>
  </si>
  <si>
    <t>33</t>
  </si>
  <si>
    <t>JAL00150400618584</t>
  </si>
  <si>
    <t>Rehabilitacion De Cocina Del Comedor Comunitario El Tuito</t>
  </si>
  <si>
    <t>JAL00150400618627</t>
  </si>
  <si>
    <t xml:space="preserve"> Ampliación De Red Eléctrica De Media Y Baja Tensión En Calle Prolong Centenario, En La Localidad De El Tuito, Jalisco </t>
  </si>
  <si>
    <t>35</t>
  </si>
  <si>
    <t>JAL00150400618658</t>
  </si>
  <si>
    <t>Equipamiento De Comedor Comunitario El Tuito Segunda Etapa</t>
  </si>
  <si>
    <t>36</t>
  </si>
  <si>
    <t>MUNICIPIO DE CABO CORRIENTES,JALISCO</t>
  </si>
  <si>
    <t>JAL00150400618688</t>
  </si>
  <si>
    <t>Rehabilitacion De 200 Techos (Cero Laminas De Carton)</t>
  </si>
  <si>
    <t>37</t>
  </si>
  <si>
    <t>JAL00150400618723</t>
  </si>
  <si>
    <t>Ampliacion De Red Electrica De Media Y Baja Tension En Colonia Los Naranjos, En La Localidad De El Tuito, Jalisco</t>
  </si>
  <si>
    <t>38</t>
  </si>
  <si>
    <t>JAL00150400618761</t>
  </si>
  <si>
    <t>Construcción De Tanque De Almacenamiento De Agua Potable De 200 M3</t>
  </si>
  <si>
    <t>39</t>
  </si>
  <si>
    <t>Aquiles Serdán</t>
  </si>
  <si>
    <t>JAL00150400618803</t>
  </si>
  <si>
    <t>Rehabilitacion De Linea Electrica Y Bomba Sumergible De La Planta De Tratamiento De El Tuito</t>
  </si>
  <si>
    <t>40</t>
  </si>
  <si>
    <t>JAL00150400618863</t>
  </si>
  <si>
    <t>Adquisición De Equipo Fotográfico Para Seguimiento De Obra Publica</t>
  </si>
  <si>
    <t>41</t>
  </si>
  <si>
    <t>JAL00150400621090</t>
  </si>
  <si>
    <t>Elemento De Sustentabilidad</t>
  </si>
  <si>
    <t>140391M3002</t>
  </si>
  <si>
    <t>S048 Programa Hábitat</t>
  </si>
  <si>
    <t>15-Desarrollo Agrario, Territorial y Urbano</t>
  </si>
  <si>
    <t>JAL00150400621161</t>
  </si>
  <si>
    <t>Construccion De Aula De Direccion En La Secundaria Martha Alicia Verdin Cedeño En La Comunidad De Agua De Obispo</t>
  </si>
  <si>
    <t>SAN JUAN DEL LOS LAGOS 15-18-004</t>
  </si>
  <si>
    <t>Agua de Obispo</t>
  </si>
  <si>
    <t>R117 Contingencias Económicas</t>
  </si>
  <si>
    <t>DIRECCION DE OBRAS PUBLICAS MUNICIPALES DE SAN JUAN DE LOS LAGOS</t>
  </si>
  <si>
    <t>JAL00150400621233</t>
  </si>
  <si>
    <t>Construccion De 1 Aula En La Secundaria Jose Rolon En La Comunidad De Matagorda</t>
  </si>
  <si>
    <t>SAN JUAN DE LOS LAGOS 15-18-005</t>
  </si>
  <si>
    <t>Mata Gorda</t>
  </si>
  <si>
    <t>DIRECCION DE OBRAS PUBLICAS DE SAN JUAN DE LOS LAGOS</t>
  </si>
  <si>
    <t>JAL00150400621408</t>
  </si>
  <si>
    <t xml:space="preserve">Construcción De Baños En Jardín De Niños Jose Antonio Torres En La Localidad De Las Moras </t>
  </si>
  <si>
    <t>JAL00150400621411</t>
  </si>
  <si>
    <t>Mantenimiento De Sanitarios En La Escuela Primaria Jose Antonio Torres En Cabecera Municipal</t>
  </si>
  <si>
    <t>05 2015</t>
  </si>
  <si>
    <t>JAL00150400621413</t>
  </si>
  <si>
    <t xml:space="preserve">Mantenimiento A Aulas De La Esc Primaria Jose Maria Morelos Y Pavon  En San Marcos Evangelista </t>
  </si>
  <si>
    <t>06 2015</t>
  </si>
  <si>
    <t>JAL00150400621416</t>
  </si>
  <si>
    <t>Ampliacion Casa De Salud El Briseño</t>
  </si>
  <si>
    <t>07 2015</t>
  </si>
  <si>
    <t>El Briseño (Los Briseño)</t>
  </si>
  <si>
    <t>JAL00150400621418</t>
  </si>
  <si>
    <t>Mantenimiento A Comedor Prescolar Niños Heroes En La Cabecera Municipal</t>
  </si>
  <si>
    <t>08 2015</t>
  </si>
  <si>
    <t>JAL00150400621421</t>
  </si>
  <si>
    <t xml:space="preserve">Construccion De Barda Perimetral Esc Telesecundaria Manuel Acuña San Marcos Evangelista </t>
  </si>
  <si>
    <t xml:space="preserve">09 2015 </t>
  </si>
  <si>
    <t>JAL00150400621426</t>
  </si>
  <si>
    <t xml:space="preserve">Ampliacion Casa De Salud Sayulapan </t>
  </si>
  <si>
    <t>10 2015</t>
  </si>
  <si>
    <t>Sayulapan</t>
  </si>
  <si>
    <t>JAL00150400621430</t>
  </si>
  <si>
    <t xml:space="preserve">Construccion De Techo En Comedor Esc. Primaria Jose Maria Morelos Y Pavon </t>
  </si>
  <si>
    <t>11 2015</t>
  </si>
  <si>
    <t>JAL00150400621435</t>
  </si>
  <si>
    <t xml:space="preserve">Malla Sombra En Area De Imparticion De Educacion Fisica Prescolar Niños Heroes En Cabecera Municipal </t>
  </si>
  <si>
    <t>12 2015</t>
  </si>
  <si>
    <t>JAL00150400621437</t>
  </si>
  <si>
    <t xml:space="preserve">Conclusion De Aula De Usos Multiples En Jardin De Niños Gabriela Mistral En San Marcos Evangelista </t>
  </si>
  <si>
    <t>13 2015</t>
  </si>
  <si>
    <t>JAL00150400621571</t>
  </si>
  <si>
    <t xml:space="preserve">Alumbrado Publico Ingreso A Barranca De Los Laureles </t>
  </si>
  <si>
    <t>14 2015</t>
  </si>
  <si>
    <t>Barranca de los Laureles</t>
  </si>
  <si>
    <t>JAL00150400621574</t>
  </si>
  <si>
    <t xml:space="preserve">Ampliacion De Electrificacion En La Colonia El Mirador </t>
  </si>
  <si>
    <t>15 2015</t>
  </si>
  <si>
    <t>JAL00150400621577</t>
  </si>
  <si>
    <t xml:space="preserve">Equipamiento Y Mantenimiento En El Pozo Uno Y Dos De Agua Potable En La Localidad De General Andres Figueroa </t>
  </si>
  <si>
    <t>16 2015</t>
  </si>
  <si>
    <t>General Andrés Figueroa (Catarina Dos)</t>
  </si>
  <si>
    <t>JAL00160100622882</t>
  </si>
  <si>
    <t xml:space="preserve">Red De Agua Potable En La Calle San Bernardo Entre San Francisco Y Privada San Francisco - 4008 </t>
  </si>
  <si>
    <t>4008</t>
  </si>
  <si>
    <t>El Salto</t>
  </si>
  <si>
    <t>Las Pintas</t>
  </si>
  <si>
    <t>DIRECCION GENERAL DE OBRAS PUBLICAS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</si>
  <si>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</si>
  <si>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JAL00160100622883</t>
  </si>
  <si>
    <t xml:space="preserve">Ampliación De La Linea De Drenaje En La Calle Noche Buena - 2559 </t>
  </si>
  <si>
    <t>2559</t>
  </si>
  <si>
    <t>CONTRATADA</t>
  </si>
  <si>
    <t>JAL00160100622884</t>
  </si>
  <si>
    <t xml:space="preserve">Construccion De Linea De Drenaje En La Calle Valentin Gomez Farias En Zona Zap Lomas De Atequiza - 1537 </t>
  </si>
  <si>
    <t>1537</t>
  </si>
  <si>
    <t>Ixtlahuacán de los Membrillos</t>
  </si>
  <si>
    <t>Lomas de Atequiza</t>
  </si>
  <si>
    <t>DEPARTAMENTO DE PLANEACION DESARROLLO SUSTENTABLE Y OBRA PUBLICA</t>
  </si>
  <si>
    <t>JAL00160100622885</t>
  </si>
  <si>
    <t xml:space="preserve">Construccion De Linea De Drenaje En La Calle Justo Sierra  En Zona Zap Lomas De Atequiza - 1565 </t>
  </si>
  <si>
    <t>1565</t>
  </si>
  <si>
    <t>JAL00160100622951</t>
  </si>
  <si>
    <t xml:space="preserve">Empedrado Tipico En La Calle Rosarito Entre Las Calles Rumorosa Y Mexicali  - 4326 </t>
  </si>
  <si>
    <t>4326</t>
  </si>
  <si>
    <t>Las Pintitas</t>
  </si>
  <si>
    <t>Metros Cuadrados</t>
  </si>
  <si>
    <t>JAL00160100622952</t>
  </si>
  <si>
    <t xml:space="preserve">Red De Drenaje En La Calle Jesús García Hasta El Carcamo - 4139 </t>
  </si>
  <si>
    <t>4139</t>
  </si>
  <si>
    <t>San José el Verde (El Verde)</t>
  </si>
  <si>
    <t>JAL00160100622953</t>
  </si>
  <si>
    <t xml:space="preserve">Ampliación De La Linea De Agua Potable En La Calle Loma Dorada - 2183 </t>
  </si>
  <si>
    <t>2183</t>
  </si>
  <si>
    <t>JAL00160100623015</t>
  </si>
  <si>
    <t xml:space="preserve">Empedrado Tipico En La Calle Francisco I. Madero Entre Bolaños Y Rosales - 4228 </t>
  </si>
  <si>
    <t>4228</t>
  </si>
  <si>
    <t>JAL00160100623016</t>
  </si>
  <si>
    <t xml:space="preserve">Red De Agua Potable En La Calle Tepehuaje Hasta Entroncar A Calle La Cima - 3977 </t>
  </si>
  <si>
    <t>3977</t>
  </si>
  <si>
    <t>JAL00160100623128</t>
  </si>
  <si>
    <t xml:space="preserve">Ampliación De La Linea De Agua Potable En La Calle Noche Buena - 2575 </t>
  </si>
  <si>
    <t>2575</t>
  </si>
  <si>
    <t>JAL00160100623236</t>
  </si>
  <si>
    <t>Construcción De Módulo De Sanitarios Y Cisterna Para Viviendas De La Localidad De El Cerro Pelón. - 755</t>
  </si>
  <si>
    <t>755</t>
  </si>
  <si>
    <t>Mazamitla</t>
  </si>
  <si>
    <t>El Cerro Pelón</t>
  </si>
  <si>
    <t>ADMINISTRACIÓN DIRECTA</t>
  </si>
  <si>
    <t xml:space="preserve">Vivienda </t>
  </si>
  <si>
    <t>JAL00160100623237</t>
  </si>
  <si>
    <t xml:space="preserve">Ampliación De La Linea De Agua Potable En La Calle Loma Bonita - 2076 </t>
  </si>
  <si>
    <t>2076</t>
  </si>
  <si>
    <t>JAL00160100623376</t>
  </si>
  <si>
    <t xml:space="preserve">Red De Drenaje En La Calle Privada Hacienda Entre Jalisco - 4174 </t>
  </si>
  <si>
    <t>4174</t>
  </si>
  <si>
    <t>JAL00160100623424</t>
  </si>
  <si>
    <t xml:space="preserve">Red De Agua Potable Desde Calle Maestros Hasta Mezquite - 3963 </t>
  </si>
  <si>
    <t>3963</t>
  </si>
  <si>
    <t>JAL00160100623425</t>
  </si>
  <si>
    <t xml:space="preserve">Ampliación De La Linea De Agua Potable En La Calle Loma Linda - 2473 </t>
  </si>
  <si>
    <t>2473</t>
  </si>
  <si>
    <t>JAL00160100623426</t>
  </si>
  <si>
    <t xml:space="preserve">Construccion De Linea De Agua En La Calle Rafale Ramirez En Zona Zap Lomas De Atequiza - 1574 </t>
  </si>
  <si>
    <t>1574</t>
  </si>
  <si>
    <t>JAL00160100623498</t>
  </si>
  <si>
    <t xml:space="preserve">Construcción De Losas De Concreto Hidraulico En La Calle Loma Alta - 2620 </t>
  </si>
  <si>
    <t>2620</t>
  </si>
  <si>
    <t>JAL00160100623735</t>
  </si>
  <si>
    <t xml:space="preserve">Red De Agua Potable En La Calle Gladiola Entre Jazmín Y Girasol  - 3992 </t>
  </si>
  <si>
    <t>3992</t>
  </si>
  <si>
    <t>JAL00160100623736</t>
  </si>
  <si>
    <t xml:space="preserve">Empedrado Tipico De La Calle Laureles Entre Rio Lerma Y Emiliano Zapata - 4338 </t>
  </si>
  <si>
    <t>4338</t>
  </si>
  <si>
    <t>JAL00160100623737</t>
  </si>
  <si>
    <t xml:space="preserve">Construccion De Linea De Agua En La Calle Jaime Torres Bodet En Zona Zap Lomas De Atequiza - 1528 </t>
  </si>
  <si>
    <t>1528</t>
  </si>
  <si>
    <t>JAL00160100623798</t>
  </si>
  <si>
    <t xml:space="preserve">32504 Arrendamiento De Vehiculos Terrestres, Aereos, Maritimos, Lacustres Y Fluviales Para Desastres Naturales - 2714 </t>
  </si>
  <si>
    <t>2714</t>
  </si>
  <si>
    <t>Vehículos</t>
  </si>
  <si>
    <t>JAL00160100623931</t>
  </si>
  <si>
    <t xml:space="preserve">Construccion De Linea De Agua En La Calle Valentin Gomez Farias  En Zona Zap Lomas De Atequiza - 1549 </t>
  </si>
  <si>
    <t>1549</t>
  </si>
  <si>
    <t>JAL00160100623992</t>
  </si>
  <si>
    <t xml:space="preserve">Ampliación De La Linea De Agua Potable En La Calle Loma Verde - 1941 </t>
  </si>
  <si>
    <t>1941</t>
  </si>
  <si>
    <t>JAL00160100624088</t>
  </si>
  <si>
    <t xml:space="preserve">Empedrado Tipico En La Calle Miami Entre Av. La Piedrera Y Calle Sin Nombre - 4291 </t>
  </si>
  <si>
    <t>4291</t>
  </si>
  <si>
    <t>JAL00160100624144</t>
  </si>
  <si>
    <t xml:space="preserve">Construccion De Linea De Drenaje En La Calle Jaime Torres Bodet En Zona Zap Lomas De Atequiza - 1504 </t>
  </si>
  <si>
    <t>1504</t>
  </si>
  <si>
    <t>JAL00160100624201</t>
  </si>
  <si>
    <t xml:space="preserve">Red Agua Potable En Prolongacion Manuel Acuña Entre Ignacio Zaragoza Y Miguel Hidalgo - 4048 </t>
  </si>
  <si>
    <t>4048</t>
  </si>
  <si>
    <t>JAL00160100624268</t>
  </si>
  <si>
    <t xml:space="preserve">Construcción De Guarniciones Y Banquetas En La Calle Noche Buena - 2607 </t>
  </si>
  <si>
    <t>2607</t>
  </si>
  <si>
    <t>JAL00160100624269</t>
  </si>
  <si>
    <t xml:space="preserve">Ampliación De La Linea De Agua Potable En La Calle Loma Alta - 2303 </t>
  </si>
  <si>
    <t>2303</t>
  </si>
  <si>
    <t>JAL00160100624330</t>
  </si>
  <si>
    <t xml:space="preserve">35501 Mantenimiento Y Conservación De Vehículos Terrestres, Aéreos, Marítimos, Lacustres Y Fluviales - 2720 </t>
  </si>
  <si>
    <t>2720</t>
  </si>
  <si>
    <t>JAL00160100624331</t>
  </si>
  <si>
    <t xml:space="preserve">Construcción De Losas De Concreto Hidraulico En La Calle Noche Buena - 2589 </t>
  </si>
  <si>
    <t>2589</t>
  </si>
  <si>
    <t>JAL00160100624332</t>
  </si>
  <si>
    <t xml:space="preserve">Ampliación De La Linea De Agua Potable En La Calle Loma Del Realengo - 2138 </t>
  </si>
  <si>
    <t>2138</t>
  </si>
  <si>
    <t>JAL00160100624333</t>
  </si>
  <si>
    <t xml:space="preserve">Ampliación De La Linea De Agua Potable En La Calle Loma Del Pedregal - 2107 </t>
  </si>
  <si>
    <t>2107</t>
  </si>
  <si>
    <t>JAL00160100624334</t>
  </si>
  <si>
    <t xml:space="preserve">Ampliación De La Linea De Agua Potable En La Calle Loma Hermosa - 2086 </t>
  </si>
  <si>
    <t>2086</t>
  </si>
  <si>
    <t>JAL00160100624411</t>
  </si>
  <si>
    <t xml:space="preserve">33901 Subcontratacion De Servicios Con Terceros - 2730 </t>
  </si>
  <si>
    <t>2730</t>
  </si>
  <si>
    <t>Otros</t>
  </si>
  <si>
    <t>JAL00160100624412</t>
  </si>
  <si>
    <t xml:space="preserve">Red De Drenaje En La Calle Gladiola Entre San Rafael Y Girasol - 4116 </t>
  </si>
  <si>
    <t>4116</t>
  </si>
  <si>
    <t>JAL00160100624413</t>
  </si>
  <si>
    <t xml:space="preserve">Construccion De Linea De Agua En La Calle Justo Sierra En Zona Zap Lomas De Atequiza - 1555 </t>
  </si>
  <si>
    <t>1555</t>
  </si>
  <si>
    <t>JAL00160100624506</t>
  </si>
  <si>
    <t>Construcción De Linea De Conducción De Agua Potable En La Calle Otilo Montaño De La Cabecera Municipal De Mazamitla. - 497</t>
  </si>
  <si>
    <t>497</t>
  </si>
  <si>
    <t>JAL00160100624507</t>
  </si>
  <si>
    <t xml:space="preserve">Red De Drenaje En La Calle San Bernardo Entre San Francisco Y Privada San Francisco - 4130 </t>
  </si>
  <si>
    <t>4130</t>
  </si>
  <si>
    <t>JAL00160100624555</t>
  </si>
  <si>
    <t>Rehabilitación De Cubierta Y Pintura En Muros De Aula En La Primaria De La Localidad De El Cerro Pelón  - 540</t>
  </si>
  <si>
    <t>540</t>
  </si>
  <si>
    <t>JAL00160100624620</t>
  </si>
  <si>
    <t xml:space="preserve">Empedrado Tipico En La Calle Rio Azul Entre Laureles Y Perla - 4274 </t>
  </si>
  <si>
    <t>4274</t>
  </si>
  <si>
    <t>JAL00160100624684</t>
  </si>
  <si>
    <t xml:space="preserve">Red De Agua Potable En La Calle Miami - 4094 </t>
  </si>
  <si>
    <t>4094</t>
  </si>
  <si>
    <t>JAL00160100624685</t>
  </si>
  <si>
    <t xml:space="preserve">Red De Agua Potable Y Drenaje De La Calle Juan Diego Entre Las Rosas Y Las Torres - 3933 </t>
  </si>
  <si>
    <t>3933</t>
  </si>
  <si>
    <t>JAL00160100624686</t>
  </si>
  <si>
    <t xml:space="preserve">Construcción De Linea De Conducción De Agua Potable De 4 - 2652 </t>
  </si>
  <si>
    <t>2652</t>
  </si>
  <si>
    <t>JAL00160100624687</t>
  </si>
  <si>
    <t xml:space="preserve">Ampliación De La Linea De Agua Potable En La Calle Loma Del Centenario - 2156 </t>
  </si>
  <si>
    <t>2156</t>
  </si>
  <si>
    <t>JAL00160100625975</t>
  </si>
  <si>
    <t>Baños Dignos 2016</t>
  </si>
  <si>
    <t>012016</t>
  </si>
  <si>
    <t>MUNICIPIO DE VALLE DE JUAREZ</t>
  </si>
  <si>
    <t>JAL00160100625984</t>
  </si>
  <si>
    <t>La Rinconada</t>
  </si>
  <si>
    <t>JAL00160100625985</t>
  </si>
  <si>
    <t>JAL00160100627957</t>
  </si>
  <si>
    <t>Empedrado Ecologico En Calle Jilguero</t>
  </si>
  <si>
    <t>LOGÍSTICA SUBMINISTRO Y CONSTRUCCIÓN  S. DE R.L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</si>
  <si>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</si>
  <si>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JAL00160100627967</t>
  </si>
  <si>
    <t>Empedrado Ecológico En Calle Cardenal</t>
  </si>
  <si>
    <t>CONYMAG S.A. DE C.V.</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</si>
  <si>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</si>
  <si>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JAL00160100627974</t>
  </si>
  <si>
    <t>Construcción De Red De Drenaje En Calle Zaragoza</t>
  </si>
  <si>
    <t>Huisquilco (Huiscuilco)</t>
  </si>
  <si>
    <t>CONSTRUCTORA TORPA S.A. DE C.V.</t>
  </si>
  <si>
    <t>JAL00160100628872</t>
  </si>
  <si>
    <t>Pavimentacion En Concreto Hidraulico De La Calle De Los Deportes</t>
  </si>
  <si>
    <t>160001</t>
  </si>
  <si>
    <t>MUNICIPIO DE SAN JUAN DE LOS LAGOS</t>
  </si>
  <si>
    <t>JAL00160100628981</t>
  </si>
  <si>
    <t xml:space="preserve">Pavimentacion De Tramo De Calle Prol. Benigno Romo </t>
  </si>
  <si>
    <t>16-18-02</t>
  </si>
  <si>
    <t>JAL00160100629002</t>
  </si>
  <si>
    <t>Pavimentacion En Concreto Hidraulico De Tramo De La Calle Washington</t>
  </si>
  <si>
    <t>16-18-003</t>
  </si>
  <si>
    <t>JAL00160100629054</t>
  </si>
  <si>
    <t>Modernización De Tramo Carretero Soyatlán Del Oro - Trigo De Alteñas Primera Etapa. Pavimentación De Camino Rural Soyatlán Del Oro - Trigo De Alteñas, Tramo Del Km 4 340 Al Km 7 340, Municipio De Aten</t>
  </si>
  <si>
    <t>060001500155</t>
  </si>
  <si>
    <t>JAL00160100629106</t>
  </si>
  <si>
    <t xml:space="preserve">Pavimentación Con Concreto Asfáltico En Av. Juárez, Desde Camino Viejo Al Rancho De La Cruz, Hasta La Calle Niños Héroes, Col. Rancho De La Cruz, Municipio De Tonalá, Jalisco.       </t>
  </si>
  <si>
    <t>060001500236</t>
  </si>
  <si>
    <t>JAL00160100629130</t>
  </si>
  <si>
    <t>Trabajos Complementarios De La Pavimentación Con Losas De Concreto, Línea De Agua Potable Y Red De Drenaje De La Calle Prisciliano Sánchez, En La Cabecera Municipal, Del Municipio De Villa Purificació</t>
  </si>
  <si>
    <t>060001500241</t>
  </si>
  <si>
    <t>JAL00160100629143</t>
  </si>
  <si>
    <t>Equipamiento De Pozo La Cruz De Los Sinarquistas En La Colonia San Isidro</t>
  </si>
  <si>
    <t>15-18-004</t>
  </si>
  <si>
    <t>Equipamiento</t>
  </si>
  <si>
    <t>JAL00160100629159</t>
  </si>
  <si>
    <t xml:space="preserve">Construcción De Modulo E Prepa U De G En El Municipio De Zapotlanejo, Jalisco. (Segunda Etapa)              </t>
  </si>
  <si>
    <t>060001500249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</si>
  <si>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</si>
  <si>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JAL00160100629163</t>
  </si>
  <si>
    <t>Equipamiento De Pozo En La Comunidad De Los Portales Ii</t>
  </si>
  <si>
    <t>16-18-005</t>
  </si>
  <si>
    <t>JAL00160100629168</t>
  </si>
  <si>
    <t>Equipamiento De Pozo En La Comunidad De La Concha</t>
  </si>
  <si>
    <t>16-18-006</t>
  </si>
  <si>
    <t>JAL00160100629173</t>
  </si>
  <si>
    <t xml:space="preserve">Adecuacion, Remodelacion Y Equipamiento Del Auditorio De La Ribera De Del Lago De Chapala En Ajijic. </t>
  </si>
  <si>
    <t>060001500250</t>
  </si>
  <si>
    <t>JAL00160100629994</t>
  </si>
  <si>
    <t>Construcción De Cuarto Para Baño Con Medidas De 1.5 X 2.5 Para Vivienda De La Localidad De El Paiztle - 8305</t>
  </si>
  <si>
    <t>8305</t>
  </si>
  <si>
    <t>El Paiztle</t>
  </si>
  <si>
    <t>JAL00160100630259</t>
  </si>
  <si>
    <t>Mejoramiento De Baños - 13274</t>
  </si>
  <si>
    <t>13274</t>
  </si>
  <si>
    <t>H AYUNTAMIENTO DE VALLE DE JUAREZ</t>
  </si>
  <si>
    <t>JAL00160100631349</t>
  </si>
  <si>
    <t>Rehabilitacion De Red De Drenaje Sanitario En Calle Independencia Y Prol. Libertad En Acatlan De Juarez, Jalisco - 12051</t>
  </si>
  <si>
    <t>12051</t>
  </si>
  <si>
    <t>Acatlán de Juárez</t>
  </si>
  <si>
    <t>OBRAS PUBLICAS A TRAVES DE ASIGNACION DIRECTA</t>
  </si>
  <si>
    <t>JAL00160100631739</t>
  </si>
  <si>
    <t>Servicios Personales</t>
  </si>
  <si>
    <t>01-2016</t>
  </si>
  <si>
    <t>Chapala</t>
  </si>
  <si>
    <t>JAL00160100631946</t>
  </si>
  <si>
    <t>Equipamiento De Pozo En La Comunidad De Trujillos</t>
  </si>
  <si>
    <t>16-18-007</t>
  </si>
  <si>
    <t>JAL00160100631963</t>
  </si>
  <si>
    <t>Equipamiento De Pozo En La Colonia Martires Cristeros</t>
  </si>
  <si>
    <t>16-18-008</t>
  </si>
  <si>
    <t>JAL00160100632094</t>
  </si>
  <si>
    <t>Equipamiento De Pozo En La Comunidad De La Calera</t>
  </si>
  <si>
    <t>16-18-009</t>
  </si>
  <si>
    <t>JAL00160100632148</t>
  </si>
  <si>
    <t>Equipamiento De Pozo En Rancho Los Perez</t>
  </si>
  <si>
    <t>16-18-010</t>
  </si>
  <si>
    <t>JAL00160100632156</t>
  </si>
  <si>
    <t>Equipamiento De Pozo En La Colonia El Herrero</t>
  </si>
  <si>
    <t>16-18-011</t>
  </si>
  <si>
    <t>JAL00160100632192</t>
  </si>
  <si>
    <t>Equipamiento De Pozo En La Colonia Ayuntamiento</t>
  </si>
  <si>
    <t>16-18-012</t>
  </si>
  <si>
    <t>JAL00160100632263</t>
  </si>
  <si>
    <t xml:space="preserve">Segunda Etapa De La Construcción Del Auditorio De La Escuela Primaria Urbana 591 (Carlos Enriquez) En El Municipio De Chiquilistlán, Jalisco.         </t>
  </si>
  <si>
    <t>060001500263</t>
  </si>
  <si>
    <t>JAL00160100632316</t>
  </si>
  <si>
    <t xml:space="preserve">Construcción De Concreto Hidráulico En Av. El Árbol, Cabecera Municipal De Acatic, Jalisco.                                                                                                             </t>
  </si>
  <si>
    <t>060001500277</t>
  </si>
  <si>
    <t>JAL00160100632347</t>
  </si>
  <si>
    <t xml:space="preserve">Modernización De Camino Tipo "C" Jesús María - San José De La Paz Tramo "Los Veneros - San José De La Paz", San José De La Paz, Municipio De Jesús María, Jalisco.        </t>
  </si>
  <si>
    <t>060001500282</t>
  </si>
  <si>
    <t>JAL00160100632382</t>
  </si>
  <si>
    <t xml:space="preserve">Construcción De La Segunda Etapa De La Unidad Deportiva En La Localidad De Cofradía, Municipio De Tlajomulco De Zúñiga, Jalisco. </t>
  </si>
  <si>
    <t>060001500287</t>
  </si>
  <si>
    <t>JAL00160100632415</t>
  </si>
  <si>
    <t>Construcción De La Pavimentación Con Concreto Hidráulico De La Calle Matamoros, Primera Etapa Incluye Alumbrado Público, Tramo Camino Real A Colima A Calle Paseo Del Cortijo, En La Localidad De San Ag</t>
  </si>
  <si>
    <t>060001500296</t>
  </si>
  <si>
    <t>JAL00160100632516</t>
  </si>
  <si>
    <t>Construcción Del Alumbrado Público De La Calle González Ortega En La Calle Jalisco Norte A Carretera Guadalajara - Colima, En La Localidad De Santa Cruz De Las Flores, Municipio De Tlajomulco De Zuñig</t>
  </si>
  <si>
    <t>060001500312</t>
  </si>
  <si>
    <t>JAL00160100632540</t>
  </si>
  <si>
    <t xml:space="preserve">Construcción De La Segunda Etapa De La Pavimentación Con Concreto Hidráulico De La Calle González Ortega, Tramo Calle Francisco Javier Mina A La Paz A 28 De Enero En La Localidad De Santa Cruz De Las </t>
  </si>
  <si>
    <t>060001500313</t>
  </si>
  <si>
    <t>JAL00160100632568</t>
  </si>
  <si>
    <t xml:space="preserve">Construcción De La Ampliación De La Carretera San Sebastián A Unión Del Cuatro, Tramo 3 Carretera A Unión Del Cuatro A Carretera Jesús Michel González, Municipio De Tlajomulco De Zúñiga, Jalisco.     </t>
  </si>
  <si>
    <t>60001500314</t>
  </si>
  <si>
    <t>JAL00160100632605</t>
  </si>
  <si>
    <t>Construcción De Empedrado Ahogado En Concreto En El Camino Cuale - Los Lobos, En Talpa De Allende</t>
  </si>
  <si>
    <t>Talpa de Allende</t>
  </si>
  <si>
    <t>Cuale</t>
  </si>
  <si>
    <t>U132 Fondo para el Fortalecimiento de la Infreastructura Estatal y Municipal</t>
  </si>
  <si>
    <t>H. Ayuntamiento de Talpa de Allende</t>
  </si>
  <si>
    <t>JAL00160100632662</t>
  </si>
  <si>
    <t xml:space="preserve">Rehabilitación De La Av. Bosques De Santa Anita, Municipio De Tlajomulco De Zúñiga, Jalisco. </t>
  </si>
  <si>
    <t>060001500315</t>
  </si>
  <si>
    <t>JAL00160100632678</t>
  </si>
  <si>
    <t>Construcción De Cubierta En El Patio Cívico De La Escuela Secundaria Técnica No. 28, En Talpa De Allende</t>
  </si>
  <si>
    <t>JAL00160100632690</t>
  </si>
  <si>
    <t xml:space="preserve">Construcción De Plaza Pública En La Localidad De Los Pueblitos En El Municipio De San Cristóbal De La Barranca, Jalisco. (1era. Etapa).      </t>
  </si>
  <si>
    <t>060001500416</t>
  </si>
  <si>
    <t>JAL00160100632715</t>
  </si>
  <si>
    <t xml:space="preserve">Construcción De Plaza Pública En La Localidad De La Lobera En El Municipio De San Cristóbal De La Barranca, Jalisco (1era. Etapa).                                                                      </t>
  </si>
  <si>
    <t>60001500417</t>
  </si>
  <si>
    <t>JAL00160100632726</t>
  </si>
  <si>
    <t>Construcción De Cancha De Usos Múltiples Y Gimnasio Al Aire Libre En El Colegio De Bachilleres Del Estado De Jalisco Plantel No. 20, En Talpa De Allende</t>
  </si>
  <si>
    <t>JAL00160100632739</t>
  </si>
  <si>
    <t xml:space="preserve">Construcción De Domo Y Rehabilitación De Espacio Deportivo En La Cabecera Municipal Del Municipio De Santa María De Los Ángeles, Jalisco. </t>
  </si>
  <si>
    <t>060001500419</t>
  </si>
  <si>
    <t>JAL00160100632842</t>
  </si>
  <si>
    <t>Construcción De La Pavimentación Con Concreto Hidráulico De La Calle Emiliano Zapata, Alumbrado Público, Tramo Calle Bocanegra A 16 De Septiembre, En La Localidad De Buenavista, Municipio De Tlajomulc</t>
  </si>
  <si>
    <t>060001500426</t>
  </si>
  <si>
    <t>JAL00160100632872</t>
  </si>
  <si>
    <t>Construcción De Cancha De Usos Múltiples Techada, Primera Etapa, Sobre Las Calles Valentín Gómez Farías, Fray Antonio Alcalde, José Ma. Luis Mora Y José Clemente Orozco En La Colonia Centro De La Dele</t>
  </si>
  <si>
    <t>06001400386</t>
  </si>
  <si>
    <t>JAL00160100632913</t>
  </si>
  <si>
    <t xml:space="preserve">Rehabilitación Y Equipamiento De La Unidad Deportiva Rafael Galindo, En El Municipio De Mascota, Jalisco.         </t>
  </si>
  <si>
    <t>06001400452</t>
  </si>
  <si>
    <t>JAL00160100632953</t>
  </si>
  <si>
    <t xml:space="preserve">Construcción De Gimnasio De Acondicionamiento Físico En Polideportivo En Parque Metropolitano, Del Municipio De Zapopan, Jalisco.         </t>
  </si>
  <si>
    <t>06001400587</t>
  </si>
  <si>
    <t>JAL00160100633658</t>
  </si>
  <si>
    <t>Rehabilitación De Plaza Pública San Juan Evangelista, Municipio De Tlajomulco De Zúñiga, Jalisco.</t>
  </si>
  <si>
    <t>810</t>
  </si>
  <si>
    <t>JAL00160100633673</t>
  </si>
  <si>
    <t>Infraestructura Vial En El Municipio De Atotonilco El Alto, En El Municipio De Atotonilco El Alto, En El Estado De Jalisco</t>
  </si>
  <si>
    <t>175</t>
  </si>
  <si>
    <t>JAL00160100633687</t>
  </si>
  <si>
    <t>Construcción De Pavimento Hidráulico Y Banquetas En Calle José María Iglesias, En El Municipio De Tuxpan, En El Estado De Jalisco</t>
  </si>
  <si>
    <t>129</t>
  </si>
  <si>
    <t>Tuxpan</t>
  </si>
  <si>
    <t>JAL00160100633704</t>
  </si>
  <si>
    <t>Rehabilitación Y Ampliación Del Centro De Desarrollo Comunitario No. 13 En La Colonia Tetlán, Municipio De Guadalajara, Jalisco.</t>
  </si>
  <si>
    <t>1079</t>
  </si>
  <si>
    <t>JAL00160100633715</t>
  </si>
  <si>
    <t xml:space="preserve">Pavimentación Con Concreto Hidráulico, Incluye Guarniciones, Banquetas, Red De Agua Potable Y Alcantarillado, Alumbrado Público Y Arbolado, En El Municipio De San Pedro Tlaquepaque, Jalisco. </t>
  </si>
  <si>
    <t>397</t>
  </si>
  <si>
    <t>JAL00160100633719</t>
  </si>
  <si>
    <t>Construcción De Centro De Desarrollo Infantil La Loma, Municipio De Zapopan, Jalisco</t>
  </si>
  <si>
    <t>893</t>
  </si>
  <si>
    <t>JAL00160100633721</t>
  </si>
  <si>
    <t>Rehabilitación De Instalaciones Y Construcción De Centro Comunitario Dentro De La Unidad Deportiva Del Polvorín, Municipio De Zapopan, Jalisco</t>
  </si>
  <si>
    <t>1059</t>
  </si>
  <si>
    <t>JAL00160100633723</t>
  </si>
  <si>
    <t>Rehabilitación Y Ampliación Del Parque Comunitario Santa Rosa, Municipio De Zapotlán El Grande, Jalisco</t>
  </si>
  <si>
    <t>1082</t>
  </si>
  <si>
    <t>JAL00160100633730</t>
  </si>
  <si>
    <t xml:space="preserve">Pavimentación Con Concreto Hidráulico, Incluye Guarniciones, Banquetas, Red De Agua Potable Y Alcantarillado, Alumbrado Público Y Arbolado En La Calle 5 De Mayo, Municipio De San Martín Hidalgo, Jalisco. </t>
  </si>
  <si>
    <t>386</t>
  </si>
  <si>
    <t>San Martín Hidalgo</t>
  </si>
  <si>
    <t>JAL00160100633732</t>
  </si>
  <si>
    <t>Ampliación A Cuatro Carriles De La Avenida Adolf B. Horn, Municipio De Tlajomulco De Zúñiga, Jalisco.</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</si>
  <si>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</si>
  <si>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</si>
  <si>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</si>
  <si>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</si>
  <si>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</si>
  <si>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</si>
  <si>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</si>
  <si>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</si>
  <si>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</si>
  <si>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JAL00160100633808</t>
  </si>
  <si>
    <t>Construcción De Ciclo-Pistas Y Andadores Peatonales En El Municipio De Ocotlán, Jalisco</t>
  </si>
  <si>
    <t>75</t>
  </si>
  <si>
    <t>JAL00160100633811</t>
  </si>
  <si>
    <t>Construcción De Pavimento Hidráulico Y Banquetas En Calle Benemérito De Las Américas, En El Municipio De Tuxpan, En El Estado De Jalisco</t>
  </si>
  <si>
    <t>124</t>
  </si>
  <si>
    <t>JAL00160100633815</t>
  </si>
  <si>
    <t>Pavimentación De Concreto Hidráulico En La Calle Viena, Municipio De Puerto Vallarta, Jalisco</t>
  </si>
  <si>
    <t>JAL00160100633816</t>
  </si>
  <si>
    <t>Incorporación Vial De La Avenida Adolfo López Mateos A Circuito Sur (Camino Antiguo), En La Localidad De San Agustín, Municipio De Tlajomulco De Zúñiga, Jalisco</t>
  </si>
  <si>
    <t>160</t>
  </si>
  <si>
    <t>JAL00160100633820</t>
  </si>
  <si>
    <t>Construcción De Cancha De Usos Múltiples Techada, Mamposteo Y Cercado Perimetral En Predio Municipal De Acatic, Jalisco</t>
  </si>
  <si>
    <t>879</t>
  </si>
  <si>
    <t>JAL00160100633825</t>
  </si>
  <si>
    <t>Pavimentación De Concreto Hidráulico Y Obras Complementarias En Calle Manuel J. Aguirre, En El Municipio De Teocaltiche, En El Estado De Jalisco</t>
  </si>
  <si>
    <t>444</t>
  </si>
  <si>
    <t>JAL00160100633830</t>
  </si>
  <si>
    <t>Infraestructura Social Para El Estado De Jalisco</t>
  </si>
  <si>
    <t>164</t>
  </si>
  <si>
    <t>JAL00160100633837</t>
  </si>
  <si>
    <t>Reencarpetamiento De Vialidades En La Colonia Parques Del Auditorio, Incluye: Guarniciones, Banquetas, Renivelaciones De Pozos Y Cajas, Señalamiento Vertical Y Horizontal, Municipio De Zapopan, Jalisco</t>
  </si>
  <si>
    <t>484</t>
  </si>
  <si>
    <t>JAL00160100633840</t>
  </si>
  <si>
    <t>Rehabilitación Y Ampliación Del Mercado Felipe Ángeles, Municipio De Guadalajara, Jalisco.</t>
  </si>
  <si>
    <t>816</t>
  </si>
  <si>
    <t>JAL00160100633854</t>
  </si>
  <si>
    <t xml:space="preserve">Pavimentación Con Concreto Hidráulico, Incluye Guarniciones, Banquetas, Red De Agua Potable Y Alcantarillado, Alumbrado Público Y Arbolado En La Calle Alberto Cárdenas, Municipio De Zapotlanejo, Jalisco. </t>
  </si>
  <si>
    <t>387</t>
  </si>
  <si>
    <t>Zapotlanejo</t>
  </si>
  <si>
    <t>JAL00160100633873</t>
  </si>
  <si>
    <t>Rehabilitación Y Ampliación De La Unidad De Protección Civil Y Bomberos, En El Municipio De San Pedro Tlaquepaque, Jalisco</t>
  </si>
  <si>
    <t>1135</t>
  </si>
  <si>
    <t>JAL00160100633874</t>
  </si>
  <si>
    <t>Rehabilitación Y Ampliación Del Archivo Municipal Manuel Cambre, En El Municipio De San Pedro Tlaquepaque, Jalisco</t>
  </si>
  <si>
    <t>1136</t>
  </si>
  <si>
    <t>JAL00160100633875</t>
  </si>
  <si>
    <t xml:space="preserve">Pavimentación Con Concreto Hidráulico, Guarniciones, Banquetas, Red De Agua Potable Y Alcantarillado, Alumbrado Público Y Arbolado, De Las Principales Calles En La Zona Oriente De La Ciudad, Municipio De Guadalajara, Jalisco. </t>
  </si>
  <si>
    <t>384</t>
  </si>
  <si>
    <t>JAL00160100633899</t>
  </si>
  <si>
    <t>Construcción De Empedrado Ahogado En Concreto En La Calle Guadalajara Del Fraccionamiento Jalisco Del Municipio De Tenamaxtlán, Jalisco</t>
  </si>
  <si>
    <t>82</t>
  </si>
  <si>
    <t>Tenamaxtlán</t>
  </si>
  <si>
    <t>JAL00160100633900</t>
  </si>
  <si>
    <t>Rehabilitación Y Ampliación Del Centro De Desarrollo Comunitario No. 25 En La Colonia Jardines Del Sauz, Municipio De Guadalajara, Jalisco.</t>
  </si>
  <si>
    <t>1078</t>
  </si>
  <si>
    <t>JAL00160100633906</t>
  </si>
  <si>
    <t>Proyecto De Infraestructura Social En Guadalajara, Jalisco</t>
  </si>
  <si>
    <t>1049</t>
  </si>
  <si>
    <t>JAL00160100633920</t>
  </si>
  <si>
    <t>Construcción De Ciclo-Pista Y Andador Peatonal En El Municipio De Zapotlán El Grande, Jalisco</t>
  </si>
  <si>
    <t>74</t>
  </si>
  <si>
    <t>JAL00160100633948</t>
  </si>
  <si>
    <t>Construcción De Empedrado Ahogado En Concreto En La Calle Tonalá Del Fraccionamiento Jalisco Del Municipio De Tenamaxtlán, Jalisco</t>
  </si>
  <si>
    <t>84</t>
  </si>
  <si>
    <t>JAL00160100633950</t>
  </si>
  <si>
    <t>Construcción De Loza De Concreto Hidráulico Y Rehabilitación De Puente Vehicular En Calle Vicente Guerrero En El Municipio De Jocotepec, Jalisco</t>
  </si>
  <si>
    <t>102</t>
  </si>
  <si>
    <t>Jocotepec</t>
  </si>
  <si>
    <t>JAL00160100633963</t>
  </si>
  <si>
    <t>Rehabilitación Y Ampliación Del Mercado De La Artesanías En El Municipio De San Pedro Tlaquepaque, Jalisco</t>
  </si>
  <si>
    <t>815</t>
  </si>
  <si>
    <t>JAL00160100633967</t>
  </si>
  <si>
    <t>Construcción De La Calle Jesús Aguilar, Municipio De Tlajomulco De Zúñiga, Jalisco.</t>
  </si>
  <si>
    <t>97</t>
  </si>
  <si>
    <t>JAL00160100633970</t>
  </si>
  <si>
    <t>Rehabilitación Y Ampliación Del Parque Comunitario Hijos Ilustres, Municipio De Zapotlán El Grande, Jalisco</t>
  </si>
  <si>
    <t>1081</t>
  </si>
  <si>
    <t>JAL00160100633983</t>
  </si>
  <si>
    <t>Construcción De Parque Lineal En La Av. Patria, Municipio De Guadalajara, Jalisco.</t>
  </si>
  <si>
    <t>932</t>
  </si>
  <si>
    <t>JAL00160100633984</t>
  </si>
  <si>
    <t>Rehabilitación De La Unidad Deportiva Plan De San Luis, Municipio De Guadalajara, Jalisco.</t>
  </si>
  <si>
    <t>1065</t>
  </si>
  <si>
    <t>JAL00160100634010</t>
  </si>
  <si>
    <t>Construcción De Pavimento Hidráulico, Red De Agua Potable Y Drenaje, En Calle Salvador Esquer De Tuxpan, En El Municipio De Tuxpan, En El Estado De Jalisco</t>
  </si>
  <si>
    <t>JAL00160100634018</t>
  </si>
  <si>
    <t>Guarniciones, Banquetas, Renovación De Drenaje Y De Red De Agua Potable En Calle Juan Bosco En Cabecera Municipal De Valle De Juárez , Jalisco</t>
  </si>
  <si>
    <t>159</t>
  </si>
  <si>
    <t>JAL00160100634021</t>
  </si>
  <si>
    <t>Infraestructura En El Parque Ecoturístico De La Ribera De La Presa Del Salto, En El Municipio De Valle De Guadalupe, En El Estado De Jalisco</t>
  </si>
  <si>
    <t>587</t>
  </si>
  <si>
    <t>Valle de Guadalupe</t>
  </si>
  <si>
    <t>JAL00160100634042</t>
  </si>
  <si>
    <t>Rehabilitación Y Ampliación Del Centro De Desarrollo Comunitario No. 19 En La Colonia El Fresno, Municipio De Guadalajara, Jalisco.</t>
  </si>
  <si>
    <t>1080</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</si>
  <si>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</si>
  <si>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</si>
  <si>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</si>
  <si>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</si>
  <si>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</si>
  <si>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</si>
  <si>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</si>
  <si>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JAL00160100634109</t>
  </si>
  <si>
    <t>Rehabilitación De Plaza Pública Santa Cruz Del Valle, Municipio De Tlajomulco De Zúñiga, Jalisco.</t>
  </si>
  <si>
    <t>811</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</si>
  <si>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</si>
  <si>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</si>
  <si>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</si>
  <si>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</si>
  <si>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</si>
  <si>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</si>
  <si>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</si>
  <si>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JAL00160100634137</t>
  </si>
  <si>
    <t>Pavimentación Con Empedrado Ahogado En Mortero Y Huellas De Concreto En La Calle Emiliano Zapata, Municipio De Mixtlán, Jalisco</t>
  </si>
  <si>
    <t>401</t>
  </si>
  <si>
    <t>Mixtlán</t>
  </si>
  <si>
    <t>JAL00160100634147</t>
  </si>
  <si>
    <t>Introducción De Línea De Agua Potable Y Tanque Elevado En La Rosa De Castilla, En El Municipio De Unión De San Antonio, En El Estado De Jalisco</t>
  </si>
  <si>
    <t>642</t>
  </si>
  <si>
    <t>Unión de San Antonio</t>
  </si>
  <si>
    <t>JAL00160100634161</t>
  </si>
  <si>
    <t>Sustitución De Pavimento A Base De Concreto Hidráulico, Red De Agua Y Drenaje De La Calle Pino Suárez En La Cabecera Municipal, En El Municipio De Tuxpan, En El Estado De Jalisco</t>
  </si>
  <si>
    <t>534</t>
  </si>
  <si>
    <t>JAL00160100634169</t>
  </si>
  <si>
    <t>Renovación De La Red De Infraestructura Hidráulica, Municipio De Acatlán De Juárez, Jalisco</t>
  </si>
  <si>
    <t>821</t>
  </si>
  <si>
    <t>JAL00160100634180</t>
  </si>
  <si>
    <t>Construcción De Pavimento Hidráulico Y Banquetas En Calle Campesino De La Colonia Juárez, En El Municipio De Tuxpan, En El Estado De Jalisco</t>
  </si>
  <si>
    <t>125</t>
  </si>
  <si>
    <t>JAL00160100634185</t>
  </si>
  <si>
    <t>Construcción De Empedrado Ahogado En Concreto En Calle Circuito San José Del Caliche, En El Municipio Unión De San Antonio, Jalisco</t>
  </si>
  <si>
    <t>81</t>
  </si>
  <si>
    <t>JAL00160100634213</t>
  </si>
  <si>
    <t>Construcción De La Vialidad Con Concreto Hidráulico De La Av. Ramón Corona, Incluye: Guarniciones, Banquetas, Red De Agua Potable, Alcantarillado, Alumbrado Público Y Forestación, Municipio De Zapopan, Jalisco</t>
  </si>
  <si>
    <t>101</t>
  </si>
  <si>
    <t>JAL00160100634217</t>
  </si>
  <si>
    <t xml:space="preserve">Pavimentación Con Concreto Hidráulico, Incluye Guarniciones, Banquetas, Red De Agua Potable Y Alcantarillado, Alumbrado Público Y Arbolado En La Calle Pascual Orozco, Municipio De Cihuatlán, Jalisco. </t>
  </si>
  <si>
    <t>394</t>
  </si>
  <si>
    <t>JAL00160100634221</t>
  </si>
  <si>
    <t>Pavimentación En El Municipio De Tlajomulco De Zúñiga, Jalisco.</t>
  </si>
  <si>
    <t>465</t>
  </si>
  <si>
    <t>JAL00160100634236</t>
  </si>
  <si>
    <t>Infraestructura Municipal En San Juan De Los Lagos, Jalisco</t>
  </si>
  <si>
    <t>624</t>
  </si>
  <si>
    <t>JAL00160100634240</t>
  </si>
  <si>
    <t>Infraestructura Vial Para El Estado De Jalisco</t>
  </si>
  <si>
    <t>311</t>
  </si>
  <si>
    <t>JAL00160100634242</t>
  </si>
  <si>
    <t>Rehabilitación Y Ampliación Del Parque Comunitario Unión De Colonos, Municipio De Zapotlán El Grande, Jalisco</t>
  </si>
  <si>
    <t>1083</t>
  </si>
  <si>
    <t>JAL00160100634253</t>
  </si>
  <si>
    <t>Pavimentación Con Empedrado Ahogado En Mortero Y Huellas De Concreto En La Calle Juárez, Municipio De Techaluta De Montenegro, Jalisco</t>
  </si>
  <si>
    <t>402</t>
  </si>
  <si>
    <t>JAL00160100634260</t>
  </si>
  <si>
    <t>Construcción De La Red De Ciclopistas Y Andador Peatonal En El Municipio De San Pedro Tlaquepaque, Jalisco</t>
  </si>
  <si>
    <t>99</t>
  </si>
  <si>
    <t>JAL00160100634262</t>
  </si>
  <si>
    <t xml:space="preserve">Pavimentación Con Concreto Hidráulico, Incluye Guarniciones, Banquetas, Red De Agua Potable Y Alcantarillado, Alumbrado Público Y Arbolado En La Calle Carlos Rivera Aceves, Municipio De Zapotlanejo, Jalisco. </t>
  </si>
  <si>
    <t>390</t>
  </si>
  <si>
    <t>JAL00160100634266</t>
  </si>
  <si>
    <t xml:space="preserve">Pavimentación Con Concreto Hidráulico, Incluye Guarniciones, Banquetas, Red De Agua Potable Y Alcantarillado, Alumbrado Público Y Arbolado En La Calle Degollado Oriente, Municipio De Jocotepec, Jalisco. </t>
  </si>
  <si>
    <t>391</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</si>
  <si>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</si>
  <si>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</si>
  <si>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</si>
  <si>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</si>
  <si>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</si>
  <si>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</si>
  <si>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</si>
  <si>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JAL00160100634342</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</si>
  <si>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t>
  </si>
  <si>
    <t>485</t>
  </si>
  <si>
    <t>JAL00160100634361</t>
  </si>
  <si>
    <t>Rehabilitación De Unidad Deportiva Con Pasto Sintético En La Comunidad De Las Pintas, En El Municipio De San Diego De Alejandría, En El Estado De Jalisco</t>
  </si>
  <si>
    <t>1069</t>
  </si>
  <si>
    <t>San Diego de Alejandría</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</si>
  <si>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</si>
  <si>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</si>
  <si>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</si>
  <si>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JAL00160100634372</t>
  </si>
  <si>
    <t xml:space="preserve">Pavimentación Con Concreto Hidráulico, Incluye Guarniciones, Banquetas, Red De Agua Potable Y Alcantarillado, Alumbrado Público Y Arbolado En Av. Zapotlanejo, Municipio De Zapotlanejo, Jalisco. </t>
  </si>
  <si>
    <t>385</t>
  </si>
  <si>
    <t>JAL00160100634396</t>
  </si>
  <si>
    <t>Proyectos De Desarrollo Municipal En Jalostotitlán, Jalisco</t>
  </si>
  <si>
    <t>684</t>
  </si>
  <si>
    <t>JAL00160100634397</t>
  </si>
  <si>
    <t>Proyectos De Desarrollo Municipal En Encarnación De Díaz, Jalisco</t>
  </si>
  <si>
    <t>673</t>
  </si>
  <si>
    <t>Encarnación de Díaz</t>
  </si>
  <si>
    <t>JAL00160100634408</t>
  </si>
  <si>
    <t>Construccion De Edificio De Seguridad Pública, En El Municipio De San Julián, En El Estado De Jalisco</t>
  </si>
  <si>
    <t>1119</t>
  </si>
  <si>
    <t>San Julián</t>
  </si>
  <si>
    <t>JAL00160100634435</t>
  </si>
  <si>
    <t>Construcción De Red De Agua Potable, Municipio De Etzatlán, Jalisco</t>
  </si>
  <si>
    <t>563</t>
  </si>
  <si>
    <t>JAL00160100634438</t>
  </si>
  <si>
    <t>Construcción De Centro De Desarrollo Comunitario En Santa Cruz De Las Flores, Municipio De Tlajomulco De Zúñiga, Jalisco.</t>
  </si>
  <si>
    <t>892</t>
  </si>
  <si>
    <t>JAL00160100634448</t>
  </si>
  <si>
    <t>Rehabilitación De Mercados Municipales En Guadalajara, Jalisco</t>
  </si>
  <si>
    <t>806</t>
  </si>
  <si>
    <t>JAL00160100634455</t>
  </si>
  <si>
    <t>Construcción De Concreto Hidráulico En Las Calles Gigantes Y San José, Municipio De Acatic, Jalisco</t>
  </si>
  <si>
    <t>77</t>
  </si>
  <si>
    <t>JAL00160100634456</t>
  </si>
  <si>
    <t>Construcción De Empedrado Ahogado En Cemento, Municipio De Cuautla, Jalisco</t>
  </si>
  <si>
    <t>80</t>
  </si>
  <si>
    <t>Cuautla</t>
  </si>
  <si>
    <t>JAL00160100634459</t>
  </si>
  <si>
    <t xml:space="preserve">Pavimentación Con Concreto Hidráulico, Incluye Guarniciones, Banquetas, Red De Agua Potable Y Alcantarillado, Alumbrado Público Y Arbolado En La Calle Javier Mina, Municipio De Juanacatlán, Jalisco. </t>
  </si>
  <si>
    <t>393</t>
  </si>
  <si>
    <t>JAL00160100634462</t>
  </si>
  <si>
    <t>Pavimentación Del Camino Barreras En El Municipio De Pihuamo, Jalisco</t>
  </si>
  <si>
    <t>461</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</si>
  <si>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</si>
  <si>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</si>
  <si>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</si>
  <si>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</si>
  <si>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</si>
  <si>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</si>
  <si>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JAL00160100634486</t>
  </si>
  <si>
    <t>Rehabilitación Y Ampliación Del Mercado (Los Elotes), Municipio De Guadalajara, Jalisco.</t>
  </si>
  <si>
    <t>814</t>
  </si>
  <si>
    <t>JAL00160100634487</t>
  </si>
  <si>
    <t>Remodelación Y Ampliación Del Mercado Juárez, En La Cabecera Municipal De San Pedro Tlaquepaque, Jalisco</t>
  </si>
  <si>
    <t>819</t>
  </si>
  <si>
    <t>JAL00160100634493</t>
  </si>
  <si>
    <t>Empedrado Ahogado En Cemento Con Renovación De Drenaje Y Red De Agua Potable En Calle Las Fuentes, Colonia El Tiron En La Cabecera Municipal De Teuchitlán, Jalisco</t>
  </si>
  <si>
    <t>156</t>
  </si>
  <si>
    <t>JAL00160100634507</t>
  </si>
  <si>
    <t>Rehabilitación De La Unidad Deportiva Ciudad De Tucson, Municipio De Guadalajara, Jalisco</t>
  </si>
  <si>
    <t>1064</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</si>
  <si>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</si>
  <si>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</si>
  <si>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</si>
  <si>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</si>
  <si>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</si>
  <si>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</si>
  <si>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</si>
  <si>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</si>
  <si>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</si>
  <si>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JAL00160100634571</t>
  </si>
  <si>
    <t>Construcción De La Segunda Etapa Del Punto Recreativo Chulavista, Municipio De Tlajomulco De Zúñiga, Jalisco.</t>
  </si>
  <si>
    <t>555</t>
  </si>
  <si>
    <t>JAL00160100634582</t>
  </si>
  <si>
    <t>Proyectos De Infraestructura Municipal En Unión De San Antonio, Jalisco</t>
  </si>
  <si>
    <t>789</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</si>
  <si>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</si>
  <si>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</si>
  <si>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</si>
  <si>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</si>
  <si>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</si>
  <si>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</si>
  <si>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JAL00160100634596</t>
  </si>
  <si>
    <t>Construcción De Vialidades Con Concreto Hidráulico, Guarniciones, Banquetas, Red De Agua Potable, Alcantarillado Y Alumbrado Público, En El Municipio De Zapopan, Jalisco</t>
  </si>
  <si>
    <t>146</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</si>
  <si>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</si>
  <si>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</si>
  <si>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</si>
  <si>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</si>
  <si>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</si>
  <si>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</si>
  <si>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</si>
  <si>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JAL00160100634624</t>
  </si>
  <si>
    <t>Pavimentación Con Empedrado Ahogado En Mortero Y Huellas De Concreto En Calle Independencia, Municipio De Jilotlán De Los Dolores, Jalisco</t>
  </si>
  <si>
    <t>399</t>
  </si>
  <si>
    <t>Jilotlán de los Dolores</t>
  </si>
  <si>
    <t>JAL00160100634625</t>
  </si>
  <si>
    <t>Pavimentación Con Empedrado Ahogado En Mortero Y Huellas De Concreto En La Calle Venecia En Los Volcanes, Municipio De Atenguillo, Jalisco</t>
  </si>
  <si>
    <t>403</t>
  </si>
  <si>
    <t>Atenguillo</t>
  </si>
  <si>
    <t>JAL00160100634628</t>
  </si>
  <si>
    <t>Parque Urbano Las Aguilillas En Cabecera Municipal , Municipio De Tepatitlán De Morelos, Jalisco</t>
  </si>
  <si>
    <t>649</t>
  </si>
  <si>
    <t>JAL00160100634629</t>
  </si>
  <si>
    <t>Reencarpetamiento De Vialidades, En La Colonia Santa Margarita, Incluye: Guarniciones, Banquetas, Renivelación De Pozos Y Cajas, Señalamiento Vertical Y Horizontal, Municipio De Zapopan, Jalisco</t>
  </si>
  <si>
    <t>486</t>
  </si>
  <si>
    <t>JAL00160100634632</t>
  </si>
  <si>
    <t>Construcción Del Parque Lineal En La Avenida Aurora Boreal En El Fraccionamiento Agaves, Municipio De Tlajomulco De Zúñiga, Jalisco.</t>
  </si>
  <si>
    <t>1001</t>
  </si>
  <si>
    <t>JAL00160100634641</t>
  </si>
  <si>
    <t xml:space="preserve">Pavimentación Con Concreto Hidráulico, Incluye Guarniciones, Banquetas, Red De Agua Potable Y Alcantarillado, Alumbrado Público Y Arbolado En La Calle Campesinos, Municipio De San Martín Hidalgo, Jalisco. </t>
  </si>
  <si>
    <t>389</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</si>
  <si>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</si>
  <si>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</si>
  <si>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</si>
  <si>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JAL00160100634643</t>
  </si>
  <si>
    <t>Pavimentación De Calles En Tlajomulco De Zúñiga, Jalisco, En La Localidad De Cuexcomatitlán.</t>
  </si>
  <si>
    <t>426</t>
  </si>
  <si>
    <t>JAL00160100634645</t>
  </si>
  <si>
    <t xml:space="preserve">Pavimentación Con Concreto Hidráulico, Incluye Guarniciones, Banquetas, Red De Agua Potable Y Alcantarillado, Alumbrado Público Y Arbolado En La Calle Francisco Medina Ascencio, Municipio De Zapotlanejo, Jalisco. </t>
  </si>
  <si>
    <t>392</t>
  </si>
  <si>
    <t>JAL00160100634667</t>
  </si>
  <si>
    <t>Pavimentación Con Empedrado Ahogado En Mortero Y Huellas De Concreto En Av. Santa María, Municipio De Puerto Vallarta, Jalisco</t>
  </si>
  <si>
    <t>398</t>
  </si>
  <si>
    <t>JAL00160100634822</t>
  </si>
  <si>
    <t>Linea De Agua Potable De La Calle Morelos</t>
  </si>
  <si>
    <t>16R33001</t>
  </si>
  <si>
    <t>DIRECCION DE OBRAS PUBLICAS DEL MUNICIPIO DE AUTLAN DE NAVARRO JALISCO</t>
  </si>
  <si>
    <t>JAL00160100634833</t>
  </si>
  <si>
    <t xml:space="preserve">Linea De Alcantarillado De La Calle Morelos </t>
  </si>
  <si>
    <t>16R33002</t>
  </si>
  <si>
    <t>JAL00160100634837</t>
  </si>
  <si>
    <t>"Incrementar La Productividad, Competitividad Y Ampliación Del Mercado A Través Deestrategias Sustentables En El Agrupamiento Empresarial De 12 Industrias Agroalimentarias"</t>
  </si>
  <si>
    <t>FNE-150312-C1-6-00124340</t>
  </si>
  <si>
    <t>S020 Fondo Nacional Emprendedor</t>
  </si>
  <si>
    <t>10-Economía</t>
  </si>
  <si>
    <t>SECRETARIA DE DESARROLLO ECONOMICO</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</si>
  <si>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</si>
  <si>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INT GENERADOS A DIC 18,474.34 EN PROCESO</t>
  </si>
  <si>
    <t>JAL00160100634845</t>
  </si>
  <si>
    <t xml:space="preserve">Linea De Agua Potable De La Calle Gonzalez Ortega </t>
  </si>
  <si>
    <t>16R33003</t>
  </si>
  <si>
    <t>JAL00160100634899</t>
  </si>
  <si>
    <t>Red De Puntos Para Mover A México En El Estado De Jalisco 2015</t>
  </si>
  <si>
    <t>FNE-150430-C2-1-00144052</t>
  </si>
  <si>
    <t>SEDECO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</si>
  <si>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</si>
  <si>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JAL00160100634904</t>
  </si>
  <si>
    <t>Parque Tecnológico Agroindustrial En Cd. Guzmán, Jalisco (Segunda Etapa)</t>
  </si>
  <si>
    <t>FNE-150709-CP12-00168586</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</si>
  <si>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</si>
  <si>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INTE GENERADO A ENE 2016 15,233.78 - SISTEMA: Pasa al siguiente nivel.</t>
  </si>
  <si>
    <t>JAL00160100634912</t>
  </si>
  <si>
    <t xml:space="preserve">Epicentro Festival De Innovación 2015 </t>
  </si>
  <si>
    <t>FNE-150715-CP26-00168719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</si>
  <si>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INT GENERADOS A FEB 2016 1730.29, EN PROCESO - SISTEMA: Pasa al siguiente nivel.</t>
  </si>
  <si>
    <t>JAL00160100634922</t>
  </si>
  <si>
    <t>Proyecto Para La Incorporación De Tecnologías De La Información Y Comunicaciones En 31 Microempresas Del Sector Industria Del Estado De Jalisco, Para El Fortalecimiento  De Sus Capacidades Administrat</t>
  </si>
  <si>
    <t>FNE-150409-C5-2-00134561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</si>
  <si>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GENERADOS A FEB 2016 3,201.68 - SISTEMA: Pasa al siguiente nivel.</t>
  </si>
  <si>
    <t>JAL00160100634931</t>
  </si>
  <si>
    <t>Proyecto Para La Incorporación De Tecnologías De La Información Y Comunicaciones En 9 Microempresas Del Sector Restaurantes Del Estado De Jalisco, Para El Fortalecimiento  De Sus Capacidades Administr</t>
  </si>
  <si>
    <t>FNE-150409-C5-2-00137734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</si>
  <si>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929.52 - SISTEMA: Pasa al siguiente nivel.</t>
  </si>
  <si>
    <t>JAL00160100634936</t>
  </si>
  <si>
    <t>Proyecto Para La Incorporación De Tecnologías De La Información Y Comunicaciones En 40 Microempresas Empresas Del Sector Industria Del Estado De Jalisco, Para El Fortalecimiento  De Sus Capacidades Ad</t>
  </si>
  <si>
    <t>FNE-150428-C5-2-00143184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</si>
  <si>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GENE A FEB 2016 4,131.20 - SISTEMA: Pasa al siguiente nivel.</t>
  </si>
  <si>
    <t>JAL00160100634940</t>
  </si>
  <si>
    <t>Proyecto Para La Incorporación De Tecnologías De La Información Y Comunicaciones En 46 Microempresas Empresas Del Sector Servicio Del Estado De Jalisco, Para El Fortalecimiento  De Sus Capacidades Adm</t>
  </si>
  <si>
    <t>FNE-150428-C5-2-00144010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</si>
  <si>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GENE A FEB 2016 4390.29</t>
  </si>
  <si>
    <t>JAL00160100634947</t>
  </si>
  <si>
    <t>Proyecto Para La Incorporación De Tecnologías De La Información Y Comunicaciones En 10 Microempresas Empresas Del Sector Industria Del Estado De Jalisco, Para El Fortalecimiento  De Sus Capacidades Ad</t>
  </si>
  <si>
    <t>FNE-150428-C5-2-00144109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</si>
  <si>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1032.80</t>
  </si>
  <si>
    <t>JAL00160100634950</t>
  </si>
  <si>
    <t>Linea De Alcantarillado De La Calle Gonzalez Ortega</t>
  </si>
  <si>
    <t>16R33004</t>
  </si>
  <si>
    <t>JAL00160100634951</t>
  </si>
  <si>
    <t>Proyecto Para La Incorporación De Tecnologías De La Información Y Comunicaciones En 5 Microempresas Empresas Del Sector Restaurantes  Del Estado De Jalisco, Para El Fortalecimiento  De Sus Capacidades</t>
  </si>
  <si>
    <t>FNE-150428-C5-2-00144110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</si>
  <si>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516.40 - SISTEMA: Pasa al siguiente nivel.</t>
  </si>
  <si>
    <t>JAL00160100634954</t>
  </si>
  <si>
    <t>Proyecto Para La Incorporación De Tecnologías De La Información Y Comunicaciones En 41 Microempresas Empresas Del Sector Servicio (Cp) Del Estado De Jalisco, Para El Fortalecimiento  De Sus Capacidade</t>
  </si>
  <si>
    <t>FNE-150428-C5-2-00144112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</si>
  <si>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3,365.24 - SISTEMA: Pasa al siguiente nivel.</t>
  </si>
  <si>
    <t>JAL00160100634958</t>
  </si>
  <si>
    <t xml:space="preserve">Centro Integral Talabartero </t>
  </si>
  <si>
    <t>FNE-150709-CP13-00168401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</si>
  <si>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10,730.17 - SISTEMA: Pasa al siguiente nivel.</t>
  </si>
  <si>
    <t>JAL00160100634970</t>
  </si>
  <si>
    <t xml:space="preserve">Bienempleo Para La Industria Gráfica </t>
  </si>
  <si>
    <t>FNE-150709-CP13-00168579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</si>
  <si>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9,302.33 - SISTEMA: Pasa al siguiente nivel.</t>
  </si>
  <si>
    <t>JAL00160100634972</t>
  </si>
  <si>
    <t>Alcantarillado Sanitario En La Priv. Valentín Gómez Farías Entre Aldama E Independencia, En La Colonia Los Puestos, En El Municipio De San Pedro Tlaquepaque, Jalisco</t>
  </si>
  <si>
    <t>FAISM 072/14-15</t>
  </si>
  <si>
    <t>2014</t>
  </si>
  <si>
    <t>JAL00160100634973</t>
  </si>
  <si>
    <t>Bienempleo Para La Industria Alimentaria Y De Las Bebidas</t>
  </si>
  <si>
    <t>FNE-150709-CP13-00168625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</si>
  <si>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INT GEN A FEB 2016 8626.77 - SISTEMA: Pasa al siguiente nivel.</t>
  </si>
  <si>
    <t>JAL00160100634982</t>
  </si>
  <si>
    <t>Bienempleo Sector Moda</t>
  </si>
  <si>
    <t>FNE-150710-CP13-00168649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</si>
  <si>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6604.45 - SISTEMA: Pasa al siguiente nivel.</t>
  </si>
  <si>
    <t>JAL00160100634985</t>
  </si>
  <si>
    <t>Sistema De Información Geográfica Estratégica Del Banco De Proyectos Jalisco</t>
  </si>
  <si>
    <t>FNE-150710-CP15-00169363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</si>
  <si>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2026.65</t>
  </si>
  <si>
    <t>JAL00160100634996</t>
  </si>
  <si>
    <t>Programa Retos Publicos Inadem-Campus Nigh</t>
  </si>
  <si>
    <t>FNE-151015-CP26-00219579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</si>
  <si>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3699.05 - SISTEMA: Pasa al siguiente nivel.</t>
  </si>
  <si>
    <t>JAL00160100635005</t>
  </si>
  <si>
    <t>Campus Party Mexico</t>
  </si>
  <si>
    <t>FNE-150715-CP26-00169727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</si>
  <si>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7398.10 - SISTEMA: Pasa al siguiente nivel.</t>
  </si>
  <si>
    <t>JAL00160100635008</t>
  </si>
  <si>
    <t xml:space="preserve">Revestimiento De Acceso A Zonas Agrícolas En Las Localidades De Los Pozos - Agua Hedionda Municipio De Autlán De Navarro. </t>
  </si>
  <si>
    <t>06001400590</t>
  </si>
  <si>
    <t>JAL00160100635013</t>
  </si>
  <si>
    <t>Proyecto Para Fortalecer El Desarrollo Y Crecimiento Del Sector Vestido Apoyando La Competitividad De 20 Empresas Aplicando El D7comercio Electronico</t>
  </si>
  <si>
    <t>FNE-150325-C1-3-00130151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</si>
  <si>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INT GEN A FEB 2016 12,992.99 - SISTEMA: Pasa al siguiente nivel.</t>
  </si>
  <si>
    <t>JAL00160100635023</t>
  </si>
  <si>
    <t xml:space="preserve">Revestimiento De Acceso A Zonas Agrícolas En Las Localidades De Ayutita- El Jalocote Municipio De Autlán De Navarro.         </t>
  </si>
  <si>
    <t>06001400591</t>
  </si>
  <si>
    <t>Secretaria de Infraestructura y Obra Pública</t>
  </si>
  <si>
    <t>JAL00160100635040</t>
  </si>
  <si>
    <t xml:space="preserve">Rehabilitación De Camino Oriente Al Calaque, Cd. Guzmán, Municipio De Zapotlán El Grande, Jalisco.     </t>
  </si>
  <si>
    <t>06001400960</t>
  </si>
  <si>
    <t>JAL00160100635096</t>
  </si>
  <si>
    <t xml:space="preserve">Construcción Del Mercado Municipal De Arandas, Jalisco. Tercera Etapa.             </t>
  </si>
  <si>
    <t>060001600025</t>
  </si>
  <si>
    <t>JAL00160100635300</t>
  </si>
  <si>
    <t>Abastecimiento De Laminas</t>
  </si>
  <si>
    <t>001-16</t>
  </si>
  <si>
    <t>MUNICIPIO DE TEOCALTICHE JALISCO</t>
  </si>
  <si>
    <t>Lote</t>
  </si>
  <si>
    <t>JAL00160100635927</t>
  </si>
  <si>
    <t>Construccion De Linea De Drenaje Sanitario En Cañada Los Maestros, 2da Etapa.</t>
  </si>
  <si>
    <t>2016-1</t>
  </si>
  <si>
    <t>Villa Hidalgo</t>
  </si>
  <si>
    <t>MUNICIPIO DE VILLA HIDALGO,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</si>
  <si>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INICIAR BAJO ADMINISTRACION DIRECTA</t>
  </si>
  <si>
    <t>JAL00160100636090</t>
  </si>
  <si>
    <t xml:space="preserve">Edificación De Inmuebles Comerciales, Institucionales Y De Servicios (Construcción Del Mercado Municipal De Arandas, Jalisco. Tercera Etapa)       </t>
  </si>
  <si>
    <t>POA 2016 06 00 -0022</t>
  </si>
  <si>
    <t>JAL00160100636096</t>
  </si>
  <si>
    <t>Edificación De Inmuebles Comerciales, Institucionales Y De Servicios (Construcción Unidad Administrativa Y Presidencia Municipal, San Ignacio Cerro Gordo, Cuarta Etapa)</t>
  </si>
  <si>
    <t>POA 2016 06 00 -0023</t>
  </si>
  <si>
    <t>JAL00160100636107</t>
  </si>
  <si>
    <t>Rehabilitación Del Camino E.C.  Km 147 200 (Mezquitic-Huejuquilla El Alto-Jesús María)-Crucero De Santa Cruz De Tepetates-Cerro El Niño-San Andrés Cohamiata Del Km 8 460 Al 14 000 En El Municipio De M</t>
  </si>
  <si>
    <t>060001500539</t>
  </si>
  <si>
    <t>JAL00160100636115</t>
  </si>
  <si>
    <t>Mantenimiento Menor Del Camino E.C. Km. 22 000 (Tuxpan De Bolaños - Mesa Del Tirador) - Crucero Del Pescado - Ocota De La Sierra, Tramo Del Km. 0 000 Al Km. 12 500 En Los Municipios De Bolaños Y Mezqu</t>
  </si>
  <si>
    <t>06000-CT-0993/15</t>
  </si>
  <si>
    <t>JAL00160100636126</t>
  </si>
  <si>
    <t>Programa De Desarrollo Institucional Municipal</t>
  </si>
  <si>
    <t>16-PRODIM-01</t>
  </si>
  <si>
    <t>I015 FONE Gasto de Operación</t>
  </si>
  <si>
    <t>JAL00160100636192</t>
  </si>
  <si>
    <t>Gastos Indirectos Del Fondo De Aportaciones Para La Infraestructura</t>
  </si>
  <si>
    <t>16-GI</t>
  </si>
  <si>
    <t>JAL00160100636225</t>
  </si>
  <si>
    <t xml:space="preserve">Mantenimiento Menor Del Camino E.C. Km. 147 200 (Mezquitic - Huejuquilla El Alto - Jesús María) - Crucero De Santa Cruz De Tepetates - Cerro El Niño - San Andrés Cohamiata, Tramo Del Km. 0 000 Al Km. </t>
  </si>
  <si>
    <t>06000-CT-1001/15</t>
  </si>
  <si>
    <t>JAL00160100636229</t>
  </si>
  <si>
    <t xml:space="preserve">Conservación Y Mantenimiento Del Camino De San Rafael De Los Moreno A Cabrel, En El Municipio De Talpa De Allende, Jalisco.    </t>
  </si>
  <si>
    <t>06000-CT-1004/15</t>
  </si>
  <si>
    <t>JAL00160100636348</t>
  </si>
  <si>
    <t>Construccion De Red Drenaje Sanitario Calles Popocatepetl Y Loma De Enmedio Comunidad Loma De Enmedio Segunda Etapa</t>
  </si>
  <si>
    <t>09FISM093090</t>
  </si>
  <si>
    <t>RAMO 33</t>
  </si>
  <si>
    <t>JAL00160100636432</t>
  </si>
  <si>
    <t xml:space="preserve">Evaluación De Control De Control De Confianza. Evaluaciones De Nuevo Ingreso. </t>
  </si>
  <si>
    <t>FORTASEG 2016</t>
  </si>
  <si>
    <t>U002 Otorgamiento de subsidios en materia de Seguridad Pública a Entidades Federativas, Municipios y el Distrito Federal</t>
  </si>
  <si>
    <t>4-Gobernación</t>
  </si>
  <si>
    <t xml:space="preserve">Comisaría General de Seguridad Publica de Zapopan </t>
  </si>
  <si>
    <t>JAL00160100636632</t>
  </si>
  <si>
    <t>Rehabilitacion De  Cubierta Y Pintura En Muros De Aula En La Primaria De La Localidad De El Cerro Pelon</t>
  </si>
  <si>
    <t>JAL00160100636664</t>
  </si>
  <si>
    <t>5110</t>
  </si>
  <si>
    <t>MUNICIPIO DE PIHUAMO JALISCO</t>
  </si>
  <si>
    <t>JAL00160100636693</t>
  </si>
  <si>
    <t xml:space="preserve">Construccion De La Primera Etapa De Unidad Deportiva </t>
  </si>
  <si>
    <t>16-FORTALECE-01</t>
  </si>
  <si>
    <t>El Chante</t>
  </si>
  <si>
    <t>E003 Evaluaciones de la calidad de la educación</t>
  </si>
  <si>
    <t>DIRECCION DE OBRAS PUBLICAS DEL MUNICIPIO DE AUTLAN DE NAVARRO</t>
  </si>
  <si>
    <t>JAL00160100636696</t>
  </si>
  <si>
    <t>Materiales Y Suministros</t>
  </si>
  <si>
    <t>5120</t>
  </si>
  <si>
    <t>JAL00160100636741</t>
  </si>
  <si>
    <t>Servicios Generales</t>
  </si>
  <si>
    <t>5130</t>
  </si>
  <si>
    <t>JAL00160100636754</t>
  </si>
  <si>
    <t>Pavimentacion De Calle Constitucion (Entre Av. Revolucion Y Calle Palenque )</t>
  </si>
  <si>
    <t>K027 Mantenimiento de infraestructura</t>
  </si>
  <si>
    <t>12-Salud</t>
  </si>
  <si>
    <t>JAL00160100636852</t>
  </si>
  <si>
    <t>Cumplimiento De Obligación Financiera: Fideicomiso Led Lumina Leasing, S.A. De C.V. Sofom E.N.R.</t>
  </si>
  <si>
    <t>2254</t>
  </si>
  <si>
    <t>JAL00160100636988</t>
  </si>
  <si>
    <t xml:space="preserve">Reconstrucción De Puente Vehicular El Ranchito En Atenguillo.                                                                                                                                           </t>
  </si>
  <si>
    <t>06001400059</t>
  </si>
  <si>
    <t>JAL00160100637570</t>
  </si>
  <si>
    <t xml:space="preserve">Rehabilitacion De Empedrado En Calle Nacional En La Localidad General Andres Figueroa </t>
  </si>
  <si>
    <t>01 2016</t>
  </si>
  <si>
    <t>I002 FASSA</t>
  </si>
  <si>
    <t>JAL00160100637578</t>
  </si>
  <si>
    <t xml:space="preserve">Construccion De Comedor Prim Jose Maria Morelos Y Pavon En La Localidad Del Crucero </t>
  </si>
  <si>
    <t>002 2016</t>
  </si>
  <si>
    <t>El Crucero de San Isidro</t>
  </si>
  <si>
    <t>JAL00160100637591</t>
  </si>
  <si>
    <t xml:space="preserve">Mantenimiento Deposito De Agua Potable En La Localidad De El Crucero </t>
  </si>
  <si>
    <t>003 2016</t>
  </si>
  <si>
    <t>JAL00160100637600</t>
  </si>
  <si>
    <t>Bardeo Esc. Sec. Ramon Garcia Ruiz En Cabecera Municipal</t>
  </si>
  <si>
    <t>004 2016</t>
  </si>
  <si>
    <t>JAL00160100637614</t>
  </si>
  <si>
    <t xml:space="preserve">Rehabilitacion De Empedrado En Calle Privada Madero En Cabecera Municipal </t>
  </si>
  <si>
    <t>005 2016</t>
  </si>
  <si>
    <t>JAL00160100637617</t>
  </si>
  <si>
    <t xml:space="preserve">Mantenimiento Comedor Prim Miguel Hidalgo En La Localidad De Cacaluta </t>
  </si>
  <si>
    <t>006 2016</t>
  </si>
  <si>
    <t>Cacaluta (La Villita)</t>
  </si>
  <si>
    <t>JAL00160100637624</t>
  </si>
  <si>
    <t xml:space="preserve">Rehabilitacion Calle Centenario En La Cabecera Municipal </t>
  </si>
  <si>
    <t>007 2016</t>
  </si>
  <si>
    <t>JAL00160100637837</t>
  </si>
  <si>
    <t xml:space="preserve">Ampliacion De Red De Agua Potable En La Localidad De Verdia </t>
  </si>
  <si>
    <t>008</t>
  </si>
  <si>
    <t>Verdía</t>
  </si>
  <si>
    <t>JAL00160100637899</t>
  </si>
  <si>
    <t>Rehabilitación De Empedrado Calle Pino Suarez En La Cabecera Municipal</t>
  </si>
  <si>
    <t>009 2016</t>
  </si>
  <si>
    <t>JAL00160100637923</t>
  </si>
  <si>
    <t>Rehabilitación De Empedrado Calle 5 De Mayo En La Cabecera Municipal</t>
  </si>
  <si>
    <t>010 20016</t>
  </si>
  <si>
    <t>JAL00160100637954</t>
  </si>
  <si>
    <t>Mantenimiento Deposito De Agua Potable En La Localidad De La Ureña</t>
  </si>
  <si>
    <t>011 2016</t>
  </si>
  <si>
    <t>Los Ureña (La Ureñita)</t>
  </si>
  <si>
    <t>JAL00160100638238</t>
  </si>
  <si>
    <t>Servicios Personales 2016</t>
  </si>
  <si>
    <t>1000</t>
  </si>
  <si>
    <t>El Grullo</t>
  </si>
  <si>
    <t>ENTIDAD MUNICIPAL</t>
  </si>
  <si>
    <t>JAL00160100638389</t>
  </si>
  <si>
    <t>Caseta Para Controles En Pozo De Agua Potable No 3 En La Delegación De Barranca De Santa Clara</t>
  </si>
  <si>
    <t>012 2016</t>
  </si>
  <si>
    <t>Barranca de Santa Clara</t>
  </si>
  <si>
    <t>JAL00160100638420</t>
  </si>
  <si>
    <t>Materiales Y Suministros 2016</t>
  </si>
  <si>
    <t>2000</t>
  </si>
  <si>
    <t>JAL00160100638422</t>
  </si>
  <si>
    <t>Construcción De Comedor Telesecundaria Independencia En La Localidad De Cacaluta</t>
  </si>
  <si>
    <t>013 2016</t>
  </si>
  <si>
    <t>JAL00160100638454</t>
  </si>
  <si>
    <t>Construcción De Barda Perimetral Y Mantenimiento Exterior Del Centro De Salud En La Localidad De Verdia</t>
  </si>
  <si>
    <t>014 2016</t>
  </si>
  <si>
    <t>JAL00160100638497</t>
  </si>
  <si>
    <t>Servicios Generales 2016</t>
  </si>
  <si>
    <t>3000</t>
  </si>
  <si>
    <t>JAL00160100638752</t>
  </si>
  <si>
    <t>Evaluación De Control De Confianza. Evaluaciones De Permanencia</t>
  </si>
  <si>
    <t>Comisaría General de Seguridad Pública de Zapopan</t>
  </si>
  <si>
    <t>JAL00160100638789</t>
  </si>
  <si>
    <t xml:space="preserve">Formacion Inicial Y Becas. Formación Inicial Aspirantes </t>
  </si>
  <si>
    <t xml:space="preserve">Comisaría General de Seguridad Pública del Municipio de Zapopan, Jalisco </t>
  </si>
  <si>
    <t>JAL00160100638807</t>
  </si>
  <si>
    <t xml:space="preserve">Profesionalización. Formación Inicial Y Becas. Formación Inicial Elementos En Activo </t>
  </si>
  <si>
    <t xml:space="preserve">Comisaría General de Seguridad Pública del Municipio de Zapopan Jalisco </t>
  </si>
  <si>
    <t>JAL00160100638828</t>
  </si>
  <si>
    <t xml:space="preserve">Profesionalización. Formación Continua. Técnicas De La Función Policial </t>
  </si>
  <si>
    <t>JAL00160100638836</t>
  </si>
  <si>
    <t xml:space="preserve">Profesionalización. Formación De Mandos. Diplomado Para Mandos De La Policía Municipal </t>
  </si>
  <si>
    <t>JAL00160100638843</t>
  </si>
  <si>
    <t>Profesionalización. Nivelación Académica</t>
  </si>
  <si>
    <t>JAL00160100638872</t>
  </si>
  <si>
    <t>Construcción De Red De Agua Potable, En Calle Colon Y Javier Mina En Cabecera Municipal, En El Municipio De Zapotlan Del Rey, Jalisco</t>
  </si>
  <si>
    <t>JAL00160100638907</t>
  </si>
  <si>
    <t>Construccion De Red De Drenaje Sanitario En Calle Colon Y Javier Mina En Cabecera Municipal, En El Municipio De Zapotlan Del Rey, Jalisco</t>
  </si>
  <si>
    <t>INTRAESTRUCTURA URBANA Y ECOLOGIA DE OCCIDENTE, S.A. DE C.V.</t>
  </si>
  <si>
    <t>JAL00160100638940</t>
  </si>
  <si>
    <t>Construcción De Pavimento Hidráulico, En Calle Colon Y Javier Mina En Cabecera Municipal, En El Municipio De Zapotlan Del Rey, Jalisco</t>
  </si>
  <si>
    <t>INFRAESTRUCTURA URBANA Y ECOLOGICA DE OCCIDENTE, S.A. DE C.V.</t>
  </si>
  <si>
    <t>JAL00160100639065</t>
  </si>
  <si>
    <t>Profesionalización. Formación Continua. Cultura De La Legalidad</t>
  </si>
  <si>
    <t>JAL00160100639105</t>
  </si>
  <si>
    <t>Rehabilitacion De Caminos Rurales Hacia Las Comunidades Con Los Dos Grados De Pobreza Mas Alto Del Municipio De San Julian.</t>
  </si>
  <si>
    <t>MUNICIPIO DE SAN JULIAN</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</si>
  <si>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</si>
  <si>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SISTEMA AL DAR DE ALTA EL PROYECTO NO APARECE EN APORTACIONES FEDERALES EN CONVENIO ESPECIFICO EL PROGRAMA DE FISM I004 POR LO QUE SE CAPTURO EN FAASA I002, ¿EXISTE ALGUN CAMBIO PARA PODER CAPTURAR? - SISTEMA: Pasa al siguiente nivel.</t>
  </si>
  <si>
    <t>JAL00160100639106</t>
  </si>
  <si>
    <t>Profesionalizacion. Formación Continua. Equidad De Genero</t>
  </si>
  <si>
    <t>JAL00160100639112</t>
  </si>
  <si>
    <t xml:space="preserve">Profesionalización. Evaluación De Habilidades, Destrezas Y Conocimientos Para Policías Municipales </t>
  </si>
  <si>
    <t>JAL00160100639116</t>
  </si>
  <si>
    <t>Construcción Y Equipamiento De 4 Estaciones De Transferencia De Residuos Sólidos Para El Simar Sur Sureste</t>
  </si>
  <si>
    <t>Adi-1-2015</t>
  </si>
  <si>
    <t>U012 Prevención y gestión integral de residuos</t>
  </si>
  <si>
    <t>16-Medio Ambiente y Recursos Naturales</t>
  </si>
  <si>
    <t>SEMADET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</si>
  <si>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se transfiere en el mes de diciembre a la junta por lo que se adjudica y compromete el recurso en el mes de diciembre, estamos en la espera del avance de obra y de la documentación comprobatoria y material fotográfico en el que se compruebe el avance y la ejecución de la obra. - SISTEMA: Pasa al siguiente nivel.</t>
  </si>
  <si>
    <t>JAL00160100639117</t>
  </si>
  <si>
    <t>Profesionalización. Evaluación Del Desempeño</t>
  </si>
  <si>
    <t>JAL00160100639124</t>
  </si>
  <si>
    <t>Profesionalización. Formacion Continua En Sistema De Justicia Penal Acuasatorio. Curso De Capacitación Primer Respondiente (40 Hrs)</t>
  </si>
  <si>
    <t>JAL00160100639129</t>
  </si>
  <si>
    <t>Equipamiento. Equipamiento Personal. Kit De Operación De Primer Respondiente (Patrulla)</t>
  </si>
  <si>
    <t>JAL00160100639131</t>
  </si>
  <si>
    <t>Elaboración Del Programa Intermunicipal Para La Prevención Y Gestión Integral De Los Residuos Sólidos Urbanos Y De Manejo Especial, Para La Junta Intermunicipal De Medio Ambiente Altos Sur, Jalisco</t>
  </si>
  <si>
    <t>Adi-2-2015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</si>
  <si>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está en espera del programa en digital para su revisión  - SISTEMA: Pasa al siguiente nivel.</t>
  </si>
  <si>
    <t>JAL00160100639139</t>
  </si>
  <si>
    <t>Equipamiento. Equipamiento Personalkit De Operación De Primer Respondiente (Pie A Tierra)</t>
  </si>
  <si>
    <t>JAL00160100639307</t>
  </si>
  <si>
    <t>Alumbrado Publico Energia Electrica</t>
  </si>
  <si>
    <t>FORTAMUN 2016</t>
  </si>
  <si>
    <t>Municipio de Zapopan</t>
  </si>
  <si>
    <t>JAL00160100640006</t>
  </si>
  <si>
    <t>Construccion De Red De Agua Potable Y Drenaje En La Calle 16 De Septiembre En Lo Arado, Municipio De Casimiro Castillo, Jalisco.</t>
  </si>
  <si>
    <t>FAIS-01-16</t>
  </si>
  <si>
    <t>Casimiro Castillo</t>
  </si>
  <si>
    <t>Lo Arado</t>
  </si>
  <si>
    <t>Obra</t>
  </si>
  <si>
    <t>GOBIERNO MUNICIPAL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</si>
  <si>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</si>
  <si>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JAL00160100640009</t>
  </si>
  <si>
    <t>Construccion De Red De Agua Potable Y Drenaje En La Calle Agustin Yañez En Tecomates, Municipio De Casimiro Castillo, Jalisco.</t>
  </si>
  <si>
    <t>FAIS-03-16</t>
  </si>
  <si>
    <t>Tecomates</t>
  </si>
  <si>
    <t>JAL00160100640013</t>
  </si>
  <si>
    <t>Construccion De Empedrado Ecologico En La Calle Agustin Yañez En Tecomates, Municipio De Casimiro Castillo, Jalisco.</t>
  </si>
  <si>
    <t>FAIS-04-16</t>
  </si>
  <si>
    <t>JAL00160100640016</t>
  </si>
  <si>
    <t>Construccion De Empedrado Ecologico En La Calle 16 De Septiembre En Lo Arado, Municipio De Casimiro Castillo, Jalisco.</t>
  </si>
  <si>
    <t>FAIS-05-16</t>
  </si>
  <si>
    <t>JAL00160100640020</t>
  </si>
  <si>
    <t>Aportacion Municipal Del Proyecto Del Cea, Linea De Conduccion En La Resolana (Tercera Etapa)</t>
  </si>
  <si>
    <t>CEA-01-16</t>
  </si>
  <si>
    <t>La Resolana</t>
  </si>
  <si>
    <t>COMISION ESTATAL DE AGUA JALISCO</t>
  </si>
  <si>
    <t>JAL00160100640025</t>
  </si>
  <si>
    <t>Ampliacion De Linea Electrica En La Calle 21 De Marzo En Tecomates, Municipio De Casimiro Castillo, Jalisco.</t>
  </si>
  <si>
    <t>FAIS-07-16</t>
  </si>
  <si>
    <t>JAL00160100640028</t>
  </si>
  <si>
    <t>Construccion De Parque Recrativo Y De Rehabilitacion De La Salud Regional El Cerrito De La Cruz 1ra Etapa En La Cabecera Municipal.</t>
  </si>
  <si>
    <t>FONDEREG-01-16</t>
  </si>
  <si>
    <t>JAL00160100640029</t>
  </si>
  <si>
    <t>Construccion De Red De Alcantarillado Sanitario En La Calle Manuel Avila Camacho En La Resolana, Municipio De Casimiro Castillo, Jalisco</t>
  </si>
  <si>
    <t>FAIS-08-16</t>
  </si>
  <si>
    <t>JAL00160100640030</t>
  </si>
  <si>
    <t>Rehabilitación De Losa Del Tanque Regulador De Agua Potable En La Resolana, Municipio De Casimiro Castillo, Jalisco.</t>
  </si>
  <si>
    <t>FAIS-09-16</t>
  </si>
  <si>
    <t>JAL00160100640033</t>
  </si>
  <si>
    <t>Rehabilitacion De Cadem (Casa De Desarrollo Municipal) Casimiro Castillo, Jalisco</t>
  </si>
  <si>
    <t>PRODIM-16</t>
  </si>
  <si>
    <t>PRODIM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</si>
  <si>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</si>
  <si>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JAL00160100640098</t>
  </si>
  <si>
    <t>Drenaje En Calle Zaragoza</t>
  </si>
  <si>
    <t>Degollado</t>
  </si>
  <si>
    <t>JAL00160100640101</t>
  </si>
  <si>
    <t>Pavimentacion Calle Ignacio Zaragoza</t>
  </si>
  <si>
    <t>JAL09130100087473</t>
  </si>
  <si>
    <t>Construcción, Mejoramiento O Ampliación De Instalaciones De Seguridad Pública</t>
  </si>
  <si>
    <t>I011 FASP</t>
  </si>
  <si>
    <t>COMISION INTERINSTITUCIONAL PARA ADMINISTRAR LOS FONDOS PARA LA SEGURIDAD PUBLICA ESTATAL</t>
  </si>
  <si>
    <t>2009</t>
  </si>
  <si>
    <t>Financiera:  / Física:  / Registro: cierre preliminar - SISTEMA: Pasa al siguiente nivel.</t>
  </si>
  <si>
    <t>JAL09130100087760</t>
  </si>
  <si>
    <t>Construcción, Mejoramiento O Ampliación De Instalaciones Para  Red Nacional De Telecomunicaciones, Sistema Nacional De Atención De Llamadas De Emergencia 066 Y Sistema Nacional De Denuncia Anónima 089</t>
  </si>
  <si>
    <t>JAL09130100088137</t>
  </si>
  <si>
    <t>Infraestructura Para La Procuración De Justicia</t>
  </si>
  <si>
    <t>JAL09130100088465</t>
  </si>
  <si>
    <t>Construcción, Mejoramiento O Ampliación De Centros De Readaptación Social</t>
  </si>
  <si>
    <t>equipo, obra</t>
  </si>
  <si>
    <t>JAL09130100089724</t>
  </si>
  <si>
    <t>Obras Pendiente Por Definir</t>
  </si>
  <si>
    <t>SECRETARIA DE INFRAESTRUCTURA</t>
  </si>
  <si>
    <t>JAL10130100089963</t>
  </si>
  <si>
    <t>Obras Pendientes Por Definir</t>
  </si>
  <si>
    <t>SECRETERAIA DE INFRAESTRUCTURA</t>
  </si>
  <si>
    <t>JAL10130100093818</t>
  </si>
  <si>
    <t>2010</t>
  </si>
  <si>
    <t>JAL10130100093937</t>
  </si>
  <si>
    <t>Construcción, Mejoramiento O Ampliación De Centros De Capacitación De Seguridad Pública</t>
  </si>
  <si>
    <t>JAL10130100093975</t>
  </si>
  <si>
    <t>JAL10130100094194</t>
  </si>
  <si>
    <t>JAL11130100003442</t>
  </si>
  <si>
    <t>Construcción De La 2da. Etapa Del Agroparque Mazamitla Para La Región Sureste. (Construcción De Muro De Mampostería, Caseta De Ingreso, Banquetas Y Cunetas De Concreto).</t>
  </si>
  <si>
    <t>06001200288</t>
  </si>
  <si>
    <t>SECRETARIA DE DESARROLLO RURAL</t>
  </si>
  <si>
    <t>JAL11130100003450</t>
  </si>
  <si>
    <t>Construcción Y Eq.De Servicios P/Cuarta Etapa Del Agroparque Para La Región Sur En El Municipio De Tapalpa. (Construcción De Cunetas, Canal De Concreto, Empedrado Ecológico Y Estancia P/ Empleados).</t>
  </si>
  <si>
    <t>06001200289</t>
  </si>
  <si>
    <t>JAL11130100086460</t>
  </si>
  <si>
    <t>Ciencia Y Tecnología Para El Desarrollo</t>
  </si>
  <si>
    <t>DIVERSAS DEPENDENCIAS DEL ESTADO</t>
  </si>
  <si>
    <t>JAL11130100090088</t>
  </si>
  <si>
    <t>JAL11130100094632</t>
  </si>
  <si>
    <t>06</t>
  </si>
  <si>
    <t>2011</t>
  </si>
  <si>
    <t>JAL11130100094639</t>
  </si>
  <si>
    <t>07</t>
  </si>
  <si>
    <t>JAL11130100094670</t>
  </si>
  <si>
    <t>08</t>
  </si>
  <si>
    <t>JAL11130100094810</t>
  </si>
  <si>
    <t>JAL11130100125724</t>
  </si>
  <si>
    <t>Reducir El Rezago Educativo En El Estado De Jalisco</t>
  </si>
  <si>
    <t>Sin número de proyecto</t>
  </si>
  <si>
    <t>I010 FAETA Educación de Adultos</t>
  </si>
  <si>
    <t>INSTITUTO ESTATAL PARA LA EDUCACION DE JOVENES Y ADULTOS</t>
  </si>
  <si>
    <t>JAL11130200160400</t>
  </si>
  <si>
    <t>Construcción De Presa De Almacenamiento Las Codornices, Segunda Etapa, En El Municipio De Cuautla (Fise)</t>
  </si>
  <si>
    <t>06001200197</t>
  </si>
  <si>
    <t>JAL12130100003453</t>
  </si>
  <si>
    <t>Construcción De La Tercera Etapa Del Agroparque En Tamazula De Gordiano Para La Región Sur.</t>
  </si>
  <si>
    <t>06001200177</t>
  </si>
  <si>
    <t>JAL12130100003458</t>
  </si>
  <si>
    <t>Construcción Y Equipamiento De Servicios Para La Tercera Etapa Del Agroparque En Tapalpa Para La Región Sur.</t>
  </si>
  <si>
    <t>06001200178</t>
  </si>
  <si>
    <t>JAL12130100003461</t>
  </si>
  <si>
    <t>Equipamiento De La Primera Etapa Del Agroparque En Mazamitla Para La Región Sureste.</t>
  </si>
  <si>
    <t>06001200195</t>
  </si>
  <si>
    <t>JAL12130100003468</t>
  </si>
  <si>
    <t>Pavimentación Hidráulica De Calle Benito Juárez En La Colonia Obrera En El Municipio De Tamazula De Gordiano.</t>
  </si>
  <si>
    <t>06001200278</t>
  </si>
  <si>
    <t>JAL12130100003470</t>
  </si>
  <si>
    <t>Rehabilitado De Camino Rural Tipo C De Ingreso A La Localidad De Santa Teresa Del Km 0+000 Al Km 1+200, En El Municipio De Tequila, Jalisco</t>
  </si>
  <si>
    <t>06001200280</t>
  </si>
  <si>
    <t>JAL12130100003472</t>
  </si>
  <si>
    <t>Revestimiento De Vialidades En Ingreso Al Agroparque En El Municipio De Zapotlán El Grande.</t>
  </si>
  <si>
    <t>06001200281</t>
  </si>
  <si>
    <t>JAL12130100003473</t>
  </si>
  <si>
    <t>Perforación De Pozo Profundo En El Predio San Rafael De La Localidad De San José De La Tinaja En El Municipio De Zapotiltic.</t>
  </si>
  <si>
    <t>06001200282</t>
  </si>
  <si>
    <t>JAL12130100088214</t>
  </si>
  <si>
    <t>JAL12130100088547</t>
  </si>
  <si>
    <t>Fondo Para Educación Básica Y Normal (Faeb 2012)</t>
  </si>
  <si>
    <t>I001 FONE</t>
  </si>
  <si>
    <t>SECRETARÍA DE EDUCACIÓN</t>
  </si>
  <si>
    <t>JAL12130100089942</t>
  </si>
  <si>
    <t>Construccion Del Edificio Coe Calle 14</t>
  </si>
  <si>
    <t>09</t>
  </si>
  <si>
    <t>2012</t>
  </si>
  <si>
    <t>obra, proyecto</t>
  </si>
  <si>
    <t>JAL12130100090912</t>
  </si>
  <si>
    <t>Construccion Delegacion Regional Costa Norte Pto Vallarta</t>
  </si>
  <si>
    <t>JAL12130100123379</t>
  </si>
  <si>
    <t>Construccion De La 1ra. Etapa (Cimentación Y Estructura) Del Edificio De Laboratorios De Investigacion Cientifica: Laboratorios De Automatizacion, Nanocatalisis Ambiental, Biofisica Y Microtecnologia.</t>
  </si>
  <si>
    <t>KPC-79315</t>
  </si>
  <si>
    <t>COMITE ADMINISTRADOR PARA EL PROGRAMA ESTATAL DE CONSTRUCCIÓN DE ESCUELAS</t>
  </si>
  <si>
    <t>JAL12130100123381</t>
  </si>
  <si>
    <t>Convenio Adicional Para La Continuacion De La Segunda Etapa De La Construccion De La Biblioteca Central.</t>
  </si>
  <si>
    <t>KPC-81116</t>
  </si>
  <si>
    <t>JAL12130100123384</t>
  </si>
  <si>
    <t>Construccion De Edificio Academico Etapa Iii</t>
  </si>
  <si>
    <t>KPC-79313</t>
  </si>
  <si>
    <t>JAL12130100123402</t>
  </si>
  <si>
    <t>Construccion De Barda Perimetral.</t>
  </si>
  <si>
    <t>KPC-79967</t>
  </si>
  <si>
    <t>JAL12130100123405</t>
  </si>
  <si>
    <t>Construccion De Un Edificio Administrativo En Dos Niveles, Construccion De Biblioteca Y Cafeteria.</t>
  </si>
  <si>
    <t>KPC-79959</t>
  </si>
  <si>
    <t>JAL12130100123406</t>
  </si>
  <si>
    <t>Terminacion De Edificio F Y Edificio Del Colegio Departamental.</t>
  </si>
  <si>
    <t>KPC-79962</t>
  </si>
  <si>
    <t>JAL12130100123410</t>
  </si>
  <si>
    <t>Terminacion De Edificio D</t>
  </si>
  <si>
    <t>KPC-79960</t>
  </si>
  <si>
    <t>JAL12130100123411</t>
  </si>
  <si>
    <t>Construccion De Edificio De 2 Niveles.</t>
  </si>
  <si>
    <t>KPC-79966</t>
  </si>
  <si>
    <t>JAL12130100123412</t>
  </si>
  <si>
    <t>KPC-79961</t>
  </si>
  <si>
    <t>JAL12130100123624</t>
  </si>
  <si>
    <t>78369 Construccion De Cinco Aulas Didacticas, Portico, Escalera  Y Obra Exterior.</t>
  </si>
  <si>
    <t>KPC-78369</t>
  </si>
  <si>
    <t>JAL12130100123632</t>
  </si>
  <si>
    <t>78441 Construccion De Un Aula Didactica, Un Aula De Usos Multiples Y Obra Exterior.</t>
  </si>
  <si>
    <t>KPC-78441</t>
  </si>
  <si>
    <t>JAL12130100123746</t>
  </si>
  <si>
    <t>79215 Reparación De La Boveda</t>
  </si>
  <si>
    <t>KPC-79215</t>
  </si>
  <si>
    <t>JAL12130100125543</t>
  </si>
  <si>
    <t>JAL12130100126363</t>
  </si>
  <si>
    <t>Contribuir A Reducir El Rezago Educativo En El Estado De Jalisco</t>
  </si>
  <si>
    <t>JAL12130100127895</t>
  </si>
  <si>
    <t>JAL12130100127969</t>
  </si>
  <si>
    <t>JAL12130100128239</t>
  </si>
  <si>
    <t>JAL12130100129176</t>
  </si>
  <si>
    <t>JAL12130200156468</t>
  </si>
  <si>
    <t>Elaboración De Estudios Y Proyectos De Infraestructura Vial,Hidráulica Y Equipamiento Urbano.</t>
  </si>
  <si>
    <t>40,172 a 175 y 179</t>
  </si>
  <si>
    <t xml:space="preserve">SECRETARIA DE INFRAESTRUCTURA Y OBRA PÚBLICA </t>
  </si>
  <si>
    <t>JAL12130200156477</t>
  </si>
  <si>
    <t>Productos Financieros (Pendiente De Definir Su Aplicación)</t>
  </si>
  <si>
    <t>S-N</t>
  </si>
  <si>
    <t>JAL12140400448168</t>
  </si>
  <si>
    <t>Construccion De Almacen Con Area De Solventes Y Oficinas En La Academia De Policia</t>
  </si>
  <si>
    <t>Fortalecimiento de Programas Prioritarios de las Instituciones Estatales de Seguridad Pública e Impartición de Justicia</t>
  </si>
  <si>
    <t>JAL12140400448343</t>
  </si>
  <si>
    <t>Centro De Evaluación Y Almacen General Pgj</t>
  </si>
  <si>
    <t>COMISION INTERSECRETARIAL PARA LOS FONDOS DE LA SEGURIDAD PÚBLICA</t>
  </si>
  <si>
    <t>JAL13130100088596</t>
  </si>
  <si>
    <t>Fondo De Aportación  Para La Educación Básica Y Normal (Faeb) 2013, Educación Y Deporte Para Una Vida Digna</t>
  </si>
  <si>
    <t>JAL13130100088655</t>
  </si>
  <si>
    <t>Fondo De Aportación  Para La Educación Básica Y Normal (Faeb) 2013, Fortalecimiento Institucional</t>
  </si>
  <si>
    <t>JAL13130100088834</t>
  </si>
  <si>
    <t>Fondo De Aportación Para La Infraestructura Social Municipal (Fism) 2013, Fortalecimiento Institucional</t>
  </si>
  <si>
    <t>MUNICIPIOS DEL ESTADO</t>
  </si>
  <si>
    <t>JAL13130100089121</t>
  </si>
  <si>
    <t>Fondo De Aportación Para El Fortalecimiento De Los Municipios (Fortamun) 2013</t>
  </si>
  <si>
    <t>JAL13130100089248</t>
  </si>
  <si>
    <t>SECRETARIA DE PROMOCIÓN ECONOMICA</t>
  </si>
  <si>
    <t>JAL13130100089398</t>
  </si>
  <si>
    <t>Obras Por Definir</t>
  </si>
  <si>
    <t>OBRAS PENDIENTES POR DEFINIR</t>
  </si>
  <si>
    <t>JAL13130100089483</t>
  </si>
  <si>
    <t>JAL13130100093068</t>
  </si>
  <si>
    <t>JAL13130100116197</t>
  </si>
  <si>
    <t>Rehabilitacion Caminos Saca Cosechas</t>
  </si>
  <si>
    <t>1-C</t>
  </si>
  <si>
    <t>Ixtlahuacán del Río</t>
  </si>
  <si>
    <t>AYUNTAMIENTO DE IXTLAHUACAN DEL RIO</t>
  </si>
  <si>
    <t>JAL13130100121322</t>
  </si>
  <si>
    <t>Operacion Del Colegio De Educacion Profesional Tecnica Del Estado De Jalisco</t>
  </si>
  <si>
    <t>I009 FAETA Educación Tecnológica</t>
  </si>
  <si>
    <t>COLEGIO DE EDUCACION PROFESIONAL TECNICA DEL ESTADO DE JALISCO</t>
  </si>
  <si>
    <t>JAL13130100121426</t>
  </si>
  <si>
    <t>Servicios Personales Opd Hospital Civil De Guadalajara</t>
  </si>
  <si>
    <t>OPD HOSPITAL CIVIL DE GUADALAJARA</t>
  </si>
  <si>
    <t>JAL13130100121859</t>
  </si>
  <si>
    <t>Prestacion De Servicios De Salud A La Comunidad</t>
  </si>
  <si>
    <t>SERVICIOS DE SALUD JALISCO</t>
  </si>
  <si>
    <t>JAL13130100121954</t>
  </si>
  <si>
    <t>JAL13130100122078</t>
  </si>
  <si>
    <t>JAL13130100122208</t>
  </si>
  <si>
    <t>Prestacion De Servicios De Salud A La Persona</t>
  </si>
  <si>
    <t>JAL13130100122398</t>
  </si>
  <si>
    <t>JAL13130100122511</t>
  </si>
  <si>
    <t>JAL13130100122567</t>
  </si>
  <si>
    <t>JAL13130100122615</t>
  </si>
  <si>
    <t>Generacion De Recursos Para La Salud</t>
  </si>
  <si>
    <t>JAL13130100122689</t>
  </si>
  <si>
    <t>JAL13130100122958</t>
  </si>
  <si>
    <t>JAL13130100123127</t>
  </si>
  <si>
    <t>Rectoria Del Sistema De Salud</t>
  </si>
  <si>
    <t>JAL13130100123353</t>
  </si>
  <si>
    <t>JAL13130100123487</t>
  </si>
  <si>
    <t>JAL13130100123919</t>
  </si>
  <si>
    <t>Colegio De Estudios Cientificos Y Tecnologicos Del Estado De Jalisco</t>
  </si>
  <si>
    <t>U024 Expansión de la oferta educativa en Educación Media Superior</t>
  </si>
  <si>
    <t>COLEGIO DE ESTUDIOS CIENTIFICOS Y TECNOLOGICOS DEL ESTADO DE JALISCO</t>
  </si>
  <si>
    <t>JAL13130100124159</t>
  </si>
  <si>
    <t>Gastos De Operacion Del Colegio</t>
  </si>
  <si>
    <t>JAL13130100124315</t>
  </si>
  <si>
    <t>Servicio De Mantenimiento Del Colegio</t>
  </si>
  <si>
    <t>JAL13130100127213</t>
  </si>
  <si>
    <t>JAL13130100127285</t>
  </si>
  <si>
    <t>JAL13130100127589</t>
  </si>
  <si>
    <t>JAL13130200149983</t>
  </si>
  <si>
    <t>Construcción Del Edificio De La Delegación Regional Zona Costa Norte Y Coe Puerto Vallarta,</t>
  </si>
  <si>
    <t>Implementación de Centros de Operación Estratégica (COE¿s)</t>
  </si>
  <si>
    <t>2013</t>
  </si>
  <si>
    <t>JAL13130200150082</t>
  </si>
  <si>
    <t>Construcción De Sala De Juicios Orales Del Supremo Tribunal De Justicia</t>
  </si>
  <si>
    <t>Nuevo Sistema de Justicia Penal</t>
  </si>
  <si>
    <t>Financiera:  / Física:  / Registro: CIERRE PRELIMINAR - SISTEMA: Pasa al siguiente nivel.</t>
  </si>
  <si>
    <t>JAL13130200152691</t>
  </si>
  <si>
    <t>Acciones Del Fondo De Pavimentación, Espacios Deportivos, Alumbrado Público Y Rehabilitación De Infraestructura Educativa En El Municipio De Cuautitlán De García Barragán, Jalisco.</t>
  </si>
  <si>
    <t>24001300001</t>
  </si>
  <si>
    <t>Municipio de Cuautitlán de García Barragán, Jalisco.</t>
  </si>
  <si>
    <t>JAL13130200160779</t>
  </si>
  <si>
    <t>Construcción De Domo Regional Tercera Etapa, Tequila (Fondereg 2013)</t>
  </si>
  <si>
    <t>16001300055</t>
  </si>
  <si>
    <t>JAL13130300226492</t>
  </si>
  <si>
    <t>82098-Trabajos De Rehabilitacion</t>
  </si>
  <si>
    <t>INFEJAL 82098</t>
  </si>
  <si>
    <t>COMITE ADMINISTRADOR DEL PROGRAMA ESTATAL DE CONSTRUCCION DE ESCUELAS</t>
  </si>
  <si>
    <t>JAL13130300226496</t>
  </si>
  <si>
    <t>Trabajos De Rehabilitacion.</t>
  </si>
  <si>
    <t>INFEJAL 82195</t>
  </si>
  <si>
    <t>JAL13130300226499</t>
  </si>
  <si>
    <t>82301-Trabajos De Rehabilitacion</t>
  </si>
  <si>
    <t>INFEJAL 82301</t>
  </si>
  <si>
    <t>JAL13130300226500</t>
  </si>
  <si>
    <t>82310-Trabajos De Rehabilitacion</t>
  </si>
  <si>
    <t>INFEJAL 82310</t>
  </si>
  <si>
    <t>JAL13130300226527</t>
  </si>
  <si>
    <t>82570-Trabajo De Rehabilitacion</t>
  </si>
  <si>
    <t>INFEJAL 82570</t>
  </si>
  <si>
    <t>JAL13130300226534</t>
  </si>
  <si>
    <t>83085-Trabajos De Rehabilitacion</t>
  </si>
  <si>
    <t>INFEJAL 83085</t>
  </si>
  <si>
    <t>JAL13130300226546</t>
  </si>
  <si>
    <t>83403-Trabajos De Rehabilitacion</t>
  </si>
  <si>
    <t>INFEJAL 83403</t>
  </si>
  <si>
    <t>JAL13130300226742</t>
  </si>
  <si>
    <t>83498- Trabajos De Rehabilitacion</t>
  </si>
  <si>
    <t>INFEJAL 83498</t>
  </si>
  <si>
    <t>JAL13130300226761</t>
  </si>
  <si>
    <t>83535-Trabajos De Rehabilitacion</t>
  </si>
  <si>
    <t>INFEJAL 83535</t>
  </si>
  <si>
    <t>JAL13130400262250</t>
  </si>
  <si>
    <t>Perforación Pozo Profundo En El Predio De San Isidro En El Municipio De Concepción De Buenos Aires ( Fise )</t>
  </si>
  <si>
    <t>34001300236</t>
  </si>
  <si>
    <t>JAL13130400262485</t>
  </si>
  <si>
    <t>Reparación Y Sustitución Del Colector Pluvial De Concreto Reforzado De 84" De Diametro En Las Calles Papel Y Agustín Melgar En La Colonia Guayabitos, En El Municipio De Tlaquepaque, Jalisco</t>
  </si>
  <si>
    <t>05001300054</t>
  </si>
  <si>
    <t>JAL13130400273205</t>
  </si>
  <si>
    <t>OPD Sistema Intermunicipal de Manejo de Residuos (SIMAR) Sureste.</t>
  </si>
  <si>
    <t>JAL13130400279402</t>
  </si>
  <si>
    <t>Infejal-85516 Terminacion Del Edificio D Para La Biblioteca, Tototlan, Tototlan</t>
  </si>
  <si>
    <t>INFEJAL 85516</t>
  </si>
  <si>
    <t>Instituto de la Infraestructura Fisica Educativa del Estado de Jalisco</t>
  </si>
  <si>
    <t>JAL13130400279960</t>
  </si>
  <si>
    <t>Construcción Y Equipamiento De Espacios Educativos En La Universidad Politécnica De La Zona Metropolitana De Guadalajara, Municipio De Tlajomulco De Zúñiga.</t>
  </si>
  <si>
    <t>INFEJAL 85593</t>
  </si>
  <si>
    <t>JAL13130400282154</t>
  </si>
  <si>
    <t>Construcción De Espacios Educativos En La Escuela Preparatoria N° 20 Ubicada En El Fortín, Municipio De Zapopan.</t>
  </si>
  <si>
    <t>INFEJAL 85534</t>
  </si>
  <si>
    <t>JAL13140100299501</t>
  </si>
  <si>
    <t>Construcción De Espacios Educativos En El Centro Universitario De Ciencias Exactas E Ingenierías Ubicado En La Colonia Olímpica, Municipio De Guadalajara.</t>
  </si>
  <si>
    <t>INFEJAL 85372</t>
  </si>
  <si>
    <t>JAL13140100299506</t>
  </si>
  <si>
    <t>Construcción De Espacios Educativos En El Centro Universitario Ubicado En El Municipio De Tonalá.</t>
  </si>
  <si>
    <t>INFEJAL 85566</t>
  </si>
  <si>
    <t>JAL13140100299509</t>
  </si>
  <si>
    <t>Remodelación De Espacios Educativos En El Centro Universitario De La Costa Sur, En El Municipio De Autlán De Navarro.</t>
  </si>
  <si>
    <t>INFEJAL 85364</t>
  </si>
  <si>
    <t>JAL13140100299514</t>
  </si>
  <si>
    <t>Remodelación De Edificio "P" Del Centro Universitario De La Costa Sur En El Municipio De Autlán De Navarro.</t>
  </si>
  <si>
    <t>INFEJAL 85365</t>
  </si>
  <si>
    <t>JAL13140100299522</t>
  </si>
  <si>
    <t>Construcción De Edificio Para Aulas (Primer Etapa) En El Centro Universitario De Arte, Arquitectura Y Diseño Ubicado En La Colonia Huentitán El Bajo, Municipio De Guadalajara.</t>
  </si>
  <si>
    <t>INFEJAL 85366</t>
  </si>
  <si>
    <t>JAL13140100299528</t>
  </si>
  <si>
    <t>Construcción De Tercer Etapa Del Edificio "L" Del Centro Universitario Del Sur, Ubicado En La Localidad De Ciudad Guzmán, Municipio De Zapotlán El Grande.</t>
  </si>
  <si>
    <t>INFEJAL 85368</t>
  </si>
  <si>
    <t>JAL13140100299549</t>
  </si>
  <si>
    <t>Terminación De Remodelación Del Edificio "N" En El Centro Universitario De Ciencias De La Salud Ubicado En La Colonia Independencia, Municipio De Guadalajara.</t>
  </si>
  <si>
    <t>INFEJAL 85375</t>
  </si>
  <si>
    <t>JAL13140100299582</t>
  </si>
  <si>
    <t>Rehabilitación De Edificios De La Escuela Preparatoria Regional Del Municipio De Ahualulco De Mercado.</t>
  </si>
  <si>
    <t>INFEJAL 85521</t>
  </si>
  <si>
    <t>JAL13140100299585</t>
  </si>
  <si>
    <t>Construcción De Espacios Educativos En La Escuela Preparatoria Regional Del Municipio De La Barca, Módulo Jamay.</t>
  </si>
  <si>
    <t>INFEJAL 85676</t>
  </si>
  <si>
    <t>JAL13140100299602</t>
  </si>
  <si>
    <t>Construcción De Espacios Educativos En La Escuela Preparatoria Regional De Educación Media Superior Del Municipio De Ocotlán.</t>
  </si>
  <si>
    <t>INFEJAL 85536</t>
  </si>
  <si>
    <t>JAL13140100299622</t>
  </si>
  <si>
    <t>Construcción De Espacios Educativos En La Escuela Preparatoria Regional De Tlajomulco De Zúñiga, Módulo San Agustín.</t>
  </si>
  <si>
    <t>INFEJAL 85533</t>
  </si>
  <si>
    <t>JAL13140100299624</t>
  </si>
  <si>
    <t>Construcción De Espacios Educativos En La Escuela Preparatoria Regional De Puerto Vallarta, Módulo Cabo Corrientes "El Tuito".</t>
  </si>
  <si>
    <t>INFEJAL 85675</t>
  </si>
  <si>
    <t>JAL13140100299630</t>
  </si>
  <si>
    <t>Construcción De Espacios Educativos En La Escuela Preparatoria Regional Del Municipio De Colotlán, Módulo Mezquitic.</t>
  </si>
  <si>
    <t>INFEJAL 85672</t>
  </si>
  <si>
    <t>JAL13140100299640</t>
  </si>
  <si>
    <t>Construcción De Espacios Educativos En La Escuela Preparatoria Regional Del Municipio De Atotonilco, Módulo Ayotlán.</t>
  </si>
  <si>
    <t>INFEJAL 85529</t>
  </si>
  <si>
    <t>JAL13140100299645</t>
  </si>
  <si>
    <t>Ampliación De Espacios Educativos En La Escuela Preparatoria # 19 Colonia Vistas De Tesistan, Municipio De Zapopan.</t>
  </si>
  <si>
    <t>INFEJAL 85527</t>
  </si>
  <si>
    <t>JAL13140100299650</t>
  </si>
  <si>
    <t>Ampliación De Espacios Educativos En La Escuela Preparatoria Regional Del Municipio De Colotlán, Extensión Bolaños.</t>
  </si>
  <si>
    <t>INFEJAL 85669</t>
  </si>
  <si>
    <t>JAL13140100299668</t>
  </si>
  <si>
    <t>Ampliación De Espacios Educativos En La Escuela Preparatoria # 18 En La Colonia De Oblatos, Municipio De Guadalajara.</t>
  </si>
  <si>
    <t>INFEJAL 85517</t>
  </si>
  <si>
    <t>JAL13140100299686</t>
  </si>
  <si>
    <t>Construcción De Espacios Educativos En La Escuela Preparatoria Regional En El Municipio De Colotlán.</t>
  </si>
  <si>
    <t>INFEJAL 85528</t>
  </si>
  <si>
    <t>JAL13140100299694</t>
  </si>
  <si>
    <t>Ampliación De Espacios Educativos En La Escuela Preparatoria Regional Del Municipio De Zapotlanejo.</t>
  </si>
  <si>
    <t>INFEJAL 85531</t>
  </si>
  <si>
    <t>JAL13140100299704</t>
  </si>
  <si>
    <t>Terminación De Espacios Educativos En La Escuela Preparatoria Regional Del Municipio De Arandas, Modulo Jesús María.</t>
  </si>
  <si>
    <t>INFEJAL 85514</t>
  </si>
  <si>
    <t>JAL13140100299719</t>
  </si>
  <si>
    <t>Rehabilitación De La Escuela Preparatoria N° 2 De La Universidad De Guadalajara, Ubicada En El Municipio De Guadalajara.</t>
  </si>
  <si>
    <t>INFEJAL 85673</t>
  </si>
  <si>
    <t>JAL13140100299727</t>
  </si>
  <si>
    <t>Terminación De Edificio En La Escuela Preparatoria Regional De La Universidad De Guadalajara, Ubicada En El Municipio De Zacoalco De Torres, Módulo Villa Atoyac.</t>
  </si>
  <si>
    <t>INFEJAL 85679</t>
  </si>
  <si>
    <t>JAL13140100299730</t>
  </si>
  <si>
    <t>Construcción De Edificio En La Escuela Preparatoria Regional De La Universidad De Guadalajara, Ubicada En El Municipio De Tepatitlán De Morelos.</t>
  </si>
  <si>
    <t>INFEJAL 85665</t>
  </si>
  <si>
    <t>JAL13140100301823</t>
  </si>
  <si>
    <t>Ampliación De Espacios Educativos En El Instituto Tecnológico Superior Del Municipio De Ocotlán.</t>
  </si>
  <si>
    <t>INFEJAL 85691</t>
  </si>
  <si>
    <t>JAL13140100305280</t>
  </si>
  <si>
    <t>Construcción De Espacios Educativos En La Primaria Jaime Torres Bodet, Clave 14epr1540b, Ubicada En La Localidad Las Agujas Municipio De Zapopan.</t>
  </si>
  <si>
    <t>INFEJAL 81725</t>
  </si>
  <si>
    <t>JAL13140200332143</t>
  </si>
  <si>
    <t>Reconstrucción De Puente Vehicular El Salitre, Municipio De Atengo, Jalisco.</t>
  </si>
  <si>
    <t>06001400058</t>
  </si>
  <si>
    <t>JAL13140200332205</t>
  </si>
  <si>
    <t>Reconstrucción De Puente Vehicular El Corcovado En El Municipio De Juchitlán, Jalisco</t>
  </si>
  <si>
    <t>06001400060</t>
  </si>
  <si>
    <t>JAL13140200350701</t>
  </si>
  <si>
    <t>Ampliación De La Primaria José Vasconselos, Clave 14epr1404y, Ubicada En El Fraccionamiento Arboledas De Tonalá, Municipio De Tonalá.</t>
  </si>
  <si>
    <t>INFEJAL 81671</t>
  </si>
  <si>
    <t>Financiera:  / Física:  / Registro: SISTEMA: Pasa al siguiente nivel.</t>
  </si>
  <si>
    <t>JAL13140200350833</t>
  </si>
  <si>
    <t>Construcción Del Jardín De Niños Cofre De Palabras, Clave 14djn2076m, Que Se Ubicará En La Colonia Miramar En El Municipio De Zapopan.</t>
  </si>
  <si>
    <t>INFEJAL 81718</t>
  </si>
  <si>
    <t>JAL13140200353343</t>
  </si>
  <si>
    <t>Ejecución De Obras Complementarias Al Hospital Comunitario En El Municipio De Atotonilco El Alto, Jalisco</t>
  </si>
  <si>
    <t>06001400062</t>
  </si>
  <si>
    <t>JAL13140300369121</t>
  </si>
  <si>
    <t>Demolicion Y Reposicion De Cubiertas;  Reparacion De Barda.</t>
  </si>
  <si>
    <t>INFEJAL 82123</t>
  </si>
  <si>
    <t>JAL13140300369828</t>
  </si>
  <si>
    <t>Trabajos De Terminacion De Obra Consistentes En Excavaciones, Rellenos, Pisos De Concreto Y Malla Ciclon Perimetral.</t>
  </si>
  <si>
    <t>INFEJAL 86656</t>
  </si>
  <si>
    <t xml:space="preserve">INSTITUTO DE LA INFRAESTRUCTURA FISICA EDUCATIVA DEL ESTADO DE EDUCATIVA </t>
  </si>
  <si>
    <t>JAL13140300370300</t>
  </si>
  <si>
    <t>Subestacion Electrica Pedestal 150 Kva.</t>
  </si>
  <si>
    <t>INFEJAL 86333</t>
  </si>
  <si>
    <t>JAL13140300370393</t>
  </si>
  <si>
    <t>Sustitucion Del Transformador</t>
  </si>
  <si>
    <t>INFEJAL 85886</t>
  </si>
  <si>
    <t>JAL13140300370760</t>
  </si>
  <si>
    <t>Instalacion De Un Transformador Trifasico De 30 Kva</t>
  </si>
  <si>
    <t>INFEJAL 86495</t>
  </si>
  <si>
    <t>INSTITUTO DE LA INFRAESTRUCTURA FISICA EDUACATIVA DEL ESTADO DE JALISCO</t>
  </si>
  <si>
    <t>JAL13140300370978</t>
  </si>
  <si>
    <t>Convenio Adicional Para Trabajos De Terminacion De Obra Consistentes En Derivadores Tipo Juncion De 6 Vias 25 Kva</t>
  </si>
  <si>
    <t>INFEJAL 86674</t>
  </si>
  <si>
    <t>JAL13140300372003</t>
  </si>
  <si>
    <t>Trabajos De Rehabilitacion</t>
  </si>
  <si>
    <t>INFEJAL 85506</t>
  </si>
  <si>
    <t>JAL13140300372022</t>
  </si>
  <si>
    <t>INFEJAL 85509</t>
  </si>
  <si>
    <t>JAL13140300372068</t>
  </si>
  <si>
    <t>INFEJAL 81518</t>
  </si>
  <si>
    <t>JAL13140300372138</t>
  </si>
  <si>
    <t>INFEJAL 85510</t>
  </si>
  <si>
    <t>JAL13140300372182</t>
  </si>
  <si>
    <t>INFEJAL 85507</t>
  </si>
  <si>
    <t>JAL13140300372195</t>
  </si>
  <si>
    <t>INFEJAL 83441</t>
  </si>
  <si>
    <t>JAL13140300372204</t>
  </si>
  <si>
    <t>INFEJAL 82477</t>
  </si>
  <si>
    <t>JAL13140300372221</t>
  </si>
  <si>
    <t>INFEJAL 83470</t>
  </si>
  <si>
    <t>JAL13140300372237</t>
  </si>
  <si>
    <t>Construccion De Dos Aulas Didacticas Y Rehabilitacion De Nucleo De Servicios Sanitarios Existentes.</t>
  </si>
  <si>
    <t>INFEJAL 83067</t>
  </si>
  <si>
    <t>JAL13140300372451</t>
  </si>
  <si>
    <t>INFEJAL 83090</t>
  </si>
  <si>
    <t>JAL13140300372580</t>
  </si>
  <si>
    <t>INFEJAL 83431</t>
  </si>
  <si>
    <t>JAL13140300372604</t>
  </si>
  <si>
    <t>INFEJAL 82097</t>
  </si>
  <si>
    <t>JAL13140300372662</t>
  </si>
  <si>
    <t>INFEJAL 82119</t>
  </si>
  <si>
    <t>JAL13140300372745</t>
  </si>
  <si>
    <t>INFEJAL 83554</t>
  </si>
  <si>
    <t>JAL13140300372849</t>
  </si>
  <si>
    <t>Trabajos De Reforzamiento Para Protección Y Estabilidad De La Barra En La Localidad De Barra De Navidad En El Municipio De Cihuatlan, Jalisco.</t>
  </si>
  <si>
    <t>06001400321</t>
  </si>
  <si>
    <t>JAL13140300372950</t>
  </si>
  <si>
    <t>INFEJAL 82281</t>
  </si>
  <si>
    <t>JAL13140300372967</t>
  </si>
  <si>
    <t>INFEJAL 83407</t>
  </si>
  <si>
    <t>JAL13140300372991</t>
  </si>
  <si>
    <t>INFEJAL 82487</t>
  </si>
  <si>
    <t>JAL13140300373008</t>
  </si>
  <si>
    <t>INFEJAL 82322</t>
  </si>
  <si>
    <t>JAL13140300373027</t>
  </si>
  <si>
    <t>INFEJAL 83270</t>
  </si>
  <si>
    <t>JAL13140300373050</t>
  </si>
  <si>
    <t>INFEJAL 85512</t>
  </si>
  <si>
    <t>JAL13140300373114</t>
  </si>
  <si>
    <t>INFEJAL 85404</t>
  </si>
  <si>
    <t>JAL13140300373131</t>
  </si>
  <si>
    <t>INFEJAL 81514</t>
  </si>
  <si>
    <t>JAL13140300373157</t>
  </si>
  <si>
    <t>Construcción Paso A Desnivel Ubicado En Prolongación Av. Vallarta Cruce Con Av. Aviación, En El Municipio De Zapopan, Jalisco</t>
  </si>
  <si>
    <t>06001400332</t>
  </si>
  <si>
    <t>JAL13140300373190</t>
  </si>
  <si>
    <t>Construccion De Carriles Laterales Norte Y Obras De Drenaje En El Municipio De Tlaquepaque, Jalisco. (Sistema Colón Periférico)</t>
  </si>
  <si>
    <t>06001400333</t>
  </si>
  <si>
    <t>JAL13140300373239</t>
  </si>
  <si>
    <t>INFEJAL 81520</t>
  </si>
  <si>
    <t>JAL13140300374645</t>
  </si>
  <si>
    <t>INFEJAL 83008</t>
  </si>
  <si>
    <t>JAL13140300375199</t>
  </si>
  <si>
    <t>INFEJAL 82821</t>
  </si>
  <si>
    <t>JAL13140300375267</t>
  </si>
  <si>
    <t>INFEJAL 81515</t>
  </si>
  <si>
    <t>JAL13140300375302</t>
  </si>
  <si>
    <t>INFEJAL 81524</t>
  </si>
  <si>
    <t>JAL13140300375318</t>
  </si>
  <si>
    <t>INFEJAL 81526</t>
  </si>
  <si>
    <t>JAL13140300389379</t>
  </si>
  <si>
    <t>Ampliación En El Hospital Zoquipan (Hospital General De Occidente) Área De Resonancia Magnética Y Tomografía, En Zapopan, Jalisco</t>
  </si>
  <si>
    <t>POA 2014 06 00 -0153</t>
  </si>
  <si>
    <t>JAL13140300389564</t>
  </si>
  <si>
    <t>Adquisicion De Equipo De Computo</t>
  </si>
  <si>
    <t>INFEJAL ADQ-05-0005-2014</t>
  </si>
  <si>
    <t>JAL13140300389656</t>
  </si>
  <si>
    <t>INFEJAL ADQ-0168-2013</t>
  </si>
  <si>
    <t>JAL13140300389684</t>
  </si>
  <si>
    <t>INFEJAL ADQ-0170-2013</t>
  </si>
  <si>
    <t>JAL13140300389738</t>
  </si>
  <si>
    <t>INFEJAL ADQ-0171-2013</t>
  </si>
  <si>
    <t>JAL13140300389766</t>
  </si>
  <si>
    <t>INFEJAL ADQ-0176-2013</t>
  </si>
  <si>
    <t>JAL13140300389782</t>
  </si>
  <si>
    <t>INFEJAL ADQ-0186-2013</t>
  </si>
  <si>
    <t>JAL13140300389826</t>
  </si>
  <si>
    <t>INFEJAL ADQ-0147-2013</t>
  </si>
  <si>
    <t>JAL13140300389865</t>
  </si>
  <si>
    <t>INFEJAL ADQ-05-0006-2014</t>
  </si>
  <si>
    <t>JAL13140300390016</t>
  </si>
  <si>
    <t>INFEJAL ADQ-0160-2013</t>
  </si>
  <si>
    <t>JAL13140300390041</t>
  </si>
  <si>
    <t>INFEJAL ADQ-0163-2013</t>
  </si>
  <si>
    <t>JAL13140300390049</t>
  </si>
  <si>
    <t>INFEJAL ADQ-0165-2013</t>
  </si>
  <si>
    <t>JAL13140300390079</t>
  </si>
  <si>
    <t>INFEJAL ADQ-0175-2013</t>
  </si>
  <si>
    <t>JAL13140300390092</t>
  </si>
  <si>
    <t>INFEJAL ADQ-0179-2013</t>
  </si>
  <si>
    <t>JAL13140300390129</t>
  </si>
  <si>
    <t>INFEJAL ADQ-0181-2013</t>
  </si>
  <si>
    <t>JAL13140300390147</t>
  </si>
  <si>
    <t>INFEJAL ADQ-0185-2013</t>
  </si>
  <si>
    <t>JAL13140300390230</t>
  </si>
  <si>
    <t>INFEJAL ADQ-0159-2013</t>
  </si>
  <si>
    <t>JAL13140300390247</t>
  </si>
  <si>
    <t>INFEJAL ADQ-0162-2013</t>
  </si>
  <si>
    <t>JAL13140300390261</t>
  </si>
  <si>
    <t>INFEJAL ADQ-0172-2013</t>
  </si>
  <si>
    <t>JAL13140300390282</t>
  </si>
  <si>
    <t>INFEJAL ADQ-0174-2013</t>
  </si>
  <si>
    <t>JAL13140300390309</t>
  </si>
  <si>
    <t>INFEJAL ADQ-0149-2013</t>
  </si>
  <si>
    <t>INSTITUTO DE LA INFRAESTRUCTURA FISICA EDUCTIVA DEL ESTADO DE JALISCO</t>
  </si>
  <si>
    <t>JAL13140300390318</t>
  </si>
  <si>
    <t>INFEJAL ADQ-0182-2013</t>
  </si>
  <si>
    <t>JAL13140300390361</t>
  </si>
  <si>
    <t>INFEJAL ADQ-0153-2013</t>
  </si>
  <si>
    <t>JAL13140300390382</t>
  </si>
  <si>
    <t>INFEJAL ADQ-0164-2013</t>
  </si>
  <si>
    <t>JAL13140300390415</t>
  </si>
  <si>
    <t>INFEJAL ADQ-0178-2013</t>
  </si>
  <si>
    <t>JAL13140300390429</t>
  </si>
  <si>
    <t>INFEJAL ADQ-07-0007-2014</t>
  </si>
  <si>
    <t>JAL13140300390483</t>
  </si>
  <si>
    <t>INFEJAL ADQ-0184-2013</t>
  </si>
  <si>
    <t>JAL13140300390517</t>
  </si>
  <si>
    <t>INFEJAL ADQ-0188-2013</t>
  </si>
  <si>
    <t>INSTITUTO DE LA INFRAESTRUCTURA FISICA EDUCATIVA DEL ESTADO JALISCO</t>
  </si>
  <si>
    <t>JAL13140300390552</t>
  </si>
  <si>
    <t>INFEJAL ADQ-0192-2013</t>
  </si>
  <si>
    <t>JAL13140300390636</t>
  </si>
  <si>
    <t>INFEJAL ADQ-08-0006-2014</t>
  </si>
  <si>
    <t>JAL13140300390721</t>
  </si>
  <si>
    <t>INFEJAL ADQ-0156-2013</t>
  </si>
  <si>
    <t>JAL13140300390803</t>
  </si>
  <si>
    <t>INFEJAL ADQ-0169-2013</t>
  </si>
  <si>
    <t>JAL13140300390848</t>
  </si>
  <si>
    <t>INFEJAL ADQ-0183-2013</t>
  </si>
  <si>
    <t>JAL13140300390871</t>
  </si>
  <si>
    <t>INFEJAL ADQ-0187-2013</t>
  </si>
  <si>
    <t>JAL13140300390966</t>
  </si>
  <si>
    <t>INFEJAL ADQ-06-0001-2014</t>
  </si>
  <si>
    <t>JAL13140300391731</t>
  </si>
  <si>
    <t>INFEJAL ADQ-04-0013-2014</t>
  </si>
  <si>
    <t>JAL13140300395454</t>
  </si>
  <si>
    <t>Infraestructura Educativa</t>
  </si>
  <si>
    <t>INFEJAL RAMO332013</t>
  </si>
  <si>
    <t>JAL13140300398680</t>
  </si>
  <si>
    <t>Pavimento Con Concreto Hidraulico En La Col. Tetlan Rio Verde Z. 6 Tetlan</t>
  </si>
  <si>
    <t>OPGR33PAVADC06-044-14</t>
  </si>
  <si>
    <t>MUNICIPIO DE GUADALAJARA - SECRETARIA DE OBRAS PUBLICAS</t>
  </si>
  <si>
    <t>JAL13140300398716</t>
  </si>
  <si>
    <t>Pavimentación Con Concreto Hidráulico En La Col. Villas De Guadalupe, Z. 4 Oblatos</t>
  </si>
  <si>
    <t>OPGR33PAVCIC06-53-14</t>
  </si>
  <si>
    <t>MUNICIPIO DE GUADALAJARA - OBRAS PUBLICAS</t>
  </si>
  <si>
    <t>JAL13140300398780</t>
  </si>
  <si>
    <t xml:space="preserve">Pavimentacion Con Concreto Hidraulico En La Col. Tetlan, Z. 6 Tetlan </t>
  </si>
  <si>
    <t>OPGR33PAVCIC06-054-14</t>
  </si>
  <si>
    <t>JAL13140300399759</t>
  </si>
  <si>
    <t>Pavimentación A Base De Asfalto En Calle Cuauhtémoc, En Localidad La Estrella, (Km 0 000 Al Km 1 500) Pihuamo (Fondereg 2013)</t>
  </si>
  <si>
    <t>06001400109</t>
  </si>
  <si>
    <t>JAL13140400439844</t>
  </si>
  <si>
    <t>Pavimentación Calle José María Pino Suarez Entre Calle Joaquín Amaro Y Cobaej En La Delegación De Las Juntas, En El Municipio De Puerto Vallarta, Jalisco.</t>
  </si>
  <si>
    <t>06001400808</t>
  </si>
  <si>
    <t>JAL13140400439942</t>
  </si>
  <si>
    <t>Convenio Pavimentación De Concreto Hidráulico De La Av. Prisciliano Sánchez De La Av. Universo A La Calle Etziquio Corona Del Km. 0 000 Al Km. 0 800 En El Municipio De Puerto Vallarta , Jalisco</t>
  </si>
  <si>
    <t>06001400811</t>
  </si>
  <si>
    <t>JAL13140400440129</t>
  </si>
  <si>
    <t>Pavimentación De La Calle Encino, Huejuquilla El Alto, Jalisco.</t>
  </si>
  <si>
    <t>06001400820</t>
  </si>
  <si>
    <t>JAL13140400440176</t>
  </si>
  <si>
    <t>Obras De Pavimentación Complemento Para Obras Que No Hizo El Municipio Teocaltiche, Jalisco.</t>
  </si>
  <si>
    <t>06001400821</t>
  </si>
  <si>
    <t>JAL13140400447512</t>
  </si>
  <si>
    <t>INFEJAL 81523</t>
  </si>
  <si>
    <t>JAL13140400447618</t>
  </si>
  <si>
    <t>INFEJAL 81521</t>
  </si>
  <si>
    <t>JAL13140400447748</t>
  </si>
  <si>
    <t>INFEJAL 86579</t>
  </si>
  <si>
    <t>JAL13140400447767</t>
  </si>
  <si>
    <t>Rehabilitacion Del Inmueble</t>
  </si>
  <si>
    <t>INFEJAL 86578</t>
  </si>
  <si>
    <t>JAL13140400447807</t>
  </si>
  <si>
    <t>INFEJAL 86580</t>
  </si>
  <si>
    <t>JAL13140400447829</t>
  </si>
  <si>
    <t>Trabajos De Rehabilitcion</t>
  </si>
  <si>
    <t>INFEJAL 86581</t>
  </si>
  <si>
    <t>JAL13140400447857</t>
  </si>
  <si>
    <t>Reparacion E Rehabilitacion</t>
  </si>
  <si>
    <t>INFEJAL 72924</t>
  </si>
  <si>
    <t>JAL13140400448008</t>
  </si>
  <si>
    <t>Sistema Contra Incendios (Detección De Humo E Hidrantes)</t>
  </si>
  <si>
    <t>INFEJAL 81517</t>
  </si>
  <si>
    <t>JAL13140400448209</t>
  </si>
  <si>
    <t>INFEJAL 86582</t>
  </si>
  <si>
    <t>JAL13140400448299</t>
  </si>
  <si>
    <t>INFEJAL 81516</t>
  </si>
  <si>
    <t>JAL13150100482484</t>
  </si>
  <si>
    <t>Camino 430-Entre Carretera 428 Tuxcacuesco, Construcción De Obra De Drenaje Por Contingencia En El Municipio De Tuxcacuesco, Jalisco.</t>
  </si>
  <si>
    <t>06001401035</t>
  </si>
  <si>
    <t>Secretaría de Infraestructura y Obra Pública.</t>
  </si>
  <si>
    <t>JAL13150100482625</t>
  </si>
  <si>
    <t>Rehabilitación De Unidad Deportiva En El Municipio De Tecolotlán, Jalisco.</t>
  </si>
  <si>
    <t>06001401085</t>
  </si>
  <si>
    <t>JAL13150100482672</t>
  </si>
  <si>
    <t>Andadores En Parque De La Ciénega De Tlaxcala, En El Municipio De Ayotlán, Jalisco.</t>
  </si>
  <si>
    <t>06001401086</t>
  </si>
  <si>
    <t>JAL13150100482722</t>
  </si>
  <si>
    <t>Construcción De Líneas De Alejamiento Para Los Servicios Municipales (Alcantarillado Sanitario, Agua Potable Y Energía Eléctrica). Construcción De Puente De Ciclovía Para El Hospital De La Comunidad E</t>
  </si>
  <si>
    <t>06001401087</t>
  </si>
  <si>
    <t>JAL13150100482762</t>
  </si>
  <si>
    <t>Construcción De Empedrado Con Huella De Concreto En Calle Quintana Roo (Entre Cuauhtémoc Y Gregorio Ramírez) Reencarpetado En El Andador El Pastor Entre Prolongación González Ortega Y Esquipulas En Ci</t>
  </si>
  <si>
    <t>06001401097</t>
  </si>
  <si>
    <t>JAL13150200512477</t>
  </si>
  <si>
    <t>Retiro Y Sustitucion De Dos Aulas Provisionales</t>
  </si>
  <si>
    <t>INFEJAL 81930</t>
  </si>
  <si>
    <t>JAL13150200512509</t>
  </si>
  <si>
    <t>Retiro Y Sustitucion De Siete Aulas Provisionales</t>
  </si>
  <si>
    <t>INFEJAL 88520</t>
  </si>
  <si>
    <t>JAL13150200512524</t>
  </si>
  <si>
    <t>Retiro Y Sustitucion De Seis Aulas Provisionales Y Escalera</t>
  </si>
  <si>
    <t>INFEJAL 88545</t>
  </si>
  <si>
    <t>JAL13150200512556</t>
  </si>
  <si>
    <t>Retiro Y Sustitucion De Doce Aulas Prefabricadas , Dos Direcciones Co</t>
  </si>
  <si>
    <t>INFEJAL 88522</t>
  </si>
  <si>
    <t>JAL13150200512586</t>
  </si>
  <si>
    <t>Construccion De Doce Aulas Didacticas En Sustitucion, Retiro De Las A</t>
  </si>
  <si>
    <t>INFEJAL 88521</t>
  </si>
  <si>
    <t>JAL13150200512605</t>
  </si>
  <si>
    <t>INFEJAL 88523</t>
  </si>
  <si>
    <t>JAL13150200512646</t>
  </si>
  <si>
    <t>Retiro Y Sustitucion De Seis Aulas Provisionales</t>
  </si>
  <si>
    <t>INFEJAL 88512</t>
  </si>
  <si>
    <t>JAL13150200513509</t>
  </si>
  <si>
    <t>Retiro Y Sustitución De Seis Aulas Provisionales Y Escalera</t>
  </si>
  <si>
    <t>INFEJAL 88514</t>
  </si>
  <si>
    <t>Instituto de la Infraestructura Física Educativa del Estado de Jalisco</t>
  </si>
  <si>
    <t>JAL13150200523921</t>
  </si>
  <si>
    <t>Sexta Etapa Construccion Del Edificio De Modulos Para El Programa Integral De Tutorias Y El Centro De Investigacion En Ciencias Fase I ( Construccion De Laboratorios De Fitoquimica, Genetica E Inmunol</t>
  </si>
  <si>
    <t>INFEJAL 88205</t>
  </si>
  <si>
    <t>JAL13150200527995</t>
  </si>
  <si>
    <t>INFEJAL ADQ-06-0002-2014</t>
  </si>
  <si>
    <t>JAL13150200529085</t>
  </si>
  <si>
    <t>INFEJAL ADQ-0106-2013</t>
  </si>
  <si>
    <t>JAL13150200529825</t>
  </si>
  <si>
    <t>Construccion De Seis Aulas Didacticas, Un Nucleo De Servicios Sanitarios</t>
  </si>
  <si>
    <t>INFEJAL 79254</t>
  </si>
  <si>
    <t>JAL13150200530474</t>
  </si>
  <si>
    <t>Sustitución De Transformador</t>
  </si>
  <si>
    <t>INFEJAL 88526</t>
  </si>
  <si>
    <t>JAL13150200530531</t>
  </si>
  <si>
    <t>Rehabilitación Integral De La Instalación Electrica</t>
  </si>
  <si>
    <t>INFEJAL 88110</t>
  </si>
  <si>
    <t>JAL13150200533251</t>
  </si>
  <si>
    <t>Alcance</t>
  </si>
  <si>
    <t>INFEJAL FAEB201333EJER15</t>
  </si>
  <si>
    <t>JAL13150200533676</t>
  </si>
  <si>
    <t>Reparación De Transformador</t>
  </si>
  <si>
    <t>INFEJAL 78240</t>
  </si>
  <si>
    <t>JAL13150200533689</t>
  </si>
  <si>
    <t>Trabajos De Suministro De Energia Electrica Al Edificio</t>
  </si>
  <si>
    <t>INFEJAL 88727</t>
  </si>
  <si>
    <t>JAL13150200533852</t>
  </si>
  <si>
    <t>INFEJAL 86583</t>
  </si>
  <si>
    <t>JAL13150200533864</t>
  </si>
  <si>
    <t>Sustitucion De Un Transformador</t>
  </si>
  <si>
    <t>INFEJAL 72800</t>
  </si>
  <si>
    <t>JAL13150200534077</t>
  </si>
  <si>
    <t>Sustitucion De La Instalacion Electrica Y Colocacion De Un Transformador</t>
  </si>
  <si>
    <t>INFEJAL 86019</t>
  </si>
  <si>
    <t>JAL13150200537583</t>
  </si>
  <si>
    <t>Pavimento Con Concreto Hidráulico, Incluye Sustitución De Red Hidrosanitaria, Cambio De Tomas Y Descargas Domiciliarias, Sustitución De Banqueta Y Balizamiento.</t>
  </si>
  <si>
    <t>OPG-R33-PAV-AD-C12-175/14</t>
  </si>
  <si>
    <t xml:space="preserve">MUNICIPIO DE GUADALAJARA - SECRETARIA DE OBRAS PUBLICAS </t>
  </si>
  <si>
    <t>JAL13150200537643</t>
  </si>
  <si>
    <t>Pavimento Con Concreto Hidráulico, Incluye Sustitución De Red Hidrosanitaria, Cambio De Tomas Y Descargas Domiciliarias.</t>
  </si>
  <si>
    <t>OPG-R33-PAV-AD-C12-176/14</t>
  </si>
  <si>
    <t>JAL13150300557094</t>
  </si>
  <si>
    <t>Construccion De Dos Aulas Didacticas, Un Laboratorio Polifuncional Y Obra Exterior.</t>
  </si>
  <si>
    <t>INFEJAL 79283</t>
  </si>
  <si>
    <t>JAL13150300557201</t>
  </si>
  <si>
    <t>INFEJAL ADQ-05-0004-2014</t>
  </si>
  <si>
    <t>JAL13150300557204</t>
  </si>
  <si>
    <t>Construccion De Un Aula Didactica, Un Taller De Electricidad Y Obra Exterior.Obra Exterior.</t>
  </si>
  <si>
    <t>INFEJAL 79281</t>
  </si>
  <si>
    <t>JAL13150300557295</t>
  </si>
  <si>
    <t xml:space="preserve">Construccion De Tres Aulas Didacticas Y Obra Exterior. </t>
  </si>
  <si>
    <t>INFEJAL 81766</t>
  </si>
  <si>
    <t>JAL13150300557325</t>
  </si>
  <si>
    <t>Construccion De Dos Aulas Didacticas, Un Taller De Agricultura, Un Nucleo De Servicios Sanitarios, Direccion Con Anexo Y Obra Exterior.</t>
  </si>
  <si>
    <t>INFEJAL 78062</t>
  </si>
  <si>
    <t>JAL13150300557364</t>
  </si>
  <si>
    <t>Construccion De Tres Aulas Didacticas Y Obra Exterior.</t>
  </si>
  <si>
    <t>INFEJAL 81896</t>
  </si>
  <si>
    <t>JAL13150300557369</t>
  </si>
  <si>
    <t>INFEJAL ADQ-05-0007-2014</t>
  </si>
  <si>
    <t>JAL13150300557418</t>
  </si>
  <si>
    <t>INFEJAL ADQ-0158-2013</t>
  </si>
  <si>
    <t>JAL13150300557502</t>
  </si>
  <si>
    <t>Construccion De Tres Aulas Didacticas, Un Nucleo De Servicios Sanitarios Y Obra Exterior.</t>
  </si>
  <si>
    <t>INFEJAL 79280</t>
  </si>
  <si>
    <t>JAL13150300557537</t>
  </si>
  <si>
    <t>Construccion De Tres Aulas Didacticas, Reparaciones Y Obra Exterior.</t>
  </si>
  <si>
    <t>INFEJAL 79294</t>
  </si>
  <si>
    <t>JAL13150300557570</t>
  </si>
  <si>
    <t xml:space="preserve">Construccion De Un Aula Didactica Y Obra Exterior. </t>
  </si>
  <si>
    <t>INFEJAL 79262</t>
  </si>
  <si>
    <t>JAL13150300557869</t>
  </si>
  <si>
    <t xml:space="preserve">Construccion De De Cuatro Aulas Didacticas, Un Nucleo De Servicios Sanitarios, Direccion Con Anexo Y Obra Exterior. </t>
  </si>
  <si>
    <t>INFEJAL 81124</t>
  </si>
  <si>
    <t>JAL13150300557898</t>
  </si>
  <si>
    <t>Trabajos Complementarios Consistentes En Albañileria E Instalacion Electrica.</t>
  </si>
  <si>
    <t>INFEJAL 86673</t>
  </si>
  <si>
    <t>JAL13150300557919</t>
  </si>
  <si>
    <t>Construccion De Un Aula Didactica Y Obra Exterior.</t>
  </si>
  <si>
    <t>INFEJAL 79272</t>
  </si>
  <si>
    <t>JAL13150300557940</t>
  </si>
  <si>
    <t>Construccion De Tres Aulas Didacticas, Un Aula De Usos Multiples, Un Nucleo De Servicios Sanitarios, Direccion, Bodega Y Obra Exterior.</t>
  </si>
  <si>
    <t>INFEJAL 73866</t>
  </si>
  <si>
    <t>JAL13150300557963</t>
  </si>
  <si>
    <t>Construccion De Tres Aulas Didacticas, Un Aula De Usos Multiples, Modulo De Nucleo De Servicios Sanitarios Con Direccion, Bodega Y Obra Exterior.</t>
  </si>
  <si>
    <t>INFEJAL 79249</t>
  </si>
  <si>
    <t>JAL13150300557977</t>
  </si>
  <si>
    <t>JAL13150300557986</t>
  </si>
  <si>
    <t>Construccion De Seis Aulas Didacticas, Un Nucleo De Servicios Sanitarios, Una Direccion Con Anexo, Bodega, Escalera Y Obra Exterior.</t>
  </si>
  <si>
    <t>INFEJAL 79250</t>
  </si>
  <si>
    <t>JAL13150300558054</t>
  </si>
  <si>
    <t>Construccion De  Tres Aulas Didacticas, Un Aula De Usos Multiples, Un Nucleo De Servicios Sanitarios, Direccion, Bodega Y Obra Exterior.</t>
  </si>
  <si>
    <t>INFEJAL 81600</t>
  </si>
  <si>
    <t>JAL13150300558087</t>
  </si>
  <si>
    <t>Construccion De  Seis Aulas Didacticas, Un Nucleo De Servicios Sanitarios, Direccion Con Anexo, Bodega, Escalera Y Obra Exterior</t>
  </si>
  <si>
    <t>INFEJAL 81601</t>
  </si>
  <si>
    <t>JAL13150300558106</t>
  </si>
  <si>
    <t>Subestacion Trifasica Tipo Poste 30 Kva.</t>
  </si>
  <si>
    <t>INFEJAL 86347</t>
  </si>
  <si>
    <t>JAL13150300558125</t>
  </si>
  <si>
    <t>Construccion De Siete Aulas Didacticas, Un Laboratorio Polifuncional, Un Taller De Computo, Un Taller De Dibujo, Un Nucleo De Servicios Sanitarios, Bodega, Portico, Escalera Y Obra Exterior.</t>
  </si>
  <si>
    <t>INFEJAL 73869</t>
  </si>
  <si>
    <t>JAL13150300558149</t>
  </si>
  <si>
    <t>INFEJAL 79009</t>
  </si>
  <si>
    <t>JAL13150300558168</t>
  </si>
  <si>
    <t>Construccion De Seis Aulas Didacticas, Un Nucleo De Servicios Sanitarios, Direccion Con Anexo, Bodega, Escalera Y Obra Exterior.</t>
  </si>
  <si>
    <t>INFEJAL 81599</t>
  </si>
  <si>
    <t>JAL13150300558205</t>
  </si>
  <si>
    <t>Construccion De Tres Aulas Didacticas, Un Aula Foracyt, Un Taller De Electronica, Bodega , Escalera Y Obra Exterior.</t>
  </si>
  <si>
    <t>INFEJAL 79270</t>
  </si>
  <si>
    <t>JAL13150300558214</t>
  </si>
  <si>
    <t>INFEJAL ADQ-08-0003-2014</t>
  </si>
  <si>
    <t>JAL13150300558219</t>
  </si>
  <si>
    <t>Construccion De Un Aula Didactica, Una Direccion Con Anexo, Una Bodega Y Obra Exterior.</t>
  </si>
  <si>
    <t>INFEJAL 79266</t>
  </si>
  <si>
    <t>JAL13150300558247</t>
  </si>
  <si>
    <t>INFEJAL ADQ-0120-2013</t>
  </si>
  <si>
    <t>JAL13150300558248</t>
  </si>
  <si>
    <t>Construccion De Dos Aulas Didacticas, Un Taller De Carpinteria, Un Nucleo De Servicios Sanitarios, Direccion Con Anexo, Bodega ,Rehabilitaciones Y Obra Exterior.</t>
  </si>
  <si>
    <t>INFEJAL85305</t>
  </si>
  <si>
    <t>JAL13150300558271</t>
  </si>
  <si>
    <t>INFEJAL 78117</t>
  </si>
  <si>
    <t>JAL13150300558292</t>
  </si>
  <si>
    <t>Construccion De Cinco Aulas Didacticas, Un Aula Foracyt, Un Taller De Computo, Un Nucleo De Servicios Sanitarios, Administracion, Orientacion Vocacional, Servicio Medico, Prefectura, Portico, Bibliote</t>
  </si>
  <si>
    <t>INFEJAL 78080</t>
  </si>
  <si>
    <t>JAL13150300558319</t>
  </si>
  <si>
    <t>Construccion De Un Aula Didactica, Un Nucleo De Servicios Sanitarios, Administracion, Orientacion Vocacional, Servicio Medico, Prefectura, Portico, Biblioteca Y Obra Exterior.</t>
  </si>
  <si>
    <t>INFEJAL 78081</t>
  </si>
  <si>
    <t>JAL13150300558323</t>
  </si>
  <si>
    <t>INFEJAL ADQ-0134-2013</t>
  </si>
  <si>
    <t>JAL13150300558379</t>
  </si>
  <si>
    <t>Construccion De Un Aula Didactica, Un Aula Foracyt Y Obra Exterior.</t>
  </si>
  <si>
    <t>INFEJAL79288</t>
  </si>
  <si>
    <t>JAL13150300558396</t>
  </si>
  <si>
    <t>Construccion De Un Aula Didactica , Un Taller De Computo Y Obra Exterior.</t>
  </si>
  <si>
    <t>INFEJAL 79278</t>
  </si>
  <si>
    <t>JAL13150300558414</t>
  </si>
  <si>
    <t>Construccion De Doce Aulas Didacticas, Un Aula Foracyt, Un Laboratorio Polifuncional, Un Taller De Computacion, Un Taller De Dibujo, Un Taller De Electricidad,  Nucleo De Servicios Sanitarios, Bodega,</t>
  </si>
  <si>
    <t>INFEJAL 79017</t>
  </si>
  <si>
    <t>JAL13150300558432</t>
  </si>
  <si>
    <t>Construccion De Seis Aulas Didacticas, Un Laboratorio Polifuncional, Un Taller De Computo, Un Taller De Dibujo, Un Nucleo De Servicios Sanitarios, Bodega, Escaleras Y Obra Exterior.</t>
  </si>
  <si>
    <t>INFEJAL 79256</t>
  </si>
  <si>
    <t>JAL13150300558441</t>
  </si>
  <si>
    <t>INFEJAL ADQ-0157-2013</t>
  </si>
  <si>
    <t>JAL13150300558458</t>
  </si>
  <si>
    <t>Construccion De Tres Aulas Didacticas, Un Aula De Usos Multiples, Direccion Con Anexo, Bodega, Nucleo De Servicios Sanitarios Y Obra Exterior.</t>
  </si>
  <si>
    <t>INFEJAL 79001</t>
  </si>
  <si>
    <t>JAL13150300558675</t>
  </si>
  <si>
    <t>INFEJAL ADQ-08-0005-2014</t>
  </si>
  <si>
    <t>JAL13150300558681</t>
  </si>
  <si>
    <t>INFEJAL ADQ-0155-2013</t>
  </si>
  <si>
    <t>JAL13150300558708</t>
  </si>
  <si>
    <t>INFEJAL ADQ-0177-2013</t>
  </si>
  <si>
    <t>JAL13150300558722</t>
  </si>
  <si>
    <t>INFEJAL ADQ-07-0001-2014</t>
  </si>
  <si>
    <t>JAL13150300558727</t>
  </si>
  <si>
    <t>INFEJAL ADQ-0097-2013</t>
  </si>
  <si>
    <t>JAL13150300558737</t>
  </si>
  <si>
    <t>INFEJAL ADQ-07-0006-2014</t>
  </si>
  <si>
    <t>JAL13150300558746</t>
  </si>
  <si>
    <t>INFEJAL ADQ-0116-2013</t>
  </si>
  <si>
    <t>JAL13150300558877</t>
  </si>
  <si>
    <t>INFEJAL ADQ-08-0004-2014</t>
  </si>
  <si>
    <t>JAL13150300558892</t>
  </si>
  <si>
    <t>INFEJAL ADQ-0152-2013</t>
  </si>
  <si>
    <t>JAL13150300558901</t>
  </si>
  <si>
    <t>INFEJAL ADQ-0173-2013</t>
  </si>
  <si>
    <t>JAL13150300558910</t>
  </si>
  <si>
    <t>INFEJAL ADQ-06-0003-2014</t>
  </si>
  <si>
    <t>JAL13150300558915</t>
  </si>
  <si>
    <t>INFEJAL ADQ-06-0004-2014</t>
  </si>
  <si>
    <t>JAL13150300558920</t>
  </si>
  <si>
    <t>INFEJAL ADQ-08-0001-2014</t>
  </si>
  <si>
    <t>JAL13150300558926</t>
  </si>
  <si>
    <t>INFEJAL ADQ-08-0002-2014</t>
  </si>
  <si>
    <t>JAL13150300558930</t>
  </si>
  <si>
    <t>INFEJAL ADQ-0065-2013</t>
  </si>
  <si>
    <t>JAL13150300558935</t>
  </si>
  <si>
    <t>INFEJAL ADQ-0108-2013</t>
  </si>
  <si>
    <t>JAL13150300558940</t>
  </si>
  <si>
    <t>INFEJAL ADQ-0093-2013</t>
  </si>
  <si>
    <t>JAL13150300558944</t>
  </si>
  <si>
    <t>INFEJAL ADQ-0109-2013</t>
  </si>
  <si>
    <t>JAL13150300558949</t>
  </si>
  <si>
    <t>INFEJAL ADQ-02-0002-2014</t>
  </si>
  <si>
    <t>JAL13150300559297</t>
  </si>
  <si>
    <t>INFEJAL ADQ-0067-2013</t>
  </si>
  <si>
    <t>JAL13150300559324</t>
  </si>
  <si>
    <t>INFEJAL ADQ-0107-2013</t>
  </si>
  <si>
    <t>JAL13150300559341</t>
  </si>
  <si>
    <t>INFEJAL ADQ-0057-2013</t>
  </si>
  <si>
    <t>JAL13150300559353</t>
  </si>
  <si>
    <t>INFEJAL ADQ-0095-2013</t>
  </si>
  <si>
    <t>JAL13150300559358</t>
  </si>
  <si>
    <t>INFEJAL ADQ-0068-2013</t>
  </si>
  <si>
    <t>JAL13150300559367</t>
  </si>
  <si>
    <t>INFEJAL ADQ-0060-2013</t>
  </si>
  <si>
    <t>JAL13150300559375</t>
  </si>
  <si>
    <t>INFEJAL ADQ-0064-2013</t>
  </si>
  <si>
    <t>JAL13150300559379</t>
  </si>
  <si>
    <t>INFEJAL ADQ-0062-2013</t>
  </si>
  <si>
    <t>JAL13150300559382</t>
  </si>
  <si>
    <t>Construccion De Cuatro Aulas Didacticas, Escalera Y Obra Exterior</t>
  </si>
  <si>
    <t>INFEJAL 81722</t>
  </si>
  <si>
    <t>JAL13150300559397</t>
  </si>
  <si>
    <t>INFEJAL ADQ-04-0017-2014</t>
  </si>
  <si>
    <t>JAL13150300559512</t>
  </si>
  <si>
    <t>INFEJAL ADQ-0094-2013</t>
  </si>
  <si>
    <t>JAL13150300559653</t>
  </si>
  <si>
    <t>Construccion De Tres Aulas Didacticas, Un Taller De Diseño Grafico, Un Nucleo De Servicios Sanitarios, Escalera Y Obra Exterior.</t>
  </si>
  <si>
    <t>INFEJAL 81727</t>
  </si>
  <si>
    <t>JAL13150300559696</t>
  </si>
  <si>
    <t>Construccion Ultima Etapa Del Edificio Academico.</t>
  </si>
  <si>
    <t>INFEJAL 85363</t>
  </si>
  <si>
    <t>JAL13150300559757</t>
  </si>
  <si>
    <t>Adquisición De Equipo De Computo</t>
  </si>
  <si>
    <t>INFEJAL ADQ-0148-2013</t>
  </si>
  <si>
    <t>JAL13150300559798</t>
  </si>
  <si>
    <t>INFEJAL ADQ-0150-2013</t>
  </si>
  <si>
    <t>JAL13150300559816</t>
  </si>
  <si>
    <t>INFEJAL ADQ-0167-2013</t>
  </si>
  <si>
    <t>JAL13150300559821</t>
  </si>
  <si>
    <t>Construccion De Un Aula Didactica,  Un Aula Foracyt Y Obra Exterior.</t>
  </si>
  <si>
    <t>INFEJAL 79274</t>
  </si>
  <si>
    <t>JAL13150300559841</t>
  </si>
  <si>
    <t>INFEJAL ADQ-0132-2013</t>
  </si>
  <si>
    <t>JAL13150300559866</t>
  </si>
  <si>
    <t>Instalacion De Un Transformador Trifasico De 75 Kva.</t>
  </si>
  <si>
    <t>INFEJAL 86494</t>
  </si>
  <si>
    <t>JAL13150300559873</t>
  </si>
  <si>
    <t>INFEJAL ADQ-0133-2013</t>
  </si>
  <si>
    <t>JAL13150300559918</t>
  </si>
  <si>
    <t>Construccion De Cuatro Aulas Didacticas, Un Laboratorio Polifuncional, Un Taller De Computo, Un Nucleo De Servicios Sanitarios, Bodega, Escalera, Portico Y Obra Exterior.</t>
  </si>
  <si>
    <t>INFEJAL 81842</t>
  </si>
  <si>
    <t>JAL13150300559951</t>
  </si>
  <si>
    <t>INFEJAL 85504</t>
  </si>
  <si>
    <t>JAL13150300559997</t>
  </si>
  <si>
    <t>Rehabilitacion De Pisos, Plazoleta Y Ciberjardin</t>
  </si>
  <si>
    <t>INFEJAL 85671</t>
  </si>
  <si>
    <t>JAL13150300560007</t>
  </si>
  <si>
    <t>INFEJAL ADQ-0151-2013</t>
  </si>
  <si>
    <t>JAL13150300560032</t>
  </si>
  <si>
    <t>Construccion De Edificio De Un Nivel</t>
  </si>
  <si>
    <t>INFEJAL 85525</t>
  </si>
  <si>
    <t>JAL13150300560068</t>
  </si>
  <si>
    <t>Construccion De Edificio</t>
  </si>
  <si>
    <t>INFEJAL 85677</t>
  </si>
  <si>
    <t>JAL13150300560078</t>
  </si>
  <si>
    <t>Rehabilitacion Y Mantnimiento De Red Electrica De Edificio B Y C</t>
  </si>
  <si>
    <t>INFEJAL 85519</t>
  </si>
  <si>
    <t>JAL13150300560085</t>
  </si>
  <si>
    <t>INFEJAL ADQ-0154-2013</t>
  </si>
  <si>
    <t>JAL13150300560088</t>
  </si>
  <si>
    <t>Terminacion De Barda Perimetral</t>
  </si>
  <si>
    <t>INFEJAL 85513</t>
  </si>
  <si>
    <t>JAL13150300560103</t>
  </si>
  <si>
    <t>Rehabilitacion De Instalaciones</t>
  </si>
  <si>
    <t>INFEJAL 85518</t>
  </si>
  <si>
    <t>JAL13150300560127</t>
  </si>
  <si>
    <t>INFEJAL 86144</t>
  </si>
  <si>
    <t>JAL13150300560139</t>
  </si>
  <si>
    <t>INFEJAL ADQ-0189-2013</t>
  </si>
  <si>
    <t>JAL13150300560141</t>
  </si>
  <si>
    <t>Mantenimiento Correctivo Y Preventivo De La Infraestructura</t>
  </si>
  <si>
    <t>INFEJAL 85515</t>
  </si>
  <si>
    <t>JAL13150300560215</t>
  </si>
  <si>
    <t>INFEJAL ADQ-04-0016-2014</t>
  </si>
  <si>
    <t>JAL13150300560242</t>
  </si>
  <si>
    <t>Construccion De Edificio De Dos Niveles</t>
  </si>
  <si>
    <t>INFEJAL 85535</t>
  </si>
  <si>
    <t>JAL13150300560625</t>
  </si>
  <si>
    <t>Construcción De Subestacion</t>
  </si>
  <si>
    <t>INFEJAL 85522</t>
  </si>
  <si>
    <t>JAL13150300560678</t>
  </si>
  <si>
    <t>Etapas Sexta Fase Ii Y Septima De La Construccion Del Edificio De Modulos</t>
  </si>
  <si>
    <t>INFEJAL 85374</t>
  </si>
  <si>
    <t>JAL13150300560687</t>
  </si>
  <si>
    <t>Construccion De La Tercera Etapa Biblioteca Central</t>
  </si>
  <si>
    <t>INFEJAL 85362</t>
  </si>
  <si>
    <t>JAL13150300560700</t>
  </si>
  <si>
    <t>Construcción Del Edificio C</t>
  </si>
  <si>
    <t>INFEJAL 85532</t>
  </si>
  <si>
    <t>JAL13150300560720</t>
  </si>
  <si>
    <t>Construccion De Dos Aulas Didacticas Y Servicios Sanitarios.</t>
  </si>
  <si>
    <t>INFEJAL 85505</t>
  </si>
  <si>
    <t>JAL13150300560726</t>
  </si>
  <si>
    <t>Terminacion De Muro Perimetral</t>
  </si>
  <si>
    <t>INFEJAL 85524</t>
  </si>
  <si>
    <t>JAL13150300560730</t>
  </si>
  <si>
    <t>Segunda Etapa Construccion De La Clinica Veterinaria De  Grandes Especies</t>
  </si>
  <si>
    <t>INFEJAL 85371</t>
  </si>
  <si>
    <t>JAL13150300560748</t>
  </si>
  <si>
    <t>INFEJAL 85523</t>
  </si>
  <si>
    <t>JAL13150300560757</t>
  </si>
  <si>
    <t>INFEJAL 83641</t>
  </si>
  <si>
    <t>JAL13150300560805</t>
  </si>
  <si>
    <t>Rehabilitacion De Sanitarios</t>
  </si>
  <si>
    <t>INFEJAL 81639</t>
  </si>
  <si>
    <t>JAL13150300560822</t>
  </si>
  <si>
    <t>Instalacion De La Subestacion Para La Conexion Electrica.</t>
  </si>
  <si>
    <t>INFEJAL 85662</t>
  </si>
  <si>
    <t>JAL13150300560850</t>
  </si>
  <si>
    <t>INFEJAL 81519</t>
  </si>
  <si>
    <t>JAL13150300560877</t>
  </si>
  <si>
    <t>Construccion De Muro De Contencion, Barda Perimetral, Losas Y Desasolves De Linea De Drenaje</t>
  </si>
  <si>
    <t>INFEJAL 85462</t>
  </si>
  <si>
    <t>JAL13150300560894</t>
  </si>
  <si>
    <t>Drenaje Pluvial E Impermeabilizacion Y Pintura De Biblioteca</t>
  </si>
  <si>
    <t>INFEJAL 85526</t>
  </si>
  <si>
    <t>JAL13150300560903</t>
  </si>
  <si>
    <t>Construccion De Muro Frontal</t>
  </si>
  <si>
    <t>INFEJAL 80442</t>
  </si>
  <si>
    <t>JAL13150300560921</t>
  </si>
  <si>
    <t>INFEJAL 85678</t>
  </si>
  <si>
    <t>JAL13150300560927</t>
  </si>
  <si>
    <t>Suministro E Instalacion De Equipo De Bombeo De Velocidad Variable</t>
  </si>
  <si>
    <t>INFEJAL 85660</t>
  </si>
  <si>
    <t>JAL13150300560957</t>
  </si>
  <si>
    <t>INFEJAL 83419</t>
  </si>
  <si>
    <t>JAL13150300560961</t>
  </si>
  <si>
    <t>Sustitucion De Pisos De Concreto En Patio Civico</t>
  </si>
  <si>
    <t>INFEJAL 81399</t>
  </si>
  <si>
    <t>JAL13150300560990</t>
  </si>
  <si>
    <t>Reparacion Del Barandal, Descanso De Las Escaleras Y Boveda</t>
  </si>
  <si>
    <t>INFEJAL 85860</t>
  </si>
  <si>
    <t>JAL13150300561003</t>
  </si>
  <si>
    <t>Construccion De Tres Aulas Didacticas, Un Aula De Usos Multiples</t>
  </si>
  <si>
    <t>INFEJAL79253</t>
  </si>
  <si>
    <t>JAL13150300561006</t>
  </si>
  <si>
    <t>Sustitucion De La Instalacion Electrica, Regularizar El Servicio Ante La Cfe, Instalacion De Bayonetas Y Alambre De Puas Para Complemento De La Cerca De Malla Existente</t>
  </si>
  <si>
    <t>INFEJAL 80413</t>
  </si>
  <si>
    <t>JAL13150300561013</t>
  </si>
  <si>
    <t>Construccion De Cinco Aulas Didacticas, Direccion Con Anexo</t>
  </si>
  <si>
    <t>INFEJAL 79267</t>
  </si>
  <si>
    <t>JAL13150300561024</t>
  </si>
  <si>
    <t>Reparacion De Barda Perimetral</t>
  </si>
  <si>
    <t>INFEJAL 82067</t>
  </si>
  <si>
    <t>JAL13150300561026</t>
  </si>
  <si>
    <t>INFEJAL 78612</t>
  </si>
  <si>
    <t>JAL13150300561042</t>
  </si>
  <si>
    <t>Rehabilitacion De Sanitarios, Drenaje E Instalacion Electrica</t>
  </si>
  <si>
    <t>INFEJAL 85357</t>
  </si>
  <si>
    <t>JAL13150300561048</t>
  </si>
  <si>
    <t>Construccion De Domo.</t>
  </si>
  <si>
    <t>INFEJAL 85862</t>
  </si>
  <si>
    <t>JAL13150300561066</t>
  </si>
  <si>
    <t>INFEJAL 81522</t>
  </si>
  <si>
    <t>JAL13150300561096</t>
  </si>
  <si>
    <t>Trabajos De La Instalacion De La Subestacion Para La Conexion Electrica</t>
  </si>
  <si>
    <t>INFEJAL 85663</t>
  </si>
  <si>
    <t>JAL13150300561099</t>
  </si>
  <si>
    <t>Rehabilitacion De Sanitarios Y Construccion De Cancha De Futbol</t>
  </si>
  <si>
    <t>INFEJAL 85765</t>
  </si>
  <si>
    <t>JAL13150300561111</t>
  </si>
  <si>
    <t>Rehabilitacion De Sanitarios, Instalacion Electrica, Construccion De Barda Perimetral Y Pintura</t>
  </si>
  <si>
    <t>INFEJAL 85349</t>
  </si>
  <si>
    <t>JAL13150300561119</t>
  </si>
  <si>
    <t>Reparacion De La Barda Perimetral</t>
  </si>
  <si>
    <t>INFEJAL 83680</t>
  </si>
  <si>
    <t>JAL13150300561125</t>
  </si>
  <si>
    <t>Sustitucion De Barda Perimetral</t>
  </si>
  <si>
    <t>INFEJAL 85588</t>
  </si>
  <si>
    <t>JAL13150300561135</t>
  </si>
  <si>
    <t>Rehabilitacion De Cubiertas, Instalacion Electrica, Impermeabilizacion, Cerco Perimetral Y Canchas</t>
  </si>
  <si>
    <t>INFEJAL 85350</t>
  </si>
  <si>
    <t>JAL13150300561149</t>
  </si>
  <si>
    <t>Reparacion De Techos, Red Hidraulica, Red Electrica , Aplicación De Pintura Y Construccion De Barda Perimetral</t>
  </si>
  <si>
    <t>INFEJAL 85797</t>
  </si>
  <si>
    <t>JAL13150300561158</t>
  </si>
  <si>
    <t>Rehabilitacion De Cubiertas, Energia Electrica Y Sutitucion De Aula Prefabricada</t>
  </si>
  <si>
    <t>INFEJAL 85351</t>
  </si>
  <si>
    <t>JAL13150300561167</t>
  </si>
  <si>
    <t>Rehabilitacion De Techos, Redes Hidraulicas, Redes Electricas Y Aplicación De Pintura</t>
  </si>
  <si>
    <t>INFEJAL 85412</t>
  </si>
  <si>
    <t>JAL13150300561170</t>
  </si>
  <si>
    <t>Reforzamiento De La Barda Perimetral</t>
  </si>
  <si>
    <t>INFEJAL 80025</t>
  </si>
  <si>
    <t>JAL13150300561176</t>
  </si>
  <si>
    <t>Sustitucion De Tres Aulas Prefabricadas Por Tres Aulas Didacticas</t>
  </si>
  <si>
    <t>INFEJAL 85728</t>
  </si>
  <si>
    <t>JAL13150300561185</t>
  </si>
  <si>
    <t>Rehabilitacion De Cubiertas, Area De Tinacos, Instalacion Electrica</t>
  </si>
  <si>
    <t>INFEJAL 79240</t>
  </si>
  <si>
    <t>JAL13150300561194</t>
  </si>
  <si>
    <t>Rehabilitacion De Hormigones, Enladrillado, Impermeabilizante, Teja, Pintura Y Baños</t>
  </si>
  <si>
    <t>INFEJAL 85760</t>
  </si>
  <si>
    <t>JAL13150300561199</t>
  </si>
  <si>
    <t>INFEJAL 85798</t>
  </si>
  <si>
    <t>JAL13150300561201</t>
  </si>
  <si>
    <t>Reparacion De Linea Hidraulica Colapsada En Area De Sanitarios</t>
  </si>
  <si>
    <t>INFEJAL 85703</t>
  </si>
  <si>
    <t>JAL13150300561211</t>
  </si>
  <si>
    <t>Construccion De Plataforma Para Instalar Cuatro Aulas Prefabricadas Por Reubicación.</t>
  </si>
  <si>
    <t>INFEJAL 85458</t>
  </si>
  <si>
    <t>JAL13150300561213</t>
  </si>
  <si>
    <t>Rehabilitacion Y Adecuacion De Espacios</t>
  </si>
  <si>
    <t>INFEJAL 85887</t>
  </si>
  <si>
    <t>JAL13150300561225</t>
  </si>
  <si>
    <t>Reparacion De Techumbres, Pintura E Impermeabilizacion</t>
  </si>
  <si>
    <t>INFEJAL 85772</t>
  </si>
  <si>
    <t>JAL13150300561237</t>
  </si>
  <si>
    <t>Construccion De Aula Didactica</t>
  </si>
  <si>
    <t>INFEJAL 85771</t>
  </si>
  <si>
    <t>JAL13150300561245</t>
  </si>
  <si>
    <t>Construccion De Plataforma Para Instalar Siete Aulas Prefabricadas Por Reubicacion</t>
  </si>
  <si>
    <t>INFEJAL 85459</t>
  </si>
  <si>
    <t>JAL13150300561256</t>
  </si>
  <si>
    <t>Trabajos De Movimiento De Tierra Y De Obra Exterior Para El Manejo De Las Aguas Pluviales.</t>
  </si>
  <si>
    <t>INFEJAL 85867</t>
  </si>
  <si>
    <t>JAL13150300561277</t>
  </si>
  <si>
    <t>Construccion De Plataforma Para Instalar 13 Aulas Prefabricadas Por Reubicacion</t>
  </si>
  <si>
    <t>INFEJAL 85460</t>
  </si>
  <si>
    <t>JAL13150300561304</t>
  </si>
  <si>
    <t>Rehabilitacion Del Muro Perimetral</t>
  </si>
  <si>
    <t>INFEJAL 80859</t>
  </si>
  <si>
    <t>JAL13150300561315</t>
  </si>
  <si>
    <t>Trabajos De La Reparacion Del Transformador</t>
  </si>
  <si>
    <t>INFEJAL 85661</t>
  </si>
  <si>
    <t>JAL13150300561333</t>
  </si>
  <si>
    <t>INFEJAL ADQ-04-0015-2014</t>
  </si>
  <si>
    <t>JAL13150300561335</t>
  </si>
  <si>
    <t>Reparacion De Muro Perimetral</t>
  </si>
  <si>
    <t>INFEJAL 85582</t>
  </si>
  <si>
    <t>JAL13150300561350</t>
  </si>
  <si>
    <t>Reparacion De Fuga De Agua En El Area De Sanitarios, Reparacion De Techos Y Muros</t>
  </si>
  <si>
    <t>INFEJAL 80689</t>
  </si>
  <si>
    <t>JAL13150300561373</t>
  </si>
  <si>
    <t xml:space="preserve">Adquisicion De Mobiliario </t>
  </si>
  <si>
    <t>INFEJAL ADQ-0145-2013</t>
  </si>
  <si>
    <t>JAL13150300561400</t>
  </si>
  <si>
    <t>Rehabilitacion De Cubiertas E Instalacion Electrica De Los Edificios</t>
  </si>
  <si>
    <t>INFEJAL 81928</t>
  </si>
  <si>
    <t>JAL13150300565133</t>
  </si>
  <si>
    <t>Conclusion De Barda Perimetral Y Sistema Hidraulico</t>
  </si>
  <si>
    <t>INFEJAL 85692</t>
  </si>
  <si>
    <t>JAL13150300565246</t>
  </si>
  <si>
    <t>Retiro Y Sustitución De Un Aula Provisional.</t>
  </si>
  <si>
    <t>INFEJAL  88543</t>
  </si>
  <si>
    <t>JAL13150300565261</t>
  </si>
  <si>
    <t>Retiro Y Sustitución De Dos Aulas Provisionales.</t>
  </si>
  <si>
    <t>INFEJAL 88544</t>
  </si>
  <si>
    <t>JAL13150300565777</t>
  </si>
  <si>
    <t>INFEJAL ADQ-0180-2013</t>
  </si>
  <si>
    <t>JAL13150300565838</t>
  </si>
  <si>
    <t>INFEJAL ADQ-0054-2013</t>
  </si>
  <si>
    <t>JAL13150300567593</t>
  </si>
  <si>
    <t>Construccion De Tres Aulas Didacticas, Un Aula De Usos Multiples, Direccion Con Anexo, Bodega Y Nucleo De Servicios Sanitarios Y Obra Exterior.</t>
  </si>
  <si>
    <t>INFEJAL 78985</t>
  </si>
  <si>
    <t>JAL13150300567631</t>
  </si>
  <si>
    <t>INFEJAL 48319</t>
  </si>
  <si>
    <t>JAL13150300567646</t>
  </si>
  <si>
    <t>Construccion De Cuatro Aulas Didacticas, Un Aula Foracyt, Un Laboratorio Polifuncional, Un Taller De Computo, Un Nucleo De Servicios Sanitarios, Bodega, Escalera Y Obra Exterior.</t>
  </si>
  <si>
    <t>INFEJAL 78997</t>
  </si>
  <si>
    <t>JAL13150300567674</t>
  </si>
  <si>
    <t>Trabajos Complementarios De Rehabilitacion</t>
  </si>
  <si>
    <t>INFEJAL 88049</t>
  </si>
  <si>
    <t>JAL13150300567774</t>
  </si>
  <si>
    <t>Terminacion De Edificio  G</t>
  </si>
  <si>
    <t>INFEJAL 85670</t>
  </si>
  <si>
    <t>JAL13150300567929</t>
  </si>
  <si>
    <t>Construccion De Dos Aulas Didacticas, Un Aula Foracyt, Un Taller De Dibujo  Y Obra Exterior.</t>
  </si>
  <si>
    <t>INFEJAL 78378</t>
  </si>
  <si>
    <t>JAL13150300570449</t>
  </si>
  <si>
    <t>INFEJAL 85508</t>
  </si>
  <si>
    <t>JAL13150300575664</t>
  </si>
  <si>
    <t>INFEJAL ADQ-0166-2013</t>
  </si>
  <si>
    <t>JAL13150300575733</t>
  </si>
  <si>
    <t>INFEJAL 83336</t>
  </si>
  <si>
    <t>JAL13150300575766</t>
  </si>
  <si>
    <t>INFEJAL ADQ-0161-2013</t>
  </si>
  <si>
    <t>JAL13150300575777</t>
  </si>
  <si>
    <t>INFEJAL 85511</t>
  </si>
  <si>
    <t>JAL13150300576588</t>
  </si>
  <si>
    <t>Rehabilitacion Del Plantel Educativo</t>
  </si>
  <si>
    <t>INFEJAL 89285</t>
  </si>
  <si>
    <t>JAL13150300576818</t>
  </si>
  <si>
    <t>Segunda Etapa Construccion Del Edificio Academico/Tecnologico</t>
  </si>
  <si>
    <t>INFEJAL 85370</t>
  </si>
  <si>
    <t>JAL13150300576868</t>
  </si>
  <si>
    <t>Construccion De Segunda Etapa Del Gimnasio</t>
  </si>
  <si>
    <t>INFEJAL 85369</t>
  </si>
  <si>
    <t>JAL13150300576919</t>
  </si>
  <si>
    <t>Continuacion De La Construccion Del Muro Perimetral</t>
  </si>
  <si>
    <t>INFEJAL 88107</t>
  </si>
  <si>
    <t>JAL13150300576945</t>
  </si>
  <si>
    <t>Convenio Adicional Para Conclusión Del Edificio De Centro De Cómputo (Suministro E Instalacion De Reguladores De Voltaje Trifasico Para Los Contactos Regulados, Suministro Y Colocacion De Piso De Cera</t>
  </si>
  <si>
    <t>INFEJAL 89262</t>
  </si>
  <si>
    <t>JAL13150300576960</t>
  </si>
  <si>
    <t>Construcción De Estancia De Docencia E Investigación Tercera Etapa.</t>
  </si>
  <si>
    <t>INFEJAL 85373</t>
  </si>
  <si>
    <t>JAL13150300576975</t>
  </si>
  <si>
    <t>Construccion De Estancia De Docencia E Investigacion Tercera Etapa.</t>
  </si>
  <si>
    <t>INFEJAL 85367</t>
  </si>
  <si>
    <t>JAL13150300577004</t>
  </si>
  <si>
    <t>INFEJAL 85690</t>
  </si>
  <si>
    <t>JAL13150300577019</t>
  </si>
  <si>
    <t>Construccion De Baños.</t>
  </si>
  <si>
    <t>INFEJAL 85530</t>
  </si>
  <si>
    <t>JAL13150300577047</t>
  </si>
  <si>
    <t>Andadores De Acceso.</t>
  </si>
  <si>
    <t>INFEJAL 85780</t>
  </si>
  <si>
    <t>JAL13150300577062</t>
  </si>
  <si>
    <t>Convenio Adicional Para Trabajos De Terminacion De Obra Consistentes En (Suministro E Instalacion De Mamparas En Baño De Hombres En El Edificio F, Desmontaje Y Montaje De Muebles Sanitarios, Demolicio</t>
  </si>
  <si>
    <t>INFEJAL 86089</t>
  </si>
  <si>
    <t>JAL13150300577072</t>
  </si>
  <si>
    <t>Convenio Adicional Para Trabajos De Terminacion De Obra En El Edificio H Consistentes En Demoler Enladrillado De Azotea, Renivelar Pendientes Y Colocacion De Impermeabilizante Prefabricado App.</t>
  </si>
  <si>
    <t>INFEJAL 87786</t>
  </si>
  <si>
    <t>JAL13150300578100</t>
  </si>
  <si>
    <t xml:space="preserve">Construcción De Puente Vehicular ¿Plaza 1¿, En El Municipio De Santa María Del Oro, Jalisco.                                                                                                            </t>
  </si>
  <si>
    <t>060001500169</t>
  </si>
  <si>
    <t>Fideicomisos</t>
  </si>
  <si>
    <t>R086 Sistema Interamericano de Derechos Humanos</t>
  </si>
  <si>
    <t>SECRETARÍA DE INFRAESTRUCTURA Y OBRA PUBLICA</t>
  </si>
  <si>
    <t>Financiera: RECURSO FIES 2013 / Física:  / Registro: SISTEMA: Pasa al siguiente nivel.</t>
  </si>
  <si>
    <t>JAL13150300578203</t>
  </si>
  <si>
    <t xml:space="preserve">Pavimentación Con Concreto Hidráulico En El Boulevard Juan Bravo Villaseñor, Cabecera Municipal De Degollado, Jalisco.                                                                                  </t>
  </si>
  <si>
    <t>060001500170</t>
  </si>
  <si>
    <t xml:space="preserve">SECRETARIA D EINFRAESTRUCTURA Y OBRA PUBLICA                                                                                                                          </t>
  </si>
  <si>
    <t>JAL13150300578308</t>
  </si>
  <si>
    <t xml:space="preserve">Rehabilitacion Del Plantel Eductavo </t>
  </si>
  <si>
    <t>INFEJAL 89276</t>
  </si>
  <si>
    <t>INSTITUTO DE LA INFRAESTRUCTURA FISICA EDUCATIVA DEL ESTAADO DE JALISCO</t>
  </si>
  <si>
    <t>JAL13150300579254</t>
  </si>
  <si>
    <t>INFEJAL 89382</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</si>
  <si>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</si>
  <si>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</si>
  <si>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</si>
  <si>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</si>
  <si>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Financiera: RECURSO FIES 2013 / Física: 0 / Registro: SISTEMA: Pasa al siguiente nivel.</t>
  </si>
  <si>
    <t>JAL13150400592642</t>
  </si>
  <si>
    <t xml:space="preserve">Pavimentación Con Concreto Hidráulico En Avenida De Enlace En La Cabecera Municipal De Lagos De Moreno, Jalisco.                   </t>
  </si>
  <si>
    <t>060001500406</t>
  </si>
  <si>
    <t>JAL13150400595120</t>
  </si>
  <si>
    <t>Subestacion Electrica Tipo Pedestal 112.5 Kva.</t>
  </si>
  <si>
    <t>INFEJAL 89529</t>
  </si>
  <si>
    <t>JAL13150400595128</t>
  </si>
  <si>
    <t>Sustitucion De Dos Aulas Didacticas</t>
  </si>
  <si>
    <t>INFEJAL 89229</t>
  </si>
  <si>
    <t>JAL13150400596566</t>
  </si>
  <si>
    <t>Continuacion Del Edificio De Tecnologias Para El Aprendizaje Fase Iii (Estructura Y Albañileria).</t>
  </si>
  <si>
    <t>INFEJAL 85541</t>
  </si>
  <si>
    <t>JAL13150400596624</t>
  </si>
  <si>
    <t>Obra Exterior De La Nueva Sede Campus Belenes.</t>
  </si>
  <si>
    <t>INFEJAL 85361</t>
  </si>
  <si>
    <t>JAL13150400596637</t>
  </si>
  <si>
    <t>Primera Etapa De La Construccion De Sistema De Seguridad Y Automatizacion En Ingresos.</t>
  </si>
  <si>
    <t>INFEJAL 88483</t>
  </si>
  <si>
    <t>JAL13150400596675</t>
  </si>
  <si>
    <t>Conclusion Del Edificio De Centro De Computo (Suministro E Instalacion De Reguladores De Voltaje Trifasico Para Los Contactos Regulados, Suministro Y Colocacion De Piso De Ceramica.</t>
  </si>
  <si>
    <t>INFEJAL 89904</t>
  </si>
  <si>
    <t>INSTITUTO DE LA INFRAESTRUCTURA FISCA EDUCATIVA DEL ESTADO DE JALISCO</t>
  </si>
  <si>
    <t>JAL13150400599475</t>
  </si>
  <si>
    <t>Construccion Y Remodelacion Del Area De La Coordinacion Academica Y Colegio Departamental Y Adecuacion Del Ciber-Jardin.</t>
  </si>
  <si>
    <t>INFEJAL 90077</t>
  </si>
  <si>
    <t>JAL13150400599505</t>
  </si>
  <si>
    <t>Construccion De Salon De Usos Multiples</t>
  </si>
  <si>
    <t>INFEJAL 90078</t>
  </si>
  <si>
    <t>JAL13150400599556</t>
  </si>
  <si>
    <t>Suministro De Servidores, Ups, Silla Con Paleta Lateral Y Aires En Base  A La Ref. 3851/15 Enviada Por La Dra.  Esperanza  Aguilon Robles Directora Del Plante. Y La  Papeleta  No. 186 Del Lic. Luis Hu</t>
  </si>
  <si>
    <t>INFEJAL 90127</t>
  </si>
  <si>
    <t>JAL13150400599574</t>
  </si>
  <si>
    <t>Conclusion De La Biblioteca Central</t>
  </si>
  <si>
    <t>INFEJAL 89702</t>
  </si>
  <si>
    <t>JAL13150400601942</t>
  </si>
  <si>
    <t>INFEJAL 89387</t>
  </si>
  <si>
    <t>JAL13150400601978</t>
  </si>
  <si>
    <t>Rehabilitacion Del Plantel</t>
  </si>
  <si>
    <t>INFEJAL 89286</t>
  </si>
  <si>
    <t>JAL13150400601991</t>
  </si>
  <si>
    <t>INFEJAL 89283</t>
  </si>
  <si>
    <t>JAL13150400603205</t>
  </si>
  <si>
    <t>INFEJAL 89281</t>
  </si>
  <si>
    <t>JAL13150400604440</t>
  </si>
  <si>
    <t>Convenio Adicional Para Trabajos De Terminacion De Obra Consistente En Excavaciones, Rellenos Y Canales De Desague Pluvial.</t>
  </si>
  <si>
    <t>INFEJAL 86142</t>
  </si>
  <si>
    <t>JAL13150400604447</t>
  </si>
  <si>
    <t>Convenio Adicional Para Trabajos De Terminacion De Obra.</t>
  </si>
  <si>
    <t>INFEJAL 86755</t>
  </si>
  <si>
    <t>JAL13150400604456</t>
  </si>
  <si>
    <t>Retiro De Estructura Dañada</t>
  </si>
  <si>
    <t>INFEJAL 86208</t>
  </si>
  <si>
    <t>JAL13150400604469</t>
  </si>
  <si>
    <t>Reparacion De Red Hidraulica Y Sanitaria Del Plantel</t>
  </si>
  <si>
    <t>INFEJAL 87943</t>
  </si>
  <si>
    <t>JAL13150400604482</t>
  </si>
  <si>
    <t>Trabajos Complementarios Para Instalar Siete Aulas Prefabricadas</t>
  </si>
  <si>
    <t>INFEJAL 90135</t>
  </si>
  <si>
    <t>JAL13150400604493</t>
  </si>
  <si>
    <t>Trabajos De Accesibilidad</t>
  </si>
  <si>
    <t>INFEJAL 85849</t>
  </si>
  <si>
    <t>JAL13150400604503</t>
  </si>
  <si>
    <t>Trabajos Complementarios Para Instalar Trece Aulas Prefabricadas Por Reubicacion.</t>
  </si>
  <si>
    <t>INFEJAL 90134</t>
  </si>
  <si>
    <t>JAL13150400609198</t>
  </si>
  <si>
    <t>INFEJAL 89280</t>
  </si>
  <si>
    <t>JAL13150400609320</t>
  </si>
  <si>
    <t>INFEJAL 89282</t>
  </si>
  <si>
    <t>JAL13150400612569</t>
  </si>
  <si>
    <t xml:space="preserve">Construcción De Piso Firme En 326.18 M2 En Varias Viviendas Del Municipio De Cuautitlán De García Barragán (Fise), Jalisco.            </t>
  </si>
  <si>
    <t>060001500362</t>
  </si>
  <si>
    <t>Secretaria de Infraestructura y Obra Publica</t>
  </si>
  <si>
    <t>JAL13150400612734</t>
  </si>
  <si>
    <t xml:space="preserve">Construcción De Piso Firme En 10,833.99 M2 En Varias Viviendas Del Municipio De Tomatlán (Fise), Jalisco.                                                                                               </t>
  </si>
  <si>
    <t>060001500363</t>
  </si>
  <si>
    <t>JAL13150400612818</t>
  </si>
  <si>
    <t xml:space="preserve">Construcción De Piso Firme En 3,611.73 M2 En Varias Viviendas Del Municipio De Zapotlán Del Rey (Fise)            </t>
  </si>
  <si>
    <t>060001500364</t>
  </si>
  <si>
    <t>JAL13150400612848</t>
  </si>
  <si>
    <t xml:space="preserve">Construcción De Piso Firme En 3,314.55 M2 En Varias Viviendas Del Municipio De Yahualica De González Gallo(Fise)      </t>
  </si>
  <si>
    <t>060001500365</t>
  </si>
  <si>
    <t>JAL13150400612868</t>
  </si>
  <si>
    <t xml:space="preserve">Construcción De Piso Firme En 11,140.05  M2 En Varias  Viviendas Del Municipio De Ixtlahuacán De Los Membrillos (Fise)       </t>
  </si>
  <si>
    <t>060001500366</t>
  </si>
  <si>
    <t>JAL13150400612888</t>
  </si>
  <si>
    <t xml:space="preserve">Construcción De Piso Firme En 3,605.09 M2 En Varias Viviendas Del Municipio De Gómez Farías (Fise)      </t>
  </si>
  <si>
    <t>060001500367</t>
  </si>
  <si>
    <t>JAL13150400612926</t>
  </si>
  <si>
    <t xml:space="preserve">Construcción De Piso Firme En 7,705.29 M2 En Varias Viviendas Del Municipio De El Salto (Fise)     </t>
  </si>
  <si>
    <t>060001500368</t>
  </si>
  <si>
    <t>JAL13150400612940</t>
  </si>
  <si>
    <t xml:space="preserve">Construcción De Piso Firme En 7135.25 M2 En Varias Viviendas Del Municipio De Cabo Corrientes (Fise)        </t>
  </si>
  <si>
    <t>060001500373</t>
  </si>
  <si>
    <t>JAL13150400619450</t>
  </si>
  <si>
    <t>Alcance Construccion</t>
  </si>
  <si>
    <t>INFEJAL ALCANCEMS2013</t>
  </si>
  <si>
    <t>JAL13150400619468</t>
  </si>
  <si>
    <t>INFEJAL ALCANCE2013</t>
  </si>
  <si>
    <t>JAL13160100639802</t>
  </si>
  <si>
    <t>Remodelación De Bodega Ubicada En Palmas 96 En Guadalajara Jalisco Para Las Oficinas De La Stps.</t>
  </si>
  <si>
    <t>060001600023</t>
  </si>
  <si>
    <t xml:space="preserve">Financiera:  / Física:  / Registro:  </t>
  </si>
  <si>
    <t>JAL14130400262846</t>
  </si>
  <si>
    <t>Ciudad Creativa Digital</t>
  </si>
  <si>
    <t>FPYME-131129-CPro-00019297</t>
  </si>
  <si>
    <t>Secretaria de Desarrollo Economico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</si>
  <si>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HARÁ  EL REINTEGRO POR LA TOTALIDAD DEL PROYECTO SOLICITADO POR INADEM MEDIANTE EL OFICIO E00.2016.CGPEES.310 CON FECHA 15 MARZO -  SE HARA  EL REINTEGRO POR LA TOTALIDAD DEL PROYECTO SOLICITADO POR INADEM MEDIANTE EL OFICIO S00.2016.CGPEES.310 CON FECHA 15 DE MARZO DE 2016 - SISTEMA: Pasa al siguiente nivel.</t>
  </si>
  <si>
    <t>JAL14130400280743</t>
  </si>
  <si>
    <t xml:space="preserve">Construcción De Agora (Escenario) En Escual Preparatoria 3 De La Udeg </t>
  </si>
  <si>
    <t>UDEG-37011300001</t>
  </si>
  <si>
    <t>Financiera:  / Física:  / Registro: Obra terminada al 100%, el avance financiero reportado es el pago del anticipo de la y las estimaciones pagadas de obra contratada. - SISTEMA: Pasa al siguiente nivel.</t>
  </si>
  <si>
    <t>JAL14130400280829</t>
  </si>
  <si>
    <t>Construcción De Edificio E De 1 Nivel De La Escuela Preparatoria Regional De Jocotepec De La Universidad De Guadalajara</t>
  </si>
  <si>
    <t>UDEG-37011300002</t>
  </si>
  <si>
    <t>Financiera:  / Física:  / Registro: Obra terminada al 100%, el avance financiero reportado es el pago del anticipo de la y las estimaciones pagadas de obra contratada - SISTEMA: Pasa al siguiente nivel.</t>
  </si>
  <si>
    <t>JAL14130400280907</t>
  </si>
  <si>
    <t>Construccion De Cafeteria Y Ciberterraza De La Escuela Preparatoria No. 18 De La Universidad De Guadalajara</t>
  </si>
  <si>
    <t>UDEG-37011300003</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</si>
  <si>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</si>
  <si>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</si>
  <si>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</si>
  <si>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</si>
  <si>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</si>
  <si>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</si>
  <si>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</si>
  <si>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primera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</si>
  <si>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</si>
  <si>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</si>
  <si>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</si>
  <si>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Financiera:  / Física: Obra Terminada / Registro: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</si>
  <si>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</si>
  <si>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</si>
  <si>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</si>
  <si>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</si>
  <si>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</si>
  <si>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</si>
  <si>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JAL14130400281150</t>
  </si>
  <si>
    <t>Construccion De Cancha De Futbol Rapido De La Escuela Preparatoria Regional De Arandas , Modulo Jesus Maria, De La Universidad De Guadalajra</t>
  </si>
  <si>
    <t>UDEG-37011300009</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</si>
  <si>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</si>
  <si>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</si>
  <si>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</si>
  <si>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</si>
  <si>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</si>
  <si>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</si>
  <si>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Obra terminada / Registro: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</si>
  <si>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</si>
  <si>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</si>
  <si>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</si>
  <si>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</si>
  <si>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</si>
  <si>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</si>
  <si>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</si>
  <si>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</si>
  <si>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</si>
  <si>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</si>
  <si>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</si>
  <si>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de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</si>
  <si>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</si>
  <si>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</si>
  <si>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</si>
  <si>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de obra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</si>
  <si>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</si>
  <si>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</si>
  <si>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</si>
  <si>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el avance financiero reportado es el pago del anticipio y estimaciones de la obra contratada. - SISTEMA: Pasa al siguiente nivel.</t>
  </si>
  <si>
    <t>JAL14130400281458</t>
  </si>
  <si>
    <t>Equipamiento De Cómputo Y Mobiliario En La Escuela Preparatoria Tonalá Norte De La Universidad De Guadalajara En Tonalá, Jal.</t>
  </si>
  <si>
    <t>UDEG-37011300017</t>
  </si>
  <si>
    <t>JAL14130400281762</t>
  </si>
  <si>
    <t>Obra Civil Y Equipamiento Teatral Del Conjunto De Artes Escénicas Del Centro Cultural Universitario</t>
  </si>
  <si>
    <t>UDEG-19-09021300003</t>
  </si>
  <si>
    <t>JAL14130400281823</t>
  </si>
  <si>
    <t>Continuación De La Construcción Del Edificio C, F3 Y Obra Exterior De La Nueva Sede Del Cucsh De La Universidad De Guadalajara En Belenes, Zapopan, Jal.</t>
  </si>
  <si>
    <t>UDEG-18-09021300002</t>
  </si>
  <si>
    <t>Financiera:  / Física: En este momento se gestiona el cierre administrativo; es decir estan en proceso de firma las actas de entrega recepción de obra y finiquito. / Registro: SISTEMA: Pasa al siguiente nivel.</t>
  </si>
  <si>
    <t>JAL14140100301006</t>
  </si>
  <si>
    <t>JAL14140100301069</t>
  </si>
  <si>
    <t>Construcción De Infraestructura Para La Salud (Ramo 33)</t>
  </si>
  <si>
    <t>00002</t>
  </si>
  <si>
    <t>JAL14140100301091</t>
  </si>
  <si>
    <t>Modernización Del Camino Rural De Concepción De Buenos Aires A Unión De Guadalupe, Primera Etapa.</t>
  </si>
  <si>
    <t>00003</t>
  </si>
  <si>
    <t>Modernización del camino Rural de Concepción de Buenos Aires a Unión de Guadalupe, primera etapa.</t>
  </si>
  <si>
    <t>JAL14140100301191</t>
  </si>
  <si>
    <t>Construcción Y/O Instalación De La Unidad Administrativa Del Municipio De San Ignacio Cerro Gordo</t>
  </si>
  <si>
    <t>00004</t>
  </si>
  <si>
    <t>JAL14140100301203</t>
  </si>
  <si>
    <t>Adquisición De Inmuebles Y Construcción De Unidades Regionales De Servicios Estatales</t>
  </si>
  <si>
    <t>00005</t>
  </si>
  <si>
    <t>JAL14140100301255</t>
  </si>
  <si>
    <t>Construcción Y/O Instalación De La Unidad Regional De Servicios Estatales Región Costa Sur</t>
  </si>
  <si>
    <t>00006</t>
  </si>
  <si>
    <t>JAL14140100301281</t>
  </si>
  <si>
    <t>Acciones De Infraestructura Cultural En El Estado</t>
  </si>
  <si>
    <t>00007</t>
  </si>
  <si>
    <t>JAL14140100301303</t>
  </si>
  <si>
    <t>Estrategias Creativas Para El Desarrollo Regional</t>
  </si>
  <si>
    <t>00008</t>
  </si>
  <si>
    <t>JAL14140100301324</t>
  </si>
  <si>
    <t>Construcción De Vías Verdes</t>
  </si>
  <si>
    <t>00009</t>
  </si>
  <si>
    <t>JAL14140100301638</t>
  </si>
  <si>
    <t>Elaboración Del Proyecto Integral De Infraestructura E Instalaciones Especiales Y Pavimentación Del Polígono De Los Complejos De Ciudad Creativa Digital En El Municipio De Guadalajara, Jalisco. (Prime</t>
  </si>
  <si>
    <t>12001400002</t>
  </si>
  <si>
    <t>JAL14140100301729</t>
  </si>
  <si>
    <t>Construcción De Gimnasio De Acondicionamiento Físico En Polideportivo Revolución</t>
  </si>
  <si>
    <t>00011</t>
  </si>
  <si>
    <t>JAL14140100301792</t>
  </si>
  <si>
    <t>Construcción, Rehabilitación De Espacios Públicos Y De Esparcimiento Familiar</t>
  </si>
  <si>
    <t>00012</t>
  </si>
  <si>
    <t>JAL14140100301850</t>
  </si>
  <si>
    <t>Conservación De La Red Carretera Residencia Guadalajara</t>
  </si>
  <si>
    <t>00013</t>
  </si>
  <si>
    <t>JAL14140100301890</t>
  </si>
  <si>
    <t>Conservación De La Red Carretera Residencia Autlán</t>
  </si>
  <si>
    <t>00014</t>
  </si>
  <si>
    <t>JAL14140100301911</t>
  </si>
  <si>
    <t>Conservación De La Red Carretera Residencia San Miguel</t>
  </si>
  <si>
    <t>00015</t>
  </si>
  <si>
    <t>JAL14140100301932</t>
  </si>
  <si>
    <t>Conservación De La Red Carretera Residencia Teocaltiche</t>
  </si>
  <si>
    <t>00016</t>
  </si>
  <si>
    <t>JAL14140100301958</t>
  </si>
  <si>
    <t>Conservación De La Red Carretera Residencia Villa Guerrero</t>
  </si>
  <si>
    <t>00017</t>
  </si>
  <si>
    <t>JAL14140100301995</t>
  </si>
  <si>
    <t>Conservación De La Red Carretera Residencia Ahualulco De Mercado</t>
  </si>
  <si>
    <t>00018</t>
  </si>
  <si>
    <t>JAL14140100302009</t>
  </si>
  <si>
    <t>Conservación De La Red Carretera Residencia Sayula</t>
  </si>
  <si>
    <t>00019</t>
  </si>
  <si>
    <t>JAL14140100302033</t>
  </si>
  <si>
    <t>Trabajos De Mantenimiento Del Periférico</t>
  </si>
  <si>
    <t>00020</t>
  </si>
  <si>
    <t>JAL14140100302057</t>
  </si>
  <si>
    <t>Fondo Complementario Para El Desarrollo Regional (Fondereg)</t>
  </si>
  <si>
    <t>00021</t>
  </si>
  <si>
    <t>JAL14140100302376</t>
  </si>
  <si>
    <t>Adquisición De Terreno Recinto Ferial</t>
  </si>
  <si>
    <t>00026</t>
  </si>
  <si>
    <t>JAL14140100302503</t>
  </si>
  <si>
    <t>00027</t>
  </si>
  <si>
    <t>JAL14140100303291</t>
  </si>
  <si>
    <t>Accesibilidad Para La Movilidad De Personas Con Discapacidad Del Estado De Jalisco 2014</t>
  </si>
  <si>
    <t>U075 Fondo para la Accesibilidad en el Transporte Público para las Personas con Discapacidad</t>
  </si>
  <si>
    <t xml:space="preserve">Sistema DIF Jalisco </t>
  </si>
  <si>
    <t>JAL14140100303445</t>
  </si>
  <si>
    <t xml:space="preserve"> Infraestructura, Rehabilitación Y/O Equipamiento De Espacios Alimentarios 2014</t>
  </si>
  <si>
    <t>S251 Programa de Desarrollo Comunitario "Comunidad DIFerente"</t>
  </si>
  <si>
    <t>Sistema DIF Jalisco</t>
  </si>
  <si>
    <t>JAL14140100303476</t>
  </si>
  <si>
    <t>Prevención Mediante La Difusión Y Atención Del Maltrato Infantil En El Estado De Jalisco 2014</t>
  </si>
  <si>
    <t>S150 Programa de Atención a Familias y Población Vulnerable</t>
  </si>
  <si>
    <t>JAL14140100303634</t>
  </si>
  <si>
    <t>Proyecto Anual De Trabajo 2014 (Pat)</t>
  </si>
  <si>
    <t>JAL14140100307136</t>
  </si>
  <si>
    <t>Fondo Común Concursable Para La Infraestructura</t>
  </si>
  <si>
    <t>23001400000-1</t>
  </si>
  <si>
    <t>Por definir</t>
  </si>
  <si>
    <t>JAL14140100308039</t>
  </si>
  <si>
    <t xml:space="preserve">Construcción De Obras De Urbanización En El Estado </t>
  </si>
  <si>
    <t>00030</t>
  </si>
  <si>
    <t>JAL14140100308724</t>
  </si>
  <si>
    <t>Elaboración Del Proyecto Ejecutivo Del Primer Complejo Creativo Para Ciudad Digital En El Predio Ubicado En Av. Hidalgo Entre Humbolt Y Dr. Baeza Alzaga En El Municipio De Guadalajara</t>
  </si>
  <si>
    <t>12001400001</t>
  </si>
  <si>
    <t>JAL14140100315912</t>
  </si>
  <si>
    <t>Construcción De Empedrado, Guarniciones Y Banquetas En La Calle Roberto Palomera, Colonia Pozos Zarcos</t>
  </si>
  <si>
    <t xml:space="preserve">Ayuntamiento de Talpa de Allende </t>
  </si>
  <si>
    <t>JAL14140100316327</t>
  </si>
  <si>
    <t>Proyecto Integral De Mejoramiento De Imagen Urbana 1era. Etapa. Portales De La Plaza Principal De Valle De Juárez</t>
  </si>
  <si>
    <t>U091 Fondo de Cultura</t>
  </si>
  <si>
    <t xml:space="preserve">Municipio de Valle de Juárez </t>
  </si>
  <si>
    <t>JAL14140100316509</t>
  </si>
  <si>
    <t>Pavimentación Con Concreto Hidráulico En La Calle De Lilis En La Colonia Lindavista</t>
  </si>
  <si>
    <t xml:space="preserve">Municipio de Tototlán </t>
  </si>
  <si>
    <t>JAL14140100317118</t>
  </si>
  <si>
    <t xml:space="preserve">Renovación De La Imagen Urbana Del Centro Histórico De Valle De Juárez </t>
  </si>
  <si>
    <t>JAL14140100317669</t>
  </si>
  <si>
    <t>Remodelación De Arcos De Ingreso De La Cabecera Municipal De Valle De Juárez</t>
  </si>
  <si>
    <t>JAL14140200328977</t>
  </si>
  <si>
    <t>Pago Deuda Fais (Banobras)</t>
  </si>
  <si>
    <t xml:space="preserve">TESORERÍA MUNICIPAL </t>
  </si>
  <si>
    <t>JAL14140200329713</t>
  </si>
  <si>
    <t>Ejecución De Obras Complementarias De La Construcción De Línea Media Tensión Y Creación De 1 Área De 25 Kva Para Casas Habitación En La Localidad De Los Baños En El Municipio De La Huerta.</t>
  </si>
  <si>
    <t>06001400118</t>
  </si>
  <si>
    <t>JAL14140200330852</t>
  </si>
  <si>
    <t>Pavimentación En Concreto Hidráulico, Banquetas Y Machuelos De La Calle Narciso Martínez, En El Municipio De Tecalitlán, Jalisco</t>
  </si>
  <si>
    <t>06001400057</t>
  </si>
  <si>
    <t>JAL14140200330880</t>
  </si>
  <si>
    <t>Construcción De Adoquinamiento, En La Calle 5 De Febrero, En La Cabecera Municipal De Tomatlán, Jalisco</t>
  </si>
  <si>
    <t>06001400064</t>
  </si>
  <si>
    <t>Secretaría de Infraestructura y Obra Púbica</t>
  </si>
  <si>
    <t>JAL14140200332488</t>
  </si>
  <si>
    <t>Seguridad Publica Y Protección Civil Municipal</t>
  </si>
  <si>
    <t>SP 0004</t>
  </si>
  <si>
    <t>seguridad publica y proteccion civil</t>
  </si>
  <si>
    <t>JAL14140200339042</t>
  </si>
  <si>
    <t>Sustitución Por Obra Nueva De Los Centros De Salud En San Miguel Huaixtita Villa Purificación Y Lázaro Cárdenas</t>
  </si>
  <si>
    <t>Jal Salud_Calidad_1</t>
  </si>
  <si>
    <t>U012 Fortalecimiento de los Servicios Estatales de Salud</t>
  </si>
  <si>
    <t>OPD Servicios de Salud Jalisco</t>
  </si>
  <si>
    <t>JAL14140200340915</t>
  </si>
  <si>
    <t>Construcción De Cuartos Para: Baños, Dormitorios, Cocinas, Construcción De Muros Y Piso Firme, Así Como Mantenimiento De Techos Y Muros Firme, Colonia Heliodoro Hernandez Loza 1a. Secc. (Zap 4230)</t>
  </si>
  <si>
    <t>OPGR33EQPADC08-098-14</t>
  </si>
  <si>
    <t>Secretaria de Obras Publicas - municipio de Guadalajara</t>
  </si>
  <si>
    <t>JAL14140200341315</t>
  </si>
  <si>
    <t>Construcción De Cuartos Para: Baños, Dormitorios, Cocinas, Construcción De Muros Y Piso Firme, Así Como Mantenimiento De Techos Y Muros Firme, Col. Balcones De Oblatos 1ra. Y 2da. Secc.</t>
  </si>
  <si>
    <t>OPGR33EQPADC08-102-14</t>
  </si>
  <si>
    <t>JAL14140200342237</t>
  </si>
  <si>
    <t>Construcción De Dispensario Médico Y Clínica Dental, Col. Lomas Del Paraíso 5a Sección (Zap 3482), Sal-01-14 Y Sal-02-14</t>
  </si>
  <si>
    <t>OPG-R33-EQP-AD-C08-090-14</t>
  </si>
  <si>
    <t>Secretaria de Obras Públicas - municipio de Guadalajara</t>
  </si>
  <si>
    <t>JAL14140200342472</t>
  </si>
  <si>
    <t xml:space="preserve">Construcción Del Centro De Justicia Para La Mujer </t>
  </si>
  <si>
    <t>Acceso a la justicia para las Mujeres</t>
  </si>
  <si>
    <t>COMISION INTERSECRETARIAL PARA LOS FONDOS DE LA SEGURIDAD PUBLICA</t>
  </si>
  <si>
    <t>JAL14140200342509</t>
  </si>
  <si>
    <t>Salas De Juicios Orales</t>
  </si>
  <si>
    <t>JAL14140200342689</t>
  </si>
  <si>
    <t>Planta De Nueva Tecnologia Para Empaque En Un Mismo Contenedor De Leche En Polvo Y Agua, Para Disponer En Cualquier Lugar Y En Cualquier Momento De Leche Liquida De Alta Calidad</t>
  </si>
  <si>
    <t>FNE-140218-C1-3-00034442</t>
  </si>
  <si>
    <t>Secretaria de Desarrollo Economica del Gobierno del Estado de Jalisco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</si>
  <si>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reint de int 28/Nov/2015 cancelac cta y validacion INADEM  DGA/468 </t>
  </si>
  <si>
    <t>JAL14140200342718</t>
  </si>
  <si>
    <t xml:space="preserve">Construcción Del Edificio De La Fiscalía Puerto Vallarta, Jalisco. </t>
  </si>
  <si>
    <t>JAL14140200342958</t>
  </si>
  <si>
    <t>Simplificación Y Mejora Regulatoria En El Acceso A Programas Y Apoyos Agropecuarios</t>
  </si>
  <si>
    <t>FNE-140226-C1-5-00047488</t>
  </si>
  <si>
    <t>Secretaria de Desarrollo Economico del Gobierno del Estado de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</si>
  <si>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momento tenemos 24 (40%) Ventanillas Oficialmente Implementadas que ya están funcionando  la apertura oficial del resto será antes del 15 de Noviembre  - SISTEMA: Pasa al siguiente nivel.</t>
  </si>
  <si>
    <t>JAL14140200345832</t>
  </si>
  <si>
    <t>Electrificación Para Dotar A Viviendas De Servicio De Energía Eléctrica En La Colonia Plan De Oriente, Municipio De San Pedro Tlaquepaque.</t>
  </si>
  <si>
    <t>22495</t>
  </si>
  <si>
    <t>JAL14140200345994</t>
  </si>
  <si>
    <t>Electrificación Para Dotar A Viviendas De Servicio De Energía Eléctrica En La Colonia Pinar De Las Palomas, Municipio De Tonalá</t>
  </si>
  <si>
    <t>22680</t>
  </si>
  <si>
    <t>JAL14140200347524</t>
  </si>
  <si>
    <t>Proyecto Para Prevenir El Uso De Alcohol Y Drogas.</t>
  </si>
  <si>
    <t xml:space="preserve">MUNICIPIO DE ZAPOPAN JALISCO </t>
  </si>
  <si>
    <t>JAL14140200350713</t>
  </si>
  <si>
    <t>Ampliación De Linea De Drenaje En La Cruz</t>
  </si>
  <si>
    <t>23897</t>
  </si>
  <si>
    <t>JAL14140200350774</t>
  </si>
  <si>
    <t>Ampliación De La Secundaria Jaime Torres Bodet, Clave 14ees0039d, Ubicada En La Colonia La Joya En El Municipio De  Zapopan.</t>
  </si>
  <si>
    <t>INFEJAL 56031</t>
  </si>
  <si>
    <t>JAL14140200350789</t>
  </si>
  <si>
    <t>Ampliación De La Secundaria Gerardo Murillo Dr. Atl, Clave 14ees0091z, Ubicada En El Fraccionamiento Valle De Los Molinos En El Municipio De Zapopan.</t>
  </si>
  <si>
    <t>INFEJAL 86375</t>
  </si>
  <si>
    <t>JAL14140200350998</t>
  </si>
  <si>
    <t>Construcción De Techo Firme (Especial)</t>
  </si>
  <si>
    <t>Mexticacán</t>
  </si>
  <si>
    <t>Municipio de Mexticacán, Jal.</t>
  </si>
  <si>
    <t>JAL14140200352110</t>
  </si>
  <si>
    <t>Amortización De La Deuda Pública (Fafef 2014)</t>
  </si>
  <si>
    <t>Secretaría de Planeación Administración y Finanzas (SEPAF)</t>
  </si>
  <si>
    <t>JAL14140200352526</t>
  </si>
  <si>
    <t>Modernización Del Camino Rural De Concepción De Buenos Aires A Unión De Guadalupe, Primera Etapa</t>
  </si>
  <si>
    <t>POA 2014 06 00 -0066</t>
  </si>
  <si>
    <t>JAL14140200352556</t>
  </si>
  <si>
    <t>POA 2014 06 00 -0010</t>
  </si>
  <si>
    <t>JAL14140200352584</t>
  </si>
  <si>
    <t>POA 2014 06 00 -0007</t>
  </si>
  <si>
    <t>JAL14140200352619</t>
  </si>
  <si>
    <t>POA 2014 06 00 -0008</t>
  </si>
  <si>
    <t>JAL14140200352683</t>
  </si>
  <si>
    <t>POA 2014 06 00 -0038</t>
  </si>
  <si>
    <t>JAL14140200352712</t>
  </si>
  <si>
    <t>Construcción De Obras De Urbanización En El Estado</t>
  </si>
  <si>
    <t>POA 2014 06 00 -0040</t>
  </si>
  <si>
    <t>JAL14140200353173</t>
  </si>
  <si>
    <t>Remodelación Del Sistema De Luminarias Del Centro Universitario Del Norte (Cu Norte) Ubicado En El Municipio De Colotlán.</t>
  </si>
  <si>
    <t>INFEJAL 86010</t>
  </si>
  <si>
    <t>JAL14140200353201</t>
  </si>
  <si>
    <t>Acciones De Infraestructura Básica En El Estado</t>
  </si>
  <si>
    <t>POA 2014 06 00 -0062</t>
  </si>
  <si>
    <t>JAL14140200353261</t>
  </si>
  <si>
    <t>POA 2014 06 00 -0002</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</si>
  <si>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</si>
  <si>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</si>
  <si>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</si>
  <si>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</si>
  <si>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</si>
  <si>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</si>
  <si>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JAL14140200353368</t>
  </si>
  <si>
    <t>Construcción Y/O Instalación De La Unidad Regional De Servicios Estatales Region Costa Sur (Primer Etapa) En El Municipio De Autlán De Navarro, Jalisco</t>
  </si>
  <si>
    <t>06001400039</t>
  </si>
  <si>
    <t>JAL14140200353401</t>
  </si>
  <si>
    <t>Construcción De La Segunda Etapa De La Biblioteca En El Centro Universitario De Los Lagos (Culagos) Ubicado En El Municipio De San Juan De Los Lagos.</t>
  </si>
  <si>
    <t>INFEJAL 86024</t>
  </si>
  <si>
    <t>JAL14140200353411</t>
  </si>
  <si>
    <t>Adquisición De Inmuebles Y Construcción De Unidades Regionales De Servicios Estatales En El Municipio De Ocotlán, Jalisco. (Construcción De La 1er Etapa De Unidad Regional De Servicios Estatales En El</t>
  </si>
  <si>
    <t>06001400040</t>
  </si>
  <si>
    <t>JAL14140200353630</t>
  </si>
  <si>
    <t>06001400063</t>
  </si>
  <si>
    <t>JAL14140200353694</t>
  </si>
  <si>
    <t>Acciones De Infraestructura Del Fondo De Contingencias Económicas 2014 Para Inversión Con Cargo Al Ramo 23</t>
  </si>
  <si>
    <t>23001400005</t>
  </si>
  <si>
    <t>H. Ayuntamientos Municipales beneficiados con el Fondo de Contingencias Económicas 2014 para Inversión.</t>
  </si>
  <si>
    <t>JAL14140200354014</t>
  </si>
  <si>
    <t>Ampliación De La Telesecundaria Ignacio Ramirez, Clave 14dtv0263i, Ubicada En La Colonia San Franicisco De Ixcatán En El Municipio De Zapopan.</t>
  </si>
  <si>
    <t>INFEJAL 56027</t>
  </si>
  <si>
    <t>JAL14140300365749</t>
  </si>
  <si>
    <t>Red De Puntos Mover A Mexico En El Estado De Jalisco</t>
  </si>
  <si>
    <t>FNE-140209-C2-1-00027166</t>
  </si>
  <si>
    <t>SECRETARÍA DE DESARROLLO ECONÓMICO/JALISCO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</si>
  <si>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pend reint de int cancelac cta y validacion INADEM linea cap 25/Dic/2015 checar reintegro </t>
  </si>
  <si>
    <t>JAL14140300365798</t>
  </si>
  <si>
    <t>Gestión Y Fortalecimiento Del Proceso De Producción De Microempresas Manufactureras Con Mrp-Appministra 1</t>
  </si>
  <si>
    <t>FNE-140314-C5-3-00048455</t>
  </si>
  <si>
    <t>SECRETARIA DE DESARROLLO ECONOMICO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</si>
  <si>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reint de int 20/Nov/2015 cancelac cta y validacion INADEM DGA/465  - SISTEMA: Pasa al siguiente nivel.</t>
  </si>
  <si>
    <t>JAL14140300365816</t>
  </si>
  <si>
    <t>Gestión Y Fortalecimiento Del Proceso De Producción De Microempresas Manufactureras Con Mrp-Appministra 2</t>
  </si>
  <si>
    <t>FNE-140314-C5-3-00048081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</si>
  <si>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reint de int 20/Nov/2015 cancelac cta y validacion INADEM DGA/467  - SISTEMA: Pasa al siguiente nivel.</t>
  </si>
  <si>
    <t>JAL14140300365842</t>
  </si>
  <si>
    <t>Sistematizacion Y Homologacion De E-Tramites Y Servicios Estatales A La Plataforma Unica Para Digitalizar Al</t>
  </si>
  <si>
    <t>FNE-140531-CPAC-00061633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</si>
  <si>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30 de Septiembre se ha obtenido: 1. Recopilación de documentación de situación actual de 169 trámites. 2. Reingeniería de 129 trámites. 3. Reportes ejecutivos semanales con estatus de avance, asuntos pendientes y riesgos detectados por el administrador del proyecto. 4. Se llevó a cabo la configuración, sistematización, montaje en productivo de 14 trámites de la Secretaría de Movilidad con las nuevos requerimientos de los portales del Estado de Jalisco (accesibilidad e interoperabilidad).   - SISTEMA: Pasa al siguiente nivel.</t>
  </si>
  <si>
    <t>JAL14140300365871</t>
  </si>
  <si>
    <t>Parque Tecnologico Agropecuario Ciudad Guzman, Jalisco</t>
  </si>
  <si>
    <t>FNE-140531-CPAC-00061327</t>
  </si>
  <si>
    <t>Financiera: INT GEN A FEB 2016 237234.27 EN PROCESO / Física: EN PROCESO EL PROYECTO CUESTA 139.9 MDP Y LA APORTACION FEDRAL ES 28.6 MDP / Registro: 1.- Rendimiento generado del 01-ene-16 al 31-mzo-16.                                 2.- No se tienen empresas beneficadas ya que se esta en el proceso de construcción del parque, una vez concluido se tendran las empresas beneficiadas.  - SISTEMA: Pasa al siguiente nivel.</t>
  </si>
  <si>
    <t>JAL14140300365888</t>
  </si>
  <si>
    <t>Centro Regional Para La Calidad Empresarial, Parque Tecnológico De La Region Valles</t>
  </si>
  <si>
    <t>FNE-140531-CPAC-00061407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</si>
  <si>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 Rendimiento generado del 01-ene-16 al 31-mzo-16.                                                         2.- No ha habido avance en empresas debido a que apenas se inaugurará el CRECE.        3.- Monto de recursos ejercidos del 01-ene-16 al 31-mzo-16  - SISTEMA: Pasa al siguiente nivel.</t>
  </si>
  <si>
    <t>JAL14140300366352</t>
  </si>
  <si>
    <t>Modernización Y Ampliación Del Camino E.C. 22 000(Tuxpan Bolaños-Mesa Tirador) Crucero Del Pescado-Ocota De La Sierra, Tramo Km 0 000 Al Km 30 733,417, Modernizar Km 4 000 Al 7 183,417.</t>
  </si>
  <si>
    <t>06001400465</t>
  </si>
  <si>
    <t>Secretaria de Infraestructura de Obra Publica</t>
  </si>
  <si>
    <t>JAL14140300366411</t>
  </si>
  <si>
    <t>Construcción Del Libramiento De Betania 3er Etapa, En El Municipio De Ayotlán, Jalisco.</t>
  </si>
  <si>
    <t>06001400216</t>
  </si>
  <si>
    <t>JAL14140300366507</t>
  </si>
  <si>
    <t>Rehabilitación De Casa De La Cultura "Engracia Santa Anna", En El Municipio De Tenamaxtlán, Jalisco.</t>
  </si>
  <si>
    <t>06001400374</t>
  </si>
  <si>
    <t>JAL14140300366687</t>
  </si>
  <si>
    <t>Construcción Del Camino Que Conecta A La Cabecera Municipal Con Santa Rita La Rivera En El Municipio De Ayotlán, Jalisco.</t>
  </si>
  <si>
    <t>06001400205</t>
  </si>
  <si>
    <t>JAL14140300366912</t>
  </si>
  <si>
    <t>Construcción De Canchas De Usos Múltiples En La Comunidad De Agua De Obispo En El Municipio De San Juan De Los Lagos, Jalisco.</t>
  </si>
  <si>
    <t>06001400478</t>
  </si>
  <si>
    <t>JAL14140300367260</t>
  </si>
  <si>
    <t>Sustitución De Piso De La Casa De La Cultura En El Municipio De Ameca, Jalisco.</t>
  </si>
  <si>
    <t>06001400381</t>
  </si>
  <si>
    <t>JAL14140300368259</t>
  </si>
  <si>
    <t xml:space="preserve">Proyecto Para La Rehabilitación Del Equipo De Aire Acondicionado En El Auditorio: Mantenimiento Y Mejor Aprovechamiento De Los Espacios Para Promover La Lectura Y Los Trabajos De Investigación, En El </t>
  </si>
  <si>
    <t>06001400421</t>
  </si>
  <si>
    <t>JAL14140300368276</t>
  </si>
  <si>
    <t xml:space="preserve">2da Etapa Para El Reequipamiento Del Museo Virtual 2da Etapa, En El Municipio De Arandas, Jalisco. </t>
  </si>
  <si>
    <t>06001400422</t>
  </si>
  <si>
    <t>Secretaría de Infraestructura y obra Pública</t>
  </si>
  <si>
    <t>JAL14140300368397</t>
  </si>
  <si>
    <t>Mantenimiento Y Conservación En Pintura De La Infraestructura De La Casa Cultural Del Municipio  De Casimiro Castillo, Jalisco.</t>
  </si>
  <si>
    <t>06001400444</t>
  </si>
  <si>
    <t>JAL14140300375463</t>
  </si>
  <si>
    <t>Pavimentación De 12 Calles En Le Municipio De Guadalajara Etapa 2 (Se Anexa Relación, Supervisión De Obra Y Verificaciónde La Calidad De Los Materiales Del Contrato De Obra No. Siop-Fonden-Lp-409-401-</t>
  </si>
  <si>
    <t>POA 2014 06 00 -0107</t>
  </si>
  <si>
    <t>JAL14140300376365</t>
  </si>
  <si>
    <t>Construcción De Espacio Público De Convivencia Familiar En La Comunidad De La Loma, Municipio De Jilotlán De Los Dolores, Jalisco.</t>
  </si>
  <si>
    <t>06001400283</t>
  </si>
  <si>
    <t>JAL14140300376391</t>
  </si>
  <si>
    <t>Construcción De Espacio Público De Convivencia Familiar En La Comunidad De Tazumbos, Municipio De Jilotlán De Los Dolores.</t>
  </si>
  <si>
    <t>06001400285</t>
  </si>
  <si>
    <t>JAL14140300376421</t>
  </si>
  <si>
    <t>Trabajos Complementarios De La Construcción De Comedor Comunitario Sustentable En El Fraccionamiento, El Plan Del Municipio De San Juan De Los Lagos Del Estado De Jalisco</t>
  </si>
  <si>
    <t>06001400443</t>
  </si>
  <si>
    <t>JAL14140300376494</t>
  </si>
  <si>
    <t>Construcción Espacio Público De Convivencia Familiar En El  Fraccionamiento Vistas De La Floresta, Municipio De Tuxpan, Jalisco</t>
  </si>
  <si>
    <t>06001400479</t>
  </si>
  <si>
    <t>JAL14140300378033</t>
  </si>
  <si>
    <t>Trabajos Complementarios En La Calle Niños Héroes Entre Las Calles Francisco Sarabia Y La Av. Ricardo Alcalá En El Municipio De Tepatitlán De Morelos, Jalisco.</t>
  </si>
  <si>
    <t>POA 2014 06 00 -0120</t>
  </si>
  <si>
    <t>JAL14140300378069</t>
  </si>
  <si>
    <t>Compromisos Con Varios Municipios</t>
  </si>
  <si>
    <t>POA 2014 06 00 -0150</t>
  </si>
  <si>
    <t>JAL14140300378086</t>
  </si>
  <si>
    <t>Trabajos Complementarios En La Calle Niños Héroes Entre Las Calles Francisco Sarabía Y La Av. Ricardo Alcalá En El Municipio De Tepatitlán De Morelos, Jalisco</t>
  </si>
  <si>
    <t>POA 2014 06 00 -0214</t>
  </si>
  <si>
    <t>JAL14140300378292</t>
  </si>
  <si>
    <t>Trabajos De Mantenimiento Del Periférico, En El Municipio De Guadalajara, Jalisco</t>
  </si>
  <si>
    <t>06001400402</t>
  </si>
  <si>
    <t>JAL14140300378391</t>
  </si>
  <si>
    <t>Construcción Y Rescate De Espacios Públicos Urbanos De Esparcimiento Familiar Parque Lineal Normalistas, Segunda Etapa, Municipio De Guadalajara</t>
  </si>
  <si>
    <t>06001400511</t>
  </si>
  <si>
    <t>JAL14140300378444</t>
  </si>
  <si>
    <t>Ejecución De Infraestructura Urbana Y Equipamiento En Vialidades De Conexión Intermunicipal De Zona Metropolitana En La Ciudad De Guadalajara</t>
  </si>
  <si>
    <t>06001400512</t>
  </si>
  <si>
    <t>JAL14140300378513</t>
  </si>
  <si>
    <t>Construcción Del Nodo Periférico-Santa Esther, Primera Etapa, Municipio De Zapopan</t>
  </si>
  <si>
    <t>06001400513</t>
  </si>
  <si>
    <t>JAL14140300378553</t>
  </si>
  <si>
    <t>Construcción Del Paso Deprimido En Periférico - Av. Federalismo Primera Etapa, En Los Municipios De Guadalajara Y Zapopan, Jalisco.</t>
  </si>
  <si>
    <t>06001400514</t>
  </si>
  <si>
    <t>JAL14140300378562</t>
  </si>
  <si>
    <t>Construcción De Solución Vial De Carretera Tesistán Cruce Carretera Colotlán Y Ampliación De Vialidad A 4 Carriles Carretera Colotlán, Primera Etapa, Municipio De Zapopan</t>
  </si>
  <si>
    <t>06001400515</t>
  </si>
  <si>
    <t>JAL14140300378646</t>
  </si>
  <si>
    <t>Construcción Del Nodo Vial Periférico ¿ Juan De La Barrera, Segunda Etapa, En El Municipio De San Pedro Tlaquepaque, Jalisco.</t>
  </si>
  <si>
    <t>06001400516</t>
  </si>
  <si>
    <t>JAL14140300378703</t>
  </si>
  <si>
    <t>Construcción Y Rescate De Espacios Públicos Y Urbanos De Esparcimiento Familiar Parque De La Solidaridad, Segunda Etapa, Municipio De Guadalajara Y Tonalá, Jalisco.</t>
  </si>
  <si>
    <t>06001400517</t>
  </si>
  <si>
    <t>Hectárea</t>
  </si>
  <si>
    <t>JAL14140300378755</t>
  </si>
  <si>
    <t>Construcción De Red De Vialidades E Infraestructura De Conexión Intermunicipal A Periférico Y Vialidades Principales De Guadalajara, Tlajomulco De Zúñiga, Tonalá En El Municipio De San Pedro Tlaquepaq</t>
  </si>
  <si>
    <t>06001400518</t>
  </si>
  <si>
    <t>JAL14140300378767</t>
  </si>
  <si>
    <t>Construcción De Nodo Vial Del Entronque En Av. Concepción - Camino Unión Del Cuatro, A La Altura De Las Vías Del Tren, En La Localidad De Concepción Del Valle, Primera Etapa, Municipio De Tlajomulco D</t>
  </si>
  <si>
    <t>06001400519</t>
  </si>
  <si>
    <t>JAL14140300378778</t>
  </si>
  <si>
    <t>Construcción Del Nodo Vial Ramón Corona-López Mateos, En La Localidad De San Agustín ¿ Lomas De Santa Anita, Segunda Etapa, Municipio De Tlajomulco De Zúñiga</t>
  </si>
  <si>
    <t>06001400520</t>
  </si>
  <si>
    <t>JAL14140300378790</t>
  </si>
  <si>
    <t>Rehabilitación E Imagen Urbana Del Ingreso El Salto - Juanacatlán, Primera Etapa, En Los Municipios Del Salto Y Juanacatlán.</t>
  </si>
  <si>
    <t>06001400521</t>
  </si>
  <si>
    <t>JAL14140300382436</t>
  </si>
  <si>
    <t>Construcción Y Rescate De Espacios Públicos Urbanos De Esparcimiento Familiar Parque Montenegro, Segunda Etapa, Municipio De El Salto, Jalisco</t>
  </si>
  <si>
    <t>06001400522</t>
  </si>
  <si>
    <t>JAL14140300382445</t>
  </si>
  <si>
    <t>INFEJAL 86714</t>
  </si>
  <si>
    <t>JAL14140300382480</t>
  </si>
  <si>
    <t>Reparacion De Andador Y Rodapie Con Malla E Instalacion Electrica</t>
  </si>
  <si>
    <t>INFEJAL 85854</t>
  </si>
  <si>
    <t>JAL14140300382517</t>
  </si>
  <si>
    <t>Rehabilitacion De Barda Perimetral Y Bardas</t>
  </si>
  <si>
    <t>INFEJAL 87171</t>
  </si>
  <si>
    <t>JAL14140300382591</t>
  </si>
  <si>
    <t>Sustitucion De Aulas</t>
  </si>
  <si>
    <t>INFEJAL 77725</t>
  </si>
  <si>
    <t>INSTITUTO DE LA INFRAESTRUCTURA EDUCATIVA DEL ESTADO DE JALISCO</t>
  </si>
  <si>
    <t>JAL14140300382611</t>
  </si>
  <si>
    <t>Empedrado En Cemento En Diversas Calles De Jaluco Del Municipio De Cihuatlán, Jalisco</t>
  </si>
  <si>
    <t>06001400293</t>
  </si>
  <si>
    <t>JAL14140300382692</t>
  </si>
  <si>
    <t>Rehabilitacion Integral</t>
  </si>
  <si>
    <t>INFEJAL 85909</t>
  </si>
  <si>
    <t>JAL14140300382741</t>
  </si>
  <si>
    <t>06001400405</t>
  </si>
  <si>
    <t>JAL14140300382748</t>
  </si>
  <si>
    <t>Impermeabilizacion De Edificio J Laboratorios Cubiculos Y Aulas Del Departamento De Botanica Y Zoologia De La Division De Ciencias Biologicas Y Ambientales</t>
  </si>
  <si>
    <t>INFEJAL 86009</t>
  </si>
  <si>
    <t>JAL14140300382779</t>
  </si>
  <si>
    <t>Construcción De Banquetas En La Calle Hnos. Aldama, En El Municipio De San Julián, Jal.</t>
  </si>
  <si>
    <t>06001400416</t>
  </si>
  <si>
    <t>Secretaría de Infraesstructura y Obra Pública</t>
  </si>
  <si>
    <t>JAL14140300387302</t>
  </si>
  <si>
    <t>Ejecucción De Obras Para Rutas Creativas Vías Verdes, Tramo Sendero Intermunicipal De Movilidad Interna En Santa Curz De Bárcenas, En El Muncipio De Ahualulco Del Mercado, Jalisco.</t>
  </si>
  <si>
    <t>06001400437</t>
  </si>
  <si>
    <t>JAL14140300388699</t>
  </si>
  <si>
    <t>Rehabilitacion De Red General De Drenaje En Calle Cruz Blanca De La Colonia La Cruz, Municipio De Zapotiltic</t>
  </si>
  <si>
    <t>71616</t>
  </si>
  <si>
    <t>JAL14140300388853</t>
  </si>
  <si>
    <t>Rehabilitacion De Red General De Drenaje En Calle Cruz Verde De La Colonia La Cruz, Municipio De Zapotiltic</t>
  </si>
  <si>
    <t>71619</t>
  </si>
  <si>
    <t>JAL14140300389433</t>
  </si>
  <si>
    <t>POA 2014 06 00 -0003</t>
  </si>
  <si>
    <t>JAL14140300389434</t>
  </si>
  <si>
    <t>Construccion De Comedor Comunitario En La Localidad De El Camichin Municipio De Tuxcacuesco</t>
  </si>
  <si>
    <t>24286</t>
  </si>
  <si>
    <t>Tuxcacuesco</t>
  </si>
  <si>
    <t>El Camichín</t>
  </si>
  <si>
    <t>Municipio de Tuxcacuesco</t>
  </si>
  <si>
    <t>JAL14140300389480</t>
  </si>
  <si>
    <t>Ultima Etapa De Construcción Del "Teatro Municipal" En San Julian El Alto Jalisco</t>
  </si>
  <si>
    <t>POA 2014 06 00 -0201</t>
  </si>
  <si>
    <t>JAL14140300390267</t>
  </si>
  <si>
    <t>Rehabilitación De Red General De Drenaje En Calle Cruz Roja De La Colonia La Cruz</t>
  </si>
  <si>
    <t>71595</t>
  </si>
  <si>
    <t>JAL14140300390424</t>
  </si>
  <si>
    <t>Rehabilitación De La Av. 20 De Noviembre ¿2da. Etapa¿ Desde El Puente Sobre El Río Zula, Hasta La Calle Del Cbetis (Laterales), En El Municipio De Ocotlán.</t>
  </si>
  <si>
    <t>06001400559</t>
  </si>
  <si>
    <t>JAL14140300390529</t>
  </si>
  <si>
    <t>Construcción De Ciclovía E Imagen Urbana Sobre Av. Francisco Zarco, Desde Entrada A Ocotlán, Hasta Centro Universitario Ciénega, Primera Etapa, En El Municipio De Ocotlán.</t>
  </si>
  <si>
    <t>06001400558</t>
  </si>
  <si>
    <t>JAL14140300390791</t>
  </si>
  <si>
    <t>Rehabilitación De Red General De Drenaje En Calle Avila Camacho Col. Lázaro Cárdenas En El Municipio De Zapotiltic</t>
  </si>
  <si>
    <t>71624</t>
  </si>
  <si>
    <t>JAL14140300390880</t>
  </si>
  <si>
    <t>Rehabilitacion De Red General De Drenaje En Calle Pedro Moreno, Municipio De Zapotiltic</t>
  </si>
  <si>
    <t>71628</t>
  </si>
  <si>
    <t>JAL14140300390908</t>
  </si>
  <si>
    <t>Rehabilitación De Red De Drenaje En Calle Hernan Cortez Col. Lázaro Cárdenas En El Municipio De Zapotiltic</t>
  </si>
  <si>
    <t>71631</t>
  </si>
  <si>
    <t>JAL14140300390950</t>
  </si>
  <si>
    <t>Rehabilitación De Red General De Drenaje En Calle Leona Vicario De La Colonia Huescalapa, Municipio De Zapotiltic</t>
  </si>
  <si>
    <t>71633</t>
  </si>
  <si>
    <t>JAL14140300391358</t>
  </si>
  <si>
    <t>Rehabilitación De Red General De Drenaje En Calle Chimalpopocatl De La Colonia Lázaro Cárdenas</t>
  </si>
  <si>
    <t>71608</t>
  </si>
  <si>
    <t>JAL14140300391409</t>
  </si>
  <si>
    <t>Rehabilitación De Red General De Drenaje En Calle López Cotilla De La Colonia Lázaro Cárdenas</t>
  </si>
  <si>
    <t>71609</t>
  </si>
  <si>
    <t>JAL14140300391518</t>
  </si>
  <si>
    <t>Construcción De Red De Drenaje Sanitario Y Línea De Agua Potable, Primera Etapa Enel Municipio De Juanacatlán</t>
  </si>
  <si>
    <t>72271</t>
  </si>
  <si>
    <t>JAL14140300395590</t>
  </si>
  <si>
    <t>Electrificación Para Dotar A Viviendas De Servicio De Energía Eléctrica En La Colonia San Francisco De La Soledad, Municipio De Tonalá</t>
  </si>
  <si>
    <t>34780</t>
  </si>
  <si>
    <t>JAL14140300399482</t>
  </si>
  <si>
    <t>Primera Etapa De La Construccion De Lateral A Nivel En Prolongacion Javier Mina En La Cabecera Municipal De Tototlan</t>
  </si>
  <si>
    <t>OP 009</t>
  </si>
  <si>
    <t>ARMANDO FALCON CARDENAS</t>
  </si>
  <si>
    <t>JAL14140300399662</t>
  </si>
  <si>
    <t>Construccion De Empedrado Con Huellas De Concreto En El Camino Al Guayabal</t>
  </si>
  <si>
    <t>OP 0010</t>
  </si>
  <si>
    <t>OBRAS PUBLICAS MUNICIPALES</t>
  </si>
  <si>
    <t>JAL14140300399843</t>
  </si>
  <si>
    <t>Construccion De Cancha De Usos Multiples Con Graderia Y Techado</t>
  </si>
  <si>
    <t>OP 0011</t>
  </si>
  <si>
    <t>JAL14140300400337</t>
  </si>
  <si>
    <t>Colocacion De Tanque Elevado Para Agua Potable Colonia San Javier</t>
  </si>
  <si>
    <t>OP OO12</t>
  </si>
  <si>
    <t>U037 Infraestructura Hídrica</t>
  </si>
  <si>
    <t>JAL14140300402520</t>
  </si>
  <si>
    <t>Construcción De Huellas De Concreto Y Empedrado Ahogado En Cemento En La Calle Prolongacion Lazaro Cardenas En La Localidad De Coatlancillo En El Municipio De Tonaya</t>
  </si>
  <si>
    <t>Coatlancillo</t>
  </si>
  <si>
    <t>H. AYUNTAMIENTO DE TONAYA</t>
  </si>
  <si>
    <t>JAL14140300402580</t>
  </si>
  <si>
    <t>Construcción De Domo Deportivo</t>
  </si>
  <si>
    <t xml:space="preserve">H. AYUNTAMIENTO DE TONAYA JALISCO </t>
  </si>
  <si>
    <t>JAL14140300402626</t>
  </si>
  <si>
    <t>Construcción De Huellas De Concreto Y Empedrado Ahogado En Cemento,Sustitución De Linea De Agua,Linea De Drenaje,Y Construcción De Banquetas En La Calle Lázaro Cárdenas En La Localidad De Coatlancillo</t>
  </si>
  <si>
    <t>JAL14140300402767</t>
  </si>
  <si>
    <t>Construccion, Rehabilitacion Y Equipamiento De La Casa De La Cultura Doctor Monico Soto</t>
  </si>
  <si>
    <t>S209 Programa de Apoyo a la Infraestructura Cultural de los Estados (PAICE)</t>
  </si>
  <si>
    <t>JAL14140300402840</t>
  </si>
  <si>
    <t>Construcción De Banquetas En La Calle Libertad</t>
  </si>
  <si>
    <t>JAL14140300402852</t>
  </si>
  <si>
    <t>Construccion De Linea De Agua En La Calle Libertad</t>
  </si>
  <si>
    <t>JAL14140300402864</t>
  </si>
  <si>
    <t>Construccion De Linea De Drenaje En La Calle Libertad</t>
  </si>
  <si>
    <t>JAL14140300402880</t>
  </si>
  <si>
    <t>Construcción De Huellas De Concreto Y Empedrado Ahogado En Cemento En La Calle Libertad</t>
  </si>
  <si>
    <t>JAL14140300403354</t>
  </si>
  <si>
    <t xml:space="preserve">Pavimentación En Concreto Hidráulico De Av. México Del 2 800 Al 9 280 Hasta La Av. Federación, Municipio De Puerto Vallarta, Jalisco          </t>
  </si>
  <si>
    <t>06001400560</t>
  </si>
  <si>
    <t>JAL14140400409677</t>
  </si>
  <si>
    <t>Construcción Nueva De Alberca Semiolímpica En La Localidad De Valle Juárez</t>
  </si>
  <si>
    <t>JAL14140400418929</t>
  </si>
  <si>
    <t>Cg.228 Desarrollar Un Parque Industrial En Lagos De Moreno</t>
  </si>
  <si>
    <t>FNE-140911-CAD1-00091182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</si>
  <si>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amplio subestacion electrica existente y se encuentra en construccion una nueva subsetacion electrica, se solicito ampliacion de plazo ya se beneficiaron las 10 empresas en esta primera etapa. - SISTEMA: Pasa al siguiente nivel.</t>
  </si>
  <si>
    <t>JAL14140400421525</t>
  </si>
  <si>
    <t>Adquisición Y Donación De Ayudas Funcionales Para Adultos Mayores En Condiciones De Vulnerabilidad En El Estado De Jalisco 2014</t>
  </si>
  <si>
    <t>JAL14140400421684</t>
  </si>
  <si>
    <t>Adquisición Y Donación De Equipos De Cómputo Y Software Especializado A Niñas, Niños Y Adolescentes Con Discapacidad Visual Del Estado De Jalisco 2014</t>
  </si>
  <si>
    <t>S039 Programa de Atención a Personas con Discapacidad</t>
  </si>
  <si>
    <t>JAL14140400421705</t>
  </si>
  <si>
    <t>Reequipamiento Del Centro De Rehabilitación Integral Del Estado De Jalisco Y De Las Unidades Básicas De Rehabilitación De Los Municipios De Lagos De Moreno, Tecalitlán Y Mascota. 2014</t>
  </si>
  <si>
    <t>JAL14140400423701</t>
  </si>
  <si>
    <t>Adquisición De Equipo Para La Digitalización Del Registro Público De La Propiedad</t>
  </si>
  <si>
    <t>FNE-141128-C1-5-00113545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</si>
  <si>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reintegro de int 20/Nov/2015 cancelacion cta bancaria y validac inadem DGA/466  - SISTEMA: Pasa al siguiente nivel.</t>
  </si>
  <si>
    <t>JAL14140400423744</t>
  </si>
  <si>
    <t>Gestión Y Fortalecimiento Del Proceso De Producción De Microempresas Manufactureras Con Mrp -- Appministra 55</t>
  </si>
  <si>
    <t>FNE-141126-C5-3-00110814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</si>
  <si>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proceso de seguimiento y cumplimiento de impactos programada cerrar en el siguiente trimestre </t>
  </si>
  <si>
    <t>JAL14140400423772</t>
  </si>
  <si>
    <t>Gestión Y Fortalecimiento Del Proceso De Producción De Microempresas Manufactureras Con Mrp -- Appministra 24</t>
  </si>
  <si>
    <t>FNE-141126-C5-3-00110562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</si>
  <si>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proceso de seguimiento y cumplimiento de impactos programada cerrar en el siguiente trimestre  - SISTEMA: Pasa al siguiente nivel.</t>
  </si>
  <si>
    <t>JAL14140400423810</t>
  </si>
  <si>
    <t>Mantenimiento De La Presa De Almacenamiento El Salitrillo En La Cabecera Municipal En El Municipio De Mixtlán</t>
  </si>
  <si>
    <t>06001400323</t>
  </si>
  <si>
    <t>JAL14140400424353</t>
  </si>
  <si>
    <t>Trabajos Complementarios Para La Construcción De Obras De Contingencia Por Deslizamiento En El Cerro Del Pozo Del Padre Y Desazolve Del Río Ayotlán En Su Curso Por La Zona Urbana, Municipio De Ayotlán</t>
  </si>
  <si>
    <t>06001400788</t>
  </si>
  <si>
    <t>JAL14140400424369</t>
  </si>
  <si>
    <t>Desarrollar E Implementar El Sistema De Información Geográfica Para El Municipio De Zapotlán El Grande</t>
  </si>
  <si>
    <t>FNE-141125-C1-5-00109435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</si>
  <si>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día 3 de diciembre de 2015 se puso en funcionamiento el Sistema de Información Geografico y durante el periodo de seguimiento y mantenimiento del sistema se integraron cada uno de los 4 programas fundamentales que hacen parte del SIG, los cuales se relacionaron anteriormente.  - SISTEMA: Pasa al siguiente nivel.</t>
  </si>
  <si>
    <t>JAL14140400424398</t>
  </si>
  <si>
    <t>Reconstrucción Del Puente Peatonal Colgante ¿Santa Gertrudis¿ En El Municipio De Zapotiltic, Jalisco.</t>
  </si>
  <si>
    <t>06001400794</t>
  </si>
  <si>
    <t>JAL14140400424450</t>
  </si>
  <si>
    <t>Reconstrucción De Puente Vehicular El Ranchito En El Municipio De Atenguillo, Jalisco Ii Etapa</t>
  </si>
  <si>
    <t>06001400968</t>
  </si>
  <si>
    <t>JAL14140400424503</t>
  </si>
  <si>
    <t>Proyecto Ejecutivo De La Construcción Y/O Instalación De La Unidad Regional De Servicios Especiales ¿Unirse¿ En Ocotlán Y Autlán De Navarro, Jalisco.</t>
  </si>
  <si>
    <t>06001400561</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</si>
  <si>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</si>
  <si>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</si>
  <si>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</si>
  <si>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</si>
  <si>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</si>
  <si>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</si>
  <si>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JAL14140400427521</t>
  </si>
  <si>
    <t>Acondicionamiento De La Cancha De Futbol, En La Colonia La Presa (Lázaro Cárdenas) En El Municipio De Zapotiltic, Jalisco.</t>
  </si>
  <si>
    <t>06001400638</t>
  </si>
  <si>
    <t>JAL14140400429316</t>
  </si>
  <si>
    <t>Convenio Adicional Rescate De 2 Espacios Públicos De Convivencia Familiar, En El Parque Del Dif Y El Parque Las Moras, En El Municipio De San Juan De Los Lagos, Jalisco.</t>
  </si>
  <si>
    <t>06001400640</t>
  </si>
  <si>
    <t>JAL14140400429440</t>
  </si>
  <si>
    <t>Obras Complementarias Para El Mejoramiento Y Equipamiento Del Instituto De Ciencias Forenses En La Localidad De Atotonilco El Alto, Jalisco.</t>
  </si>
  <si>
    <t>06001400790</t>
  </si>
  <si>
    <t>JAL14140400429520</t>
  </si>
  <si>
    <t>Espacio De Convivencia Familiar En La Ermita, Cabecera Municipal De Yahualica De González Gallo, Jalisco.</t>
  </si>
  <si>
    <t>06001400793</t>
  </si>
  <si>
    <t>JAL14140400429558</t>
  </si>
  <si>
    <t>Techado De Patio Cívico De La Escuela Primaria ¿Manuel López Cotilla¿ En La Cabecera Municipal De Villa Guerrero, Jalisco.</t>
  </si>
  <si>
    <t>06001400802</t>
  </si>
  <si>
    <t>JAL14140400429700</t>
  </si>
  <si>
    <t>Trabajos Complementarios Para La Construcción De Espacio Público De Convivencia Familiar En El Parque La Guadalupe En El Municipio De Quitupan, Jalisco.</t>
  </si>
  <si>
    <t>06001400971</t>
  </si>
  <si>
    <t>JAL14140400431875</t>
  </si>
  <si>
    <t>Trabajos Complementarios De Pavimentación Asfáltica En El Ingreso Principal De La Ciudad De San Antonio De La Garza, En El Municipio De Unión De San Antonio, Jalisco.</t>
  </si>
  <si>
    <t>06001400608</t>
  </si>
  <si>
    <t>JAL14140400431950</t>
  </si>
  <si>
    <t>Construcción De 2 Puentes Vehiculares Ubicados En El Km 4 500 Del Camino A La Localidad De Los Arboles Y Del Camino A La Comunidad Indígena De Mazatan En El Municipio De La Huerta, Jalisco.</t>
  </si>
  <si>
    <t>06001400621</t>
  </si>
  <si>
    <t>JAL14140400432147</t>
  </si>
  <si>
    <t>Continuación De La Rehabilitación De Las Calles En El Primer Cuadro En La Localidad De San Sebastián, En El Municipio De Tlajomulco De Zúñiga, Jalisco.</t>
  </si>
  <si>
    <t>06001400642</t>
  </si>
  <si>
    <t>JAL14140400432490</t>
  </si>
  <si>
    <t>Empedrado Zampeado En Priv. 16 De Septiembre Entre Miguel Hidalgo Y Priv Hidalgo</t>
  </si>
  <si>
    <t>FISM075/14</t>
  </si>
  <si>
    <t>DIRECCIÓN GENERAL DE OBRAS PÚBLICAS</t>
  </si>
  <si>
    <t>JAL14140400433668</t>
  </si>
  <si>
    <t>Apoyo Económico A 42 Proyectos De Mejoramiento De Vivienda En 13 Localidades Del Municipio De Atenguillo (Fam)</t>
  </si>
  <si>
    <t>715</t>
  </si>
  <si>
    <t>JAL14140400437864</t>
  </si>
  <si>
    <t>Construcción De Re De Agua Potable En La Colonia Rincón Del Agua</t>
  </si>
  <si>
    <t>06001400897</t>
  </si>
  <si>
    <t>JAL14140400438720</t>
  </si>
  <si>
    <t>6001400614</t>
  </si>
  <si>
    <t>JAL14140400438786</t>
  </si>
  <si>
    <t>6001400585</t>
  </si>
  <si>
    <t>JAL14140400438902</t>
  </si>
  <si>
    <t>06001400776</t>
  </si>
  <si>
    <t>JAL14140400439009</t>
  </si>
  <si>
    <t>Construcción Y Equipamiento De Red De Bici Pública Metropolitana, Zonas 30 Y Ciclovías, Segunda Etapa, Zona Metropolitana De Guadalajara, Jalisco.</t>
  </si>
  <si>
    <t>06001400656</t>
  </si>
  <si>
    <t>JAL14140400439175</t>
  </si>
  <si>
    <t>Construcción Del Sistema Metropolitano De Espacios Públicos, Primera Etapa, En Los Municipios De Guadalajara, Zapopan, San Pedro Tlaquepaque, Tonalá Y Tlajomulco De Zúñiga</t>
  </si>
  <si>
    <t>06001400651</t>
  </si>
  <si>
    <t>JAL14140400439212</t>
  </si>
  <si>
    <t>Andador Hacia El Hospital Del Municipio De Huejuquilla El Alto, Jalisco.</t>
  </si>
  <si>
    <t>06001400791</t>
  </si>
  <si>
    <t>JAL14140400439238</t>
  </si>
  <si>
    <t>Construcción De Vialidad, Parque Lineal Y Ciclovía En El Arroyo San Gaspar, Primera Etapa, Municipio De Tonalá</t>
  </si>
  <si>
    <t>06001400650</t>
  </si>
  <si>
    <t>Financiera:  / Física: terminación anticipada / Registro: SISTEMA: Pasa al siguiente nivel.</t>
  </si>
  <si>
    <t>JAL14140400439367</t>
  </si>
  <si>
    <t>Pavimentación De Calle Emiliano Zapata-L. Mateos, Santa María Olimpia Cabecera Municipal De Poncitlán, Jalisco.</t>
  </si>
  <si>
    <t>06001400798</t>
  </si>
  <si>
    <t>Secretaría de Infraestructura y Obra Publica</t>
  </si>
  <si>
    <t>JAL14140400439411</t>
  </si>
  <si>
    <t>Rehabilitación De La Prol. Pablo Valdez - Av. San Gaspar Y Construcción De Ciclovía, Primera Etapa, Municipio De Tonalá, Jalisco.</t>
  </si>
  <si>
    <t>06001400648</t>
  </si>
  <si>
    <t>JAL14140400439444</t>
  </si>
  <si>
    <t>Construcción De La 1ra Etapa De Pavimentación Con Losas De Concreto, Línea De Agua Potable Y Red De Drenaje De La Calle Prisciliano Sánchez En La Cabecera Municipal De Villa Purificación, Jalisco.</t>
  </si>
  <si>
    <t>06001400803</t>
  </si>
  <si>
    <t>JAL14140400439453</t>
  </si>
  <si>
    <t>Productos Financieros Fais 2014</t>
  </si>
  <si>
    <t>POA 2014 06 00 -0301</t>
  </si>
  <si>
    <t>JAL14140400439507</t>
  </si>
  <si>
    <t>Rehabilitación De La Av. Patria (Av. Malecón) Y Construcción De Ciclovía, Primera Etapa, Municipio De Tonalá</t>
  </si>
  <si>
    <t>06001400647</t>
  </si>
  <si>
    <t>JAL14140400439576</t>
  </si>
  <si>
    <t>Construcción De Solución Vial En Av. Mariano Otero Y Av. López Mateos, Primera Etapa, En El Municipio De Zapopan, Jalisco.</t>
  </si>
  <si>
    <t>06001400646</t>
  </si>
  <si>
    <t>JAL14140400439628</t>
  </si>
  <si>
    <t>Pavimentación De Segunda Etapa De Calle En El Municipio De Casimiro Castillo, Jalisco.</t>
  </si>
  <si>
    <t>06001400939</t>
  </si>
  <si>
    <t>JAL14140400439690</t>
  </si>
  <si>
    <t>Obras De Mantenimiento De La Carretera Tolimán - El Petacal, Primera Etapa, Toliman, Jalisco.</t>
  </si>
  <si>
    <t>POA 2014 06 00 -0458</t>
  </si>
  <si>
    <t>JAL14140400439705</t>
  </si>
  <si>
    <t>Construcción Y Parque Lineal De La Ampliación De Av. Patria Entre Av. Alcalde Y Federalismo, Primera Etapa, Municipio De Guadalajara, Jalisco.</t>
  </si>
  <si>
    <t>06001400644</t>
  </si>
  <si>
    <t>JAL14140400439784</t>
  </si>
  <si>
    <t>Obras Complementarias Para La Construcción De Hipuerto Para Emergencias Médicas En El Municipio De Mezquitic, Jalisco.</t>
  </si>
  <si>
    <t>POA 2014 06 00 -0302</t>
  </si>
  <si>
    <t>JAL14140400439961</t>
  </si>
  <si>
    <t>Pavimentación En Las Calles De Santiago, Municipio De Colotlan.</t>
  </si>
  <si>
    <t>POA 2014 06 00 -0449</t>
  </si>
  <si>
    <t>JAL14140400440014</t>
  </si>
  <si>
    <t>Mejoramiento Edificio Cesp</t>
  </si>
  <si>
    <t>JAL14140400440023</t>
  </si>
  <si>
    <t>Pavimentación Con Concreto Hidráulico Y Banquetas En Calle Matamoros, Municipio De Jesus María.</t>
  </si>
  <si>
    <t>POA 2014 06 00 -0447</t>
  </si>
  <si>
    <t>JAL14140400440156</t>
  </si>
  <si>
    <t>Rehabilitacion Del Camellon Central Por Ingreso Norponiente En Cabecera Municipal (Calzada Madero Y Carranza Entre Calle Municipio Libre Y Pedro Ramirez Vázquez). En El Municipio De  Zapotlan El Grand</t>
  </si>
  <si>
    <t>POA 2014 06 00 -0316</t>
  </si>
  <si>
    <t>JAL14140400440226</t>
  </si>
  <si>
    <t>Modernización De La Carretera Villa Hidalgo-Teocaltiche Quinta Etapa Del Km 18 800 Al 19 800 En El Municipio De Villa Hidalgo, Jalisco.</t>
  </si>
  <si>
    <t>6001400800</t>
  </si>
  <si>
    <t>JAL14140400440235</t>
  </si>
  <si>
    <t>Pavimentación Con Concreto Hidráulico En La Calle Justo Sierra Entre Las Calles; Gustavo Díaz Ordaz Y Luis Echeverría Álvarez, En El Municipio De Teocaltiche (Finiquito).</t>
  </si>
  <si>
    <t>06001400833</t>
  </si>
  <si>
    <t>JAL14140400440256</t>
  </si>
  <si>
    <t>Programa De Mejoramiento Urbano E Institucional De La Zona Metropolitana De Guadalajara</t>
  </si>
  <si>
    <t>POA 2014 06 00 -0329</t>
  </si>
  <si>
    <t>JAL14140400440300</t>
  </si>
  <si>
    <t>Construccion Y Rescate De Espacio Recreativo Para Previo Ubicado En Av. Normalistas A. Rubio Y Pereira En El Mpio. De Guadalajara 1ra. Etapa</t>
  </si>
  <si>
    <t>POA 2014 06 00 -0328</t>
  </si>
  <si>
    <t>JAL14140400440398</t>
  </si>
  <si>
    <t>Proyectos Ejecutivos De Unidades Regionales De Servicios Estatales En Los Municipio De Autlán De Navarro Y Ocotlán</t>
  </si>
  <si>
    <t>POA 2014 06 00 -0298</t>
  </si>
  <si>
    <t>JAL14140400440644</t>
  </si>
  <si>
    <t>Desazolve Del Canal Santa Catalina En El Municipio De Zapopan, Jalisco.</t>
  </si>
  <si>
    <t>06001400901</t>
  </si>
  <si>
    <t>JAL14140400441288</t>
  </si>
  <si>
    <t>06001400657</t>
  </si>
  <si>
    <t>JAL14140400443077</t>
  </si>
  <si>
    <t>INFEJAL ADQ-10-0011-2014</t>
  </si>
  <si>
    <t>Mobiliario y equipo</t>
  </si>
  <si>
    <t>JAL14140400443101</t>
  </si>
  <si>
    <t>Profesionalización Y Fortalecimiento En Refugio Para Mujeres, Sus Hijas E Hijos Que Viven Violencia Extrema Y En Su Caso Centros De Atención Externa 2014.</t>
  </si>
  <si>
    <t>JAL14140400444015</t>
  </si>
  <si>
    <t>Asfalto En Hacienda De La Daga En Lomas Del Valle</t>
  </si>
  <si>
    <t>SECRETARIA DE OBRAS PUBLICAS Y RECURSOS HIDRAULICOS</t>
  </si>
  <si>
    <t>JAL14140400444163</t>
  </si>
  <si>
    <t>Asfaltado Calle Hidalgo Colonia En La Localidad Del El Puesto, Segunda Etapa</t>
  </si>
  <si>
    <t>El Puesto</t>
  </si>
  <si>
    <t>JAL14140400444968</t>
  </si>
  <si>
    <t>Empedrado Ahogado En Concreto En Pedro De Marfil En Colonia Alcaldes</t>
  </si>
  <si>
    <t>JAL14140400445023</t>
  </si>
  <si>
    <t>Pavimentacion En Calle Pedro Moreno En La Localidad De Cuarenta</t>
  </si>
  <si>
    <t>Paso de Cuarenta (San Miguel de Cuarenta)</t>
  </si>
  <si>
    <t>JAL14140400445038</t>
  </si>
  <si>
    <t xml:space="preserve">Techos Firmes Localidad De Las Minas </t>
  </si>
  <si>
    <t>Las Minas</t>
  </si>
  <si>
    <t>JAL14140400445080</t>
  </si>
  <si>
    <t>Techos Firmes Localidad Las Paredes</t>
  </si>
  <si>
    <t>Las Paredes</t>
  </si>
  <si>
    <t>JAL14140400445086</t>
  </si>
  <si>
    <t>Pavimentacion Calle Acueducto En San Miguel</t>
  </si>
  <si>
    <t>JAL14140400445130</t>
  </si>
  <si>
    <t>Pavimentacion Calle Morelos En La Localidad De Cuarenta</t>
  </si>
  <si>
    <t>JAL14140400445174</t>
  </si>
  <si>
    <t>Asfaltado En Calles Santa Cruz Y Alvaro Obregon En San Miguel</t>
  </si>
  <si>
    <t>JAL14140400445226</t>
  </si>
  <si>
    <t>Pavimentacion Calle Independencia En Comanja De Corona</t>
  </si>
  <si>
    <t>Comanja de Corona</t>
  </si>
  <si>
    <t>JAL14140400445258</t>
  </si>
  <si>
    <t>Techos Firmes Localidad Mesas De Mendoza</t>
  </si>
  <si>
    <t>JAL14140400447617</t>
  </si>
  <si>
    <t>Construcción De Cuatro Aulas Didácticas, Un Aula De Usos Múltiples</t>
  </si>
  <si>
    <t>INFEJAL 81610</t>
  </si>
  <si>
    <t>JAL14140400447649</t>
  </si>
  <si>
    <t>Construcción De Nueve Aulas Didácticas, Un Laboratorio Polifuncional</t>
  </si>
  <si>
    <t>INFEJAL 86374</t>
  </si>
  <si>
    <t>JAL14140400447698</t>
  </si>
  <si>
    <t>Demolición De Losas, Rehabilitación De Red Eléctrica, Contactos Y Reh</t>
  </si>
  <si>
    <t>INFEJAL 87835</t>
  </si>
  <si>
    <t>JAL14140400447743</t>
  </si>
  <si>
    <t>Rehabilitación De Inmueble</t>
  </si>
  <si>
    <t>INFEJAL 77552</t>
  </si>
  <si>
    <t>JAL14140400447929</t>
  </si>
  <si>
    <t>Rehabilitación De Sanitarios</t>
  </si>
  <si>
    <t>INFEJAL 86132</t>
  </si>
  <si>
    <t>JAL14140400451026</t>
  </si>
  <si>
    <t>Rehabilitación Del Instituto Cultural Cabañas En El Municipio De Guadalajara, Jalisco</t>
  </si>
  <si>
    <t>06001401012</t>
  </si>
  <si>
    <t>Secretaria de Infraestructura y Obra y Pública</t>
  </si>
  <si>
    <t>JAL14140400452142</t>
  </si>
  <si>
    <t>Pavimentación De Varias Calles Del Municipio De Guadalajara, Tercera Etapa.(Programa De Pavimento En Estado De Jalisco)</t>
  </si>
  <si>
    <t>06001401007</t>
  </si>
  <si>
    <t>JAL14140400452194</t>
  </si>
  <si>
    <t>Pavimentación De Varias Calles Del Municipio De Guadalajara, Segunda Etapa.(Programa De Pavimento En Estado De Jalisco)</t>
  </si>
  <si>
    <t>06001401008</t>
  </si>
  <si>
    <t>JAL14140400452228</t>
  </si>
  <si>
    <t>Pavimentación De Varias Calles Del Municipio De Guadalajara, Primera Etapa.(Programa De Pavimento En Estado De Jalisco)</t>
  </si>
  <si>
    <t>06001401009</t>
  </si>
  <si>
    <t>JAL14140400452268</t>
  </si>
  <si>
    <t>Primera Etapa De Balizamiento E Infraestructura Vial En La Zona Metropolitana.(Programa De Pavimento En El Estado De Jalisco)</t>
  </si>
  <si>
    <t>06001401010</t>
  </si>
  <si>
    <t>JAL14140400453054</t>
  </si>
  <si>
    <t>06001400585</t>
  </si>
  <si>
    <t>JAL14140400453096</t>
  </si>
  <si>
    <t>06001400614</t>
  </si>
  <si>
    <t>JAL14140400453272</t>
  </si>
  <si>
    <t>Gasto De Indirectos Para El Fondo De La Infraestructura Social Para Las Entidades Fise Jalisco 2014</t>
  </si>
  <si>
    <t>06001400888</t>
  </si>
  <si>
    <t>JAL14140400453296</t>
  </si>
  <si>
    <t xml:space="preserve">Ampliacion De Metas Adquisicion De Armanento  </t>
  </si>
  <si>
    <t xml:space="preserve">SECRETARIA DE FINANZAS Y ADMINISTRACION </t>
  </si>
  <si>
    <t xml:space="preserve">DIRECCION DE SEGURIDAD PUBLICA MUNICIPAL </t>
  </si>
  <si>
    <t>JAL14140400454925</t>
  </si>
  <si>
    <t>Construccion De  Red Hidarulica  En La Calle Fco. I. Madera De La Localidad De Piedra Pesada.</t>
  </si>
  <si>
    <t>FISE0114</t>
  </si>
  <si>
    <t>Piedra Pesada</t>
  </si>
  <si>
    <t>EMPRESA GUTCA S DE RL DE CV.</t>
  </si>
  <si>
    <t>JAL14140400455059</t>
  </si>
  <si>
    <t>Construccion De Red Sanitaria  En La Calle Revolucion De La Localidad Del Lo Arado</t>
  </si>
  <si>
    <t>FISE0314</t>
  </si>
  <si>
    <t>EMPRESA CONSTRUCCION GUTCA</t>
  </si>
  <si>
    <t>JAL14140400455099</t>
  </si>
  <si>
    <t>Contruccion De Red Hidraulica En La Calle Buenos Aires En La Localidad Del Lo Arado.</t>
  </si>
  <si>
    <t>FISE0414</t>
  </si>
  <si>
    <t>JAL14140400458700</t>
  </si>
  <si>
    <t>Programa De Contenerización En El Estado De Jalisco</t>
  </si>
  <si>
    <t>020</t>
  </si>
  <si>
    <t>Secretaría de Medio Ambiente y Desarrollo Territorial</t>
  </si>
  <si>
    <t>Contenedores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</si>
  <si>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esta en espera de las bitácoras del proveedor y fotografías  - SISTEMA: Pasa al siguiente nivel.</t>
  </si>
  <si>
    <t>JAL14140400460148</t>
  </si>
  <si>
    <t>Rehabilitacion De Viviendas</t>
  </si>
  <si>
    <t>MUNICIPIO DE AHUALULCO DE MERCADO DIRECCION DE OBRAS PUBLICAS</t>
  </si>
  <si>
    <t>JAL14150100472608</t>
  </si>
  <si>
    <t>Puente De Totolimispa, En El Municipio De San Gabriel, Jalisco.</t>
  </si>
  <si>
    <t>06001401098</t>
  </si>
  <si>
    <t>JAL14150100472648</t>
  </si>
  <si>
    <t xml:space="preserve">Cancha De Usos Múltiples En El Municipio De Zapopan, Jalisco.             </t>
  </si>
  <si>
    <t>06001401101</t>
  </si>
  <si>
    <t>JAL14150100474267</t>
  </si>
  <si>
    <t>Rehabilitación De Unidad Deportiva, En El Municipio De San Gabriel, Jalisco.</t>
  </si>
  <si>
    <t>06001401102</t>
  </si>
  <si>
    <t>JAL14150100474292</t>
  </si>
  <si>
    <t>630 M2 De Pavimento Hidráulico En La Calle San Miguel En La Colonia El Caracol En El Municipio De Zapopan, Jalisco.</t>
  </si>
  <si>
    <t>06001401103</t>
  </si>
  <si>
    <t>JAL14150100474317</t>
  </si>
  <si>
    <t xml:space="preserve">630 M2 De Pavimento Hidráulico En La Calle Huele De Noche En La Colonia Ángeles De Nextipac, En El Municipio De Zapopan, Jalisco.                </t>
  </si>
  <si>
    <t>06001401104</t>
  </si>
  <si>
    <t>JAL14150100474338</t>
  </si>
  <si>
    <t xml:space="preserve">1214 M2 De La Calle 20 De Noviembre, En La Comunidad De Pabelo En El Municipio De Villa Purificación, Jalisco. </t>
  </si>
  <si>
    <t>06001401105</t>
  </si>
  <si>
    <t>JAL14150100474371</t>
  </si>
  <si>
    <t>761 M2  De Pavimento Hidráulico En La Calle De Juan Escutia En La Colonia Prados De Santa Lucia Segunda Sección En El Municipio De Zapopan, Jalisco.</t>
  </si>
  <si>
    <t>06001401106</t>
  </si>
  <si>
    <t>JAL14150100474402</t>
  </si>
  <si>
    <t>710 M2 De Pavimento Hidráulico En La Calle Adolfo López Mateos En La Comunidad De Lázaro Cárdenas En El Municipio De Tomatlán, Jalisco.</t>
  </si>
  <si>
    <t>06001401107</t>
  </si>
  <si>
    <t>JAL14150100474465</t>
  </si>
  <si>
    <t>644 M2 De Pavimento Hidráulico En Las Calles De Privada California Y Andador Jiménez En La Colonia California En El Municipio De Zapopan, Jalisco.</t>
  </si>
  <si>
    <t>06001401108</t>
  </si>
  <si>
    <t>JAL14150100474518</t>
  </si>
  <si>
    <t>644 M2 De Pavimento Hidráulico En La Calle Lázaro Cárdenas En La Comunidad De Vicente Guerrero Lomas Coloradas  En El Municipio De Tomatlán, Jalisco.</t>
  </si>
  <si>
    <t>06001401109</t>
  </si>
  <si>
    <t>JAL14150100474540</t>
  </si>
  <si>
    <t>2555 M2 De Pavimento Hidráulico En La Calle Hidalgo En La Delegación Lo Arado En El Municipio De Casimiro Castillo, Jalisco.</t>
  </si>
  <si>
    <t>06001401110</t>
  </si>
  <si>
    <t>JAL14150100474564</t>
  </si>
  <si>
    <t>644 M2 De Pavimento Hidráulico En La Calle Estación En La Delegación Copala En El Municipio De Tolimán, Jalisco.</t>
  </si>
  <si>
    <t>06001401111</t>
  </si>
  <si>
    <t>JAL14150100474589</t>
  </si>
  <si>
    <t>644 M2 De Pavimento Hidráulico En La Calle Principal De La Comunidad Del Petacal En El Municipio De Tolimán, Jalisco.</t>
  </si>
  <si>
    <t>06001401112</t>
  </si>
  <si>
    <t>JAL14150100474611</t>
  </si>
  <si>
    <t>1995 M2 De Pavimento Hidráulico En Calle Gante Colonia La Añilera En La Delegación El Jazmín, En El Municipio De San Gabriel, Jalisco.</t>
  </si>
  <si>
    <t>06001401113</t>
  </si>
  <si>
    <t>JAL14150100474664</t>
  </si>
  <si>
    <t>644 M2 Pavimento Hidráulico En La Calle Jazmín En La Colonia Jardines De La Cruz En El Municipio De Amatitán,  Jalisco.</t>
  </si>
  <si>
    <t>06001401114</t>
  </si>
  <si>
    <t>JAL14150100474685</t>
  </si>
  <si>
    <t>1288 M2 De Pavimento Hidráulico En El Acceso Del Fraccionamiento Puesta Del Sol En La Cabecera Municipal De San Gabriel, Jalisco.</t>
  </si>
  <si>
    <t>06001401115</t>
  </si>
  <si>
    <t>JAL14150100474711</t>
  </si>
  <si>
    <t>9040 M2 De Construcción Y Modernización De La Carretera Azulitos- Límite Del Estado En El Municipio De Lagos De Moreno, Jalisco.</t>
  </si>
  <si>
    <t>06001401116</t>
  </si>
  <si>
    <t>JAL14150100474763</t>
  </si>
  <si>
    <t>1918 M2 De Pavimento Hidráulico En Calles Del Municipio De Hostotipaquillo, Jalisco</t>
  </si>
  <si>
    <t>06001401117</t>
  </si>
  <si>
    <t>JAL14150100474784</t>
  </si>
  <si>
    <t>315 M2 De Pavimento Hidráulico En La Calle Primera, Col. Prados De Nextipac En El Municipio De Zapopan, Jalisco.</t>
  </si>
  <si>
    <t>06001401118</t>
  </si>
  <si>
    <t>JAL14150100474872</t>
  </si>
  <si>
    <t>1850 M2 De Pavimento Hidráulico En La Calle Independencia En La Delegación Chacala En El Municipio De Cuautitlán De García Barragán, Jalisco.</t>
  </si>
  <si>
    <t>06001401119</t>
  </si>
  <si>
    <t>JAL14150100475115</t>
  </si>
  <si>
    <t>966 M2 De La Calle Lázaro Cárdenas En La Comunidad De Jirosto En El Municipio De Villa Purificación, Jalisco.</t>
  </si>
  <si>
    <t>06001401120</t>
  </si>
  <si>
    <t>JAL14150100475150</t>
  </si>
  <si>
    <t>1107 M2 De Pavimento Hidráulico En La Calle López Cotilla Col. Los Pinos En El Municipio De Cuautitlán De García Barragán, Jalisco</t>
  </si>
  <si>
    <t>06001401121</t>
  </si>
  <si>
    <t>JAL14150100475205</t>
  </si>
  <si>
    <t>2394 M2 De Pavimento Hidráulico En La Calle De Hidalgo Y Rayón En La Cabecera Municipal De Zapotitlán De Vadillo, Jalisco.</t>
  </si>
  <si>
    <t>06001401122</t>
  </si>
  <si>
    <t>JAL14150100475294</t>
  </si>
  <si>
    <t>3000 M2 De Las Calles Priv. Arquitos, Guillermo Ramos Millán Y José María Pino Suarez, Col. Los Arquitos En El Municipio De Autlán De Navarro, Jalisco</t>
  </si>
  <si>
    <t>06001401123</t>
  </si>
  <si>
    <t>JAL14150100475326</t>
  </si>
  <si>
    <t>644 M2 De Pavimento Hidráulico En La Calle Perla En La Colonia La Cantera En El Municipio De Amatitán, Jalisco.</t>
  </si>
  <si>
    <t>06001401124</t>
  </si>
  <si>
    <t>644 m2 De pavimento hidráulico en la calle Perla en la colonia La Cantera en el municipio de Amatitán, Jalisco.</t>
  </si>
  <si>
    <t>JAL14150100475365</t>
  </si>
  <si>
    <t>644 M2 De Pavimento Hidráulico En La Calle Juan Álvarez En La Delegación Los Tepetates En El Municipio De Amatitán, Jalisco.</t>
  </si>
  <si>
    <t>06001401125</t>
  </si>
  <si>
    <t>JAL14150100475394</t>
  </si>
  <si>
    <t>644 M2 De Pavimento Hidráulico En La Calle Principal De La Comunidad Del Elbolitar, En El Municipio De Tolimán, Jalisco.</t>
  </si>
  <si>
    <t>06001401126</t>
  </si>
  <si>
    <t>JAL14150100475432</t>
  </si>
  <si>
    <t>644 M2 De Pavimento Hidráulico En Calle Principal De La Comunidad De Huisichi, En El Municipio De Tolimán, Jalisco.</t>
  </si>
  <si>
    <t>06001401127</t>
  </si>
  <si>
    <t>JAL14150100475465</t>
  </si>
  <si>
    <t xml:space="preserve">644 M2 De Pavimento Hidráulico En Calle Principal De La Comunidad De Las Canoas, En El Municipio De Tolimán, Jalisco. </t>
  </si>
  <si>
    <t>06001401128</t>
  </si>
  <si>
    <t>JAL14150100475514</t>
  </si>
  <si>
    <t>1287 M2 De Pavimento Hidráulico En La Calle Independencia En La Delegación Jiquilpan En El Municipio De San Gabriel, Jalisco.</t>
  </si>
  <si>
    <t>06001401129</t>
  </si>
  <si>
    <t>JAL14150100475551</t>
  </si>
  <si>
    <t>7000 M2 Empedrado Ahogado En Cemento Del Camino A La Comunidad De Potrero De Los Rivera, Municipio De Tequila, Jalisco.</t>
  </si>
  <si>
    <t>06001401130</t>
  </si>
  <si>
    <t>JAL14150100475571</t>
  </si>
  <si>
    <t>997 M2 De Pavimento Hidráulico En Las Calles De La Colonia Reforma En Ciudad Guzmán En El Municipio De Zapotlán,  El Grande, Jalisco.</t>
  </si>
  <si>
    <t>06001401131</t>
  </si>
  <si>
    <t>JAL14150100475613</t>
  </si>
  <si>
    <t>665 M2 De Pavimento Hidráulico En Las Calles De La Colonia El Fresno En Ciudad Guzmán En El Municipio De Zapotlán El Grande, Jalisco.</t>
  </si>
  <si>
    <t>06001401132</t>
  </si>
  <si>
    <t>JAL14150100475642</t>
  </si>
  <si>
    <t>567 M2 De Pavimento Hidráulico En La Calle Volcán En La Colonia Lomas De Tequila, En El Municipio De Tequila, Jalisco.</t>
  </si>
  <si>
    <t>06001401133</t>
  </si>
  <si>
    <t>JAL14150100475661</t>
  </si>
  <si>
    <t>1511m2 De Pavimento Hidráulico En Las Calles De Eulogio Parra, Agustín Yáñez Y González Gallo En Ciudad Guzmán En El Municipio De Zapotlán El Grande, Jalisco.</t>
  </si>
  <si>
    <t>06001401134</t>
  </si>
  <si>
    <t>JAL14150100475720</t>
  </si>
  <si>
    <t>651 M2 De La Calle Principal De Zapotan En El Municipio De Villa Purificación, Jalisco.</t>
  </si>
  <si>
    <t>06001401135</t>
  </si>
  <si>
    <t>JAL14150100475750</t>
  </si>
  <si>
    <t>644 M2 De Pavimento Hidráulico En La Calle 14 De Febrero, En La Colonia La Cofradía, En El Municipio De San Pedro Tlaquepaque, Jalisco.</t>
  </si>
  <si>
    <t>06001401136</t>
  </si>
  <si>
    <t>JAL14150100475781</t>
  </si>
  <si>
    <t>4000 M2 Construcción Y Modernización Del Camino De Las Higueras- E. C. (Tonaya-Cerritos) En El Municipio De Tonaya, Jalisco.</t>
  </si>
  <si>
    <t>06001401137</t>
  </si>
  <si>
    <t>JAL14150100475800</t>
  </si>
  <si>
    <t>2548 M2 De Pavimento Hidráulico En La Calle Lázaro Cárdenas En La Delegación Campo Costa En El Municipio De Tomatlán, Jalisco.</t>
  </si>
  <si>
    <t>06001401138</t>
  </si>
  <si>
    <t>JAL14150100479157</t>
  </si>
  <si>
    <t xml:space="preserve">Rehabilitación De Escuelas En El Municipio De Mezquitic, Jalisco.        </t>
  </si>
  <si>
    <t>06001401034</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</si>
  <si>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</si>
  <si>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</si>
  <si>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</si>
  <si>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</si>
  <si>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</si>
  <si>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</si>
  <si>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JAL14150100479569</t>
  </si>
  <si>
    <t>INFEJAL 86279</t>
  </si>
  <si>
    <t>JAL14150100480167</t>
  </si>
  <si>
    <t>Construccion De Seis Aulas Didacticas, Un Laboratorio Polifuncional, Un Nucleo De Servicios Sanitarios, Escalera Y Obra</t>
  </si>
  <si>
    <t>INFEJAL 81717</t>
  </si>
  <si>
    <t>JAL14150100480483</t>
  </si>
  <si>
    <t>INFEJAL 87778</t>
  </si>
  <si>
    <t>JAL14150100480508</t>
  </si>
  <si>
    <t>Construccion De Barda Perimetral</t>
  </si>
  <si>
    <t>INFEJAL 85796</t>
  </si>
  <si>
    <t>JAL14150100480584</t>
  </si>
  <si>
    <t>Reconstruccion De Espacios Afectados Por Explosion</t>
  </si>
  <si>
    <t>INFEJAL 88170</t>
  </si>
  <si>
    <t>JAL14150100480702</t>
  </si>
  <si>
    <t>Conclusion De La Cubierta Del Auditorio</t>
  </si>
  <si>
    <t>INFEJAL 86596</t>
  </si>
  <si>
    <t>JAL14150100480735</t>
  </si>
  <si>
    <t>Construcción De Primera Etapa Del Plantel.</t>
  </si>
  <si>
    <t>INFEJAL 88287</t>
  </si>
  <si>
    <t>JAL14150100480778</t>
  </si>
  <si>
    <t>Rehabilitación Y Mantenimiento De Azoteas Y Pisos En Edificios.</t>
  </si>
  <si>
    <t>INFEJAL 87814</t>
  </si>
  <si>
    <t>INSTITUTO  DE LA INFRAESTRUCTURA FÍSICA EDUCATIVA DEL ESTADO DE JALISCO</t>
  </si>
  <si>
    <t>JAL14150100485173</t>
  </si>
  <si>
    <t>Construcción Y Rescate De Espacios Públicos Urbanos De Esparcimiento Familiar Parque Metropolitano, Segunda Etapa, Municipios De Zapopan</t>
  </si>
  <si>
    <t>06001400645</t>
  </si>
  <si>
    <t>JAL14150100485481</t>
  </si>
  <si>
    <t>Construcción De Libramiento Del Corredor Industrial, Primera Etapa, Municipios De Juanacatlán Y El Salto</t>
  </si>
  <si>
    <t>06001400649</t>
  </si>
  <si>
    <t>Financiera:  / Física: Terminación Anticipada. / Registro: SISTEMA: Pasa al siguiente nivel.</t>
  </si>
  <si>
    <t>JAL14150100491811</t>
  </si>
  <si>
    <t>INFEJAL ADQ-03-0031-2015</t>
  </si>
  <si>
    <t>JAL14150100491929</t>
  </si>
  <si>
    <t>Equipamiento En Escuela</t>
  </si>
  <si>
    <t>INFEJAL ADQ-03-0026-2015</t>
  </si>
  <si>
    <t>INFEJAL</t>
  </si>
  <si>
    <t>JAL14150100491962</t>
  </si>
  <si>
    <t>Equipamiento De Escuelas</t>
  </si>
  <si>
    <t>INFEJAL ADQ-03-0032-2015</t>
  </si>
  <si>
    <t>JAL14150200504871</t>
  </si>
  <si>
    <t>Construccion De Una Oficina De Supervision</t>
  </si>
  <si>
    <t>INFEJAL 88286</t>
  </si>
  <si>
    <t>JAL14150200504921</t>
  </si>
  <si>
    <t>Construcción Del Edificio  D  Para Aulas, Oficinas Y Obra Exterior Del Campus Belenes.</t>
  </si>
  <si>
    <t>INFEJAL 86006</t>
  </si>
  <si>
    <t>JAL14150200504948</t>
  </si>
  <si>
    <t>Construcción Del Edificio  E  Para Aulas, Cubículos De Investigación Y Obra Exterior Del Campus Belenes.</t>
  </si>
  <si>
    <t>INFEJAL86021</t>
  </si>
  <si>
    <t>JAL14150200504970</t>
  </si>
  <si>
    <t>Construcción Del Edificio  F  Para Aulas, Servicios Academicos Y Obra Exterior Del Campus Belenes</t>
  </si>
  <si>
    <t>INFEJAL 86023</t>
  </si>
  <si>
    <t>Instituto de la Infraestructura Fisca Educativa del Estado de Jalisco</t>
  </si>
  <si>
    <t>JAL14150200504988</t>
  </si>
  <si>
    <t>Impermeabilizacion De La Azotea Del Edificio F Departamento De Produccion Animal, De La Division De Ciencias Y Veterinarias.</t>
  </si>
  <si>
    <t>INFEJAL 88244</t>
  </si>
  <si>
    <t>Instituto del la Infraestructura Física Educativa del Estado de Jalisco</t>
  </si>
  <si>
    <t>JAL14150200505171</t>
  </si>
  <si>
    <t>Impermeabilizacion De La Azotea Del Edificio I Herbario Del Departamento De Botanica Y Zoologia, De La Division De Ciencias Biologicas Y Ambientales.</t>
  </si>
  <si>
    <t>INFEJAL 88245</t>
  </si>
  <si>
    <t>JAL14150200505200</t>
  </si>
  <si>
    <t>INFEJAL 88375</t>
  </si>
  <si>
    <t>JAL14150200505228</t>
  </si>
  <si>
    <t>Rehabilitacion Y Restauracion Del Inmueble</t>
  </si>
  <si>
    <t>INFEJAL 85318</t>
  </si>
  <si>
    <t>JAL14150200505265</t>
  </si>
  <si>
    <t>Reparacion Del Modulo De Tinacos</t>
  </si>
  <si>
    <t>INFEJAL 88374</t>
  </si>
  <si>
    <t>JAL14150200505398</t>
  </si>
  <si>
    <t>Construccion De Fosa Septica E Impermeabiizacion</t>
  </si>
  <si>
    <t>INFEJAL 88310</t>
  </si>
  <si>
    <t>JAL14150200505452</t>
  </si>
  <si>
    <t>Construcción De Un Aula Didáctica</t>
  </si>
  <si>
    <t>INFEJAL 88291</t>
  </si>
  <si>
    <t>JAL14150200505478</t>
  </si>
  <si>
    <t>Construccion De Dos Aulas Didacticas</t>
  </si>
  <si>
    <t>INFEJAL 88292</t>
  </si>
  <si>
    <t>JAL14150200505503</t>
  </si>
  <si>
    <t>Actualizacion De Verificacion Uvie Contrato Ante La Cfe Y Deposito De Garantia Por La Actualizacion De Consumo De 20 Kw A 24 Kw</t>
  </si>
  <si>
    <t>INFEJAL 85968</t>
  </si>
  <si>
    <t>JAL14150200508334</t>
  </si>
  <si>
    <t>INFEJAL ADQ-04-0032-2015</t>
  </si>
  <si>
    <t>INSTITUTO DE LA INFRAESTRUCTURA FÍSICA EDUCATIVA DEL ESTADO DE JALISCODOTAR DE INFRAESTRUCTURA EDUCATIVA A LA POBLACIÓN</t>
  </si>
  <si>
    <t>JAL14150200509547</t>
  </si>
  <si>
    <t>Adquisición De Mobiliario Y Equipo</t>
  </si>
  <si>
    <t>INFEJAL ADQ-05-0011-2015</t>
  </si>
  <si>
    <t>JAL14150200510191</t>
  </si>
  <si>
    <t>Pavimentación Con Concreto Hidráulico En El Boulevard Juan Bravo Villaseñor, En La Cabecera Municipal De Degollado, Jalisco</t>
  </si>
  <si>
    <t>POA 2015 06 00 -0120</t>
  </si>
  <si>
    <t>JAL14150200510222</t>
  </si>
  <si>
    <t>Construcción De Puente Vehicular ¿Plaza 1¿, En El Municipio De Santa María Del Oro, Jalisco</t>
  </si>
  <si>
    <t>POA 2015 06 00 -0121</t>
  </si>
  <si>
    <t>JAL14150200510244</t>
  </si>
  <si>
    <t>Empedrado Ecológico En Calle Rosario, Bracamontes Y Pascual Morones, Localidad De Juanacatlán, Municipio De Tapalpa, Jalisco</t>
  </si>
  <si>
    <t>060001500171</t>
  </si>
  <si>
    <t>JAL14150200510269</t>
  </si>
  <si>
    <t>Pavimentación Con Concreto Hidráulico Av. De Enlace, En La Cabecera Municipal De Lagos De Moreno, Jalisco</t>
  </si>
  <si>
    <t>POA 2015 06 00 -0123</t>
  </si>
  <si>
    <t>JAL14150200510312</t>
  </si>
  <si>
    <t>Construcción De 2 Puentes Vehiculares, Construcción De Adoquinamiento Banquetas Y Machuelos, Sustitución De Red De Agua Potable Y Drenaje; La Huerta</t>
  </si>
  <si>
    <t>POA 2015 06 00 -0124</t>
  </si>
  <si>
    <t>JAL14150200515348</t>
  </si>
  <si>
    <t>Adquisicion De Mobiliario Y Equipo</t>
  </si>
  <si>
    <t>INFEJAL 14-ADQ-04-0009-2015</t>
  </si>
  <si>
    <t>JAL14150200515411</t>
  </si>
  <si>
    <t xml:space="preserve">Terminación De Trabajos </t>
  </si>
  <si>
    <t>INFEJAL 88211</t>
  </si>
  <si>
    <t xml:space="preserve">INSTITUTO DE LA INFRAESTRUCTURA FISICA EDUCATIVA DEL ESTADO DE JALISCO </t>
  </si>
  <si>
    <t>JAL14150200515415</t>
  </si>
  <si>
    <t>Construcción Del Edificio B</t>
  </si>
  <si>
    <t>JAL14150200515436</t>
  </si>
  <si>
    <t>Construcción De Edificio Que Consta De Laboratorio De Idiomas Y Biblioteca.</t>
  </si>
  <si>
    <t>INFEJAL 87813</t>
  </si>
  <si>
    <t>JAL14150200515437</t>
  </si>
  <si>
    <t xml:space="preserve">Terminacion De Trabajos </t>
  </si>
  <si>
    <t>INFEJAL 88230</t>
  </si>
  <si>
    <t>JAL14150200515471</t>
  </si>
  <si>
    <t>INFEJAL 88232</t>
  </si>
  <si>
    <t>JAL14150200515509</t>
  </si>
  <si>
    <t>INFEJAL 88215</t>
  </si>
  <si>
    <t>JAL14150200515533</t>
  </si>
  <si>
    <t xml:space="preserve">Terminacion De Terminos </t>
  </si>
  <si>
    <t>INFEJAL 88223</t>
  </si>
  <si>
    <t>JAL14150200515586</t>
  </si>
  <si>
    <t>INFEJAL 88216</t>
  </si>
  <si>
    <t>JAL14150200515603</t>
  </si>
  <si>
    <t>INFEJAL 88228</t>
  </si>
  <si>
    <t>JAL14150200515620</t>
  </si>
  <si>
    <t>INFEJAL 88221</t>
  </si>
  <si>
    <t>JAL14150200515636</t>
  </si>
  <si>
    <t>INFEJAL 88226</t>
  </si>
  <si>
    <t>JAL14150200515704</t>
  </si>
  <si>
    <t>INFEJAL 88238</t>
  </si>
  <si>
    <t>JAL14150200515812</t>
  </si>
  <si>
    <t>Construcción Barda Perimetral E Ingreso A Las Instalaciones Del Plantel.</t>
  </si>
  <si>
    <t>INFEJAL 87812</t>
  </si>
  <si>
    <t>JAL14150200515840</t>
  </si>
  <si>
    <t>INFEJAL 88231</t>
  </si>
  <si>
    <t>JAL14150200515885</t>
  </si>
  <si>
    <t>Etapa Iv, Edificio De Coordinacion De Tecnologias Para El Aprendizaje, Laboratorios De Computo, Desarrollo De Software Y Ambientes Multimedia</t>
  </si>
  <si>
    <t>INFEJAL 86016</t>
  </si>
  <si>
    <t>JAL14150200516086</t>
  </si>
  <si>
    <t>Construccion De Biblioteca</t>
  </si>
  <si>
    <t>INFEJAL 87810</t>
  </si>
  <si>
    <t>JAL14150200516109</t>
  </si>
  <si>
    <t>Construccion De Dos Aulas De Clase</t>
  </si>
  <si>
    <t>INFEJAL 87811</t>
  </si>
  <si>
    <t>JAL14150200516159</t>
  </si>
  <si>
    <t>INFEJAL 88218</t>
  </si>
  <si>
    <t>JAL14150200516231</t>
  </si>
  <si>
    <t>INFEJAL 88240</t>
  </si>
  <si>
    <t>JAL14150200516617</t>
  </si>
  <si>
    <t xml:space="preserve">Terminacion De Obras </t>
  </si>
  <si>
    <t>INFEJAL 88220</t>
  </si>
  <si>
    <t>JAL14150200516643</t>
  </si>
  <si>
    <t>INFEJAL 88222</t>
  </si>
  <si>
    <t>JAL14150200516663</t>
  </si>
  <si>
    <t>Sustitucion Y Retiro De Un Aula Provisional</t>
  </si>
  <si>
    <t>INFEJAL 89004</t>
  </si>
  <si>
    <t>JAL14150200517163</t>
  </si>
  <si>
    <t>INFEJAL 89090</t>
  </si>
  <si>
    <t>JAL14150200517210</t>
  </si>
  <si>
    <t>Transformador Monofasico De Pedestal De 75kva</t>
  </si>
  <si>
    <t>INFEJAL 88368</t>
  </si>
  <si>
    <t>JAL14150200517538</t>
  </si>
  <si>
    <t>Sustitución Y Retiro De Dos Aulas Provisionales</t>
  </si>
  <si>
    <t>INFEJAL 89073</t>
  </si>
  <si>
    <t>JAL14150200517568</t>
  </si>
  <si>
    <t xml:space="preserve">Suministro De Mobiliario </t>
  </si>
  <si>
    <t>INFEJAL 89159</t>
  </si>
  <si>
    <t>JAL14150200517577</t>
  </si>
  <si>
    <t>Sustitución Y Retiro De Un Aula Provisional</t>
  </si>
  <si>
    <t>INFEJAL 89005</t>
  </si>
  <si>
    <t>JAL14150200517585</t>
  </si>
  <si>
    <t>INFEJAL 89161</t>
  </si>
  <si>
    <t>JAL14150200517601</t>
  </si>
  <si>
    <t xml:space="preserve">Transformador Trifasico De 112.5 Kva Tipo Pedestal </t>
  </si>
  <si>
    <t>INFEJAL 88371</t>
  </si>
  <si>
    <t>JAL14150200517621</t>
  </si>
  <si>
    <t>Sustitución De Un Aula Provisional</t>
  </si>
  <si>
    <t>INFEJAL 89013</t>
  </si>
  <si>
    <t>JAL14150200517640</t>
  </si>
  <si>
    <t xml:space="preserve">Transformador Trifasico De 75 Kva </t>
  </si>
  <si>
    <t>INFEJAL 88372</t>
  </si>
  <si>
    <t>JAL14150200517646</t>
  </si>
  <si>
    <t>JAL14150200517671</t>
  </si>
  <si>
    <t>INFEJAL 89023</t>
  </si>
  <si>
    <t>JAL14150200517701</t>
  </si>
  <si>
    <t xml:space="preserve">Rehabilitacion Integral De Inmueble </t>
  </si>
  <si>
    <t>INFEJAL 85590</t>
  </si>
  <si>
    <t>JAL14150200517714</t>
  </si>
  <si>
    <t>INFEJAL 89029</t>
  </si>
  <si>
    <t>JAL14150200517728</t>
  </si>
  <si>
    <t>Sustitución De Un Aula Provisionalsustitución De Un Aula Provisional</t>
  </si>
  <si>
    <t>INFEJAL 89032</t>
  </si>
  <si>
    <t>JAL14150200517736</t>
  </si>
  <si>
    <t>INFEJAL 89033</t>
  </si>
  <si>
    <t>JAL14150200517758</t>
  </si>
  <si>
    <t>JAL14150200517777</t>
  </si>
  <si>
    <t>INFEJAL 89047</t>
  </si>
  <si>
    <t>JAL14150200517820</t>
  </si>
  <si>
    <t>INFEJAL 89063</t>
  </si>
  <si>
    <t>JAL14150200517835</t>
  </si>
  <si>
    <t>Sustitución  Y Retiro De Un Aula Provisional</t>
  </si>
  <si>
    <t>INFEJAL 89064</t>
  </si>
  <si>
    <t>JAL14150200517844</t>
  </si>
  <si>
    <t>INFEJAL 89065</t>
  </si>
  <si>
    <t>JAL14150200518646</t>
  </si>
  <si>
    <t>Terminacion De Trabajos</t>
  </si>
  <si>
    <t>INFEJAL 88229</t>
  </si>
  <si>
    <t>JAL14150200519035</t>
  </si>
  <si>
    <t>INFEJAL 88233</t>
  </si>
  <si>
    <t>JAL14150200519073</t>
  </si>
  <si>
    <t>INFEJAL 88243</t>
  </si>
  <si>
    <t>JAL14150200519098</t>
  </si>
  <si>
    <t>INFEJAL 88208</t>
  </si>
  <si>
    <t>JAL14150200519136</t>
  </si>
  <si>
    <t xml:space="preserve">Transformador Trifasico De 30 Kva </t>
  </si>
  <si>
    <t>INFEJAL 88369</t>
  </si>
  <si>
    <t>JAL14150200520057</t>
  </si>
  <si>
    <t xml:space="preserve">Transformador Trifasico De Pedestal De 45 Kva </t>
  </si>
  <si>
    <t>INFEJAL 88366</t>
  </si>
  <si>
    <t>JAL14150200520068</t>
  </si>
  <si>
    <t xml:space="preserve">Termiancion De Trabajo </t>
  </si>
  <si>
    <t>INFEJAL 88217</t>
  </si>
  <si>
    <t>JAL14150200520073</t>
  </si>
  <si>
    <t xml:space="preserve">Terminacion De Trabajo </t>
  </si>
  <si>
    <t>INFEJAL 88242</t>
  </si>
  <si>
    <t>JAL14150200520084</t>
  </si>
  <si>
    <t>INFEJAL 88227</t>
  </si>
  <si>
    <t>JAL14150200520101</t>
  </si>
  <si>
    <t>Terminacion De Trabajo</t>
  </si>
  <si>
    <t>INFEJAL 88212</t>
  </si>
  <si>
    <t>JAL14150200520107</t>
  </si>
  <si>
    <t>INFEJAL 88234</t>
  </si>
  <si>
    <t>JAL14150200520114</t>
  </si>
  <si>
    <t>INFEJAL 88237</t>
  </si>
  <si>
    <t>JAL14150200520126</t>
  </si>
  <si>
    <t xml:space="preserve">Terminacion De Trabajo  </t>
  </si>
  <si>
    <t>INFEJAL 88236</t>
  </si>
  <si>
    <t>JAL14150200520143</t>
  </si>
  <si>
    <t>INFEJAL 88214</t>
  </si>
  <si>
    <t>JAL14150200520866</t>
  </si>
  <si>
    <t>INFEJAL 88207</t>
  </si>
  <si>
    <t>JAL14150200520870</t>
  </si>
  <si>
    <t>INFEJAL 88241</t>
  </si>
  <si>
    <t>JAL14150200520885</t>
  </si>
  <si>
    <t>INFEJAL 88224</t>
  </si>
  <si>
    <t>JAL14150200521117</t>
  </si>
  <si>
    <t xml:space="preserve">Sustitutcion Y Retiro De Dos Aulas Provisionales </t>
  </si>
  <si>
    <t>JAL14150200521125</t>
  </si>
  <si>
    <t>Sustitucion Y Retiro De Un Aula Provisionale</t>
  </si>
  <si>
    <t>INFEJAL 89062</t>
  </si>
  <si>
    <t>JAL14150200521182</t>
  </si>
  <si>
    <t>Terminación De Trabajos</t>
  </si>
  <si>
    <t>INFEJAL 88209</t>
  </si>
  <si>
    <t>JAL14150200521191</t>
  </si>
  <si>
    <t>INFEJAL 88213</t>
  </si>
  <si>
    <t>JAL14150200521196</t>
  </si>
  <si>
    <t>Terminación De Trabajo</t>
  </si>
  <si>
    <t>INFEJAL 88210</t>
  </si>
  <si>
    <t>JAL14150200521204</t>
  </si>
  <si>
    <t>INFEJAL 88225</t>
  </si>
  <si>
    <t>JAL14150200521217</t>
  </si>
  <si>
    <t>JAL14150200521515</t>
  </si>
  <si>
    <t>INFEJAL ADQ-03-0052-2015</t>
  </si>
  <si>
    <t>JAL14150200522165</t>
  </si>
  <si>
    <t>INFEJAL ADQ-03-0042-2015</t>
  </si>
  <si>
    <t>JAL14150200524272</t>
  </si>
  <si>
    <t>INFEAL ADQ-03-0047-2015</t>
  </si>
  <si>
    <t>JAL14150200524605</t>
  </si>
  <si>
    <t>INFEJAL ADQ-004-0016-2015</t>
  </si>
  <si>
    <t>JAL14150200527533</t>
  </si>
  <si>
    <t xml:space="preserve">Adquisición De Mobiliario </t>
  </si>
  <si>
    <t>INFEJAL ADQ-04-0017-2015</t>
  </si>
  <si>
    <t>JAL14150200529198</t>
  </si>
  <si>
    <t>INFEJAL 89270</t>
  </si>
  <si>
    <t>JAL14150200529366</t>
  </si>
  <si>
    <t>INFEJAL 89271</t>
  </si>
  <si>
    <t>JAL14150200529482</t>
  </si>
  <si>
    <t>Trabajos De Obra Exterior En El Edificio De Diseño De Artesanias</t>
  </si>
  <si>
    <t>INFEJAL 89267</t>
  </si>
  <si>
    <t>JAL14150200529837</t>
  </si>
  <si>
    <t>INFEJAL 89272</t>
  </si>
  <si>
    <t>JAL14150200533399</t>
  </si>
  <si>
    <t>INFEJAL 89269-</t>
  </si>
  <si>
    <t>JAL14150200543140</t>
  </si>
  <si>
    <t>Construccion De Baño E Instalacion De Biodigestor En El Kinder De Santa Lucia</t>
  </si>
  <si>
    <t>Totatiche</t>
  </si>
  <si>
    <t>DIRECCION DE OBRAS PUBLICAS TOTATICHE JALISCO</t>
  </si>
  <si>
    <t>JAL14150200543161</t>
  </si>
  <si>
    <t xml:space="preserve">Instalacion De Baños De Biodigestor En La Unidad Deportiva De Santa Rita </t>
  </si>
  <si>
    <t>JAL14150200543171</t>
  </si>
  <si>
    <t>Drenaje Calle Niño Obrero Temastian</t>
  </si>
  <si>
    <t>JAL14150200543195</t>
  </si>
  <si>
    <t xml:space="preserve">Construccion De Vado En La Comunidad Del El Puerto </t>
  </si>
  <si>
    <t xml:space="preserve">DIRECCION DE OBRAS PUBLICAS TOTATICHE JALISCO </t>
  </si>
  <si>
    <t>JAL14150200543205</t>
  </si>
  <si>
    <t>Construccion De Vado 1 En La Comunidad De La Cofradia</t>
  </si>
  <si>
    <t>JAL14150200543212</t>
  </si>
  <si>
    <t>INFEJAL ADQ-04-0022-2015</t>
  </si>
  <si>
    <t>JAL14150200543235</t>
  </si>
  <si>
    <t xml:space="preserve">Instalacion De Lavamanos Y Accesorios En Casa De Salud Santa Rita </t>
  </si>
  <si>
    <t xml:space="preserve">DIRECCION DE OBRA PUBLICAS TOTATICHE JALISCO </t>
  </si>
  <si>
    <t>JAL14150200543354</t>
  </si>
  <si>
    <t xml:space="preserve">Reequipamiento De Pozo 1 De Temastian </t>
  </si>
  <si>
    <t xml:space="preserve">ARATH JUAN ABELARDO SANCHEZ VIRGEN </t>
  </si>
  <si>
    <t>JAL14150200543364</t>
  </si>
  <si>
    <t xml:space="preserve">Linea De Conduccion Colonia Seminario </t>
  </si>
  <si>
    <t>JAL14150200543409</t>
  </si>
  <si>
    <t xml:space="preserve">Alumbrado Publico En La Calle Centenario Totatiche </t>
  </si>
  <si>
    <t xml:space="preserve">JUAN CARLOS GUTIERREZ VILLEGAS </t>
  </si>
  <si>
    <t>JAL14150200543421</t>
  </si>
  <si>
    <t xml:space="preserve">Electrificacion En La Comunidad De Agua Zarca </t>
  </si>
  <si>
    <t>JAL14150300553849</t>
  </si>
  <si>
    <t>ADQ-09-0014</t>
  </si>
  <si>
    <t>JAL14150300554419</t>
  </si>
  <si>
    <t>INFEJAL ADQ-08-0005-2015</t>
  </si>
  <si>
    <t>JAL14150300554747</t>
  </si>
  <si>
    <t>INFEJAL ADQ-08-0008-2015</t>
  </si>
  <si>
    <t>JAL14150300554775</t>
  </si>
  <si>
    <t>INFEJAL ADQ-09-0015-2015</t>
  </si>
  <si>
    <t>JAL14150300556176</t>
  </si>
  <si>
    <t>Rehabilitación De Sanitarios De Estudiantes (Mujeres Y Varones)</t>
  </si>
  <si>
    <t>INFEJAL 87815</t>
  </si>
  <si>
    <t>INSTITUTO DE LA INFRAESTRUCTURA FÍSICA  EDUCATIVA  DEL  ESTADO DE JALISCO</t>
  </si>
  <si>
    <t>JAL14150300556188</t>
  </si>
  <si>
    <t>Remodelacion De Edificio R.</t>
  </si>
  <si>
    <t>INFEJAL 86007</t>
  </si>
  <si>
    <t>JAL14150300556794</t>
  </si>
  <si>
    <t>Construcción De Quince Aulas Didácticas, Un Núcleo De Servicios Sanitarios, Escaleras Y Obra Exterior.</t>
  </si>
  <si>
    <t>INFEJAL 86373</t>
  </si>
  <si>
    <t>JAL14150300556817</t>
  </si>
  <si>
    <t>INFEJAL 88882</t>
  </si>
  <si>
    <t>JAL14150300556825</t>
  </si>
  <si>
    <t>Construccion De Un Aula Didactica Y Obra Exterior</t>
  </si>
  <si>
    <t>INFEJAL 86379</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</si>
  <si>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</si>
  <si>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</si>
  <si>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</si>
  <si>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</si>
  <si>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</si>
  <si>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</si>
  <si>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JAL14150300556858</t>
  </si>
  <si>
    <t>Adecuación Del Edificio.</t>
  </si>
  <si>
    <t>INFEJAL 86377</t>
  </si>
  <si>
    <t>JAL14150300556885</t>
  </si>
  <si>
    <t>Construccion De Un Aula De Usos Multiples Y Bardeo Perimetral</t>
  </si>
  <si>
    <t>INFEJAL 87836</t>
  </si>
  <si>
    <t>JAL14150300556917</t>
  </si>
  <si>
    <t>Construccion De Doce Aulas Didacticas, Un Nucleo De Servicios Sanitarios, Una Direccion Con Anexo, Bodega, Escaleras Y Obra Exterior.</t>
  </si>
  <si>
    <t>INFEJAL 86376</t>
  </si>
  <si>
    <t>JAL14150300556936</t>
  </si>
  <si>
    <t>Construccion De Tres Aulas Didacticas, Un Nucleo De Servicios Sanitarios, Escalera Y Obra Exterior.</t>
  </si>
  <si>
    <t>INFEJAL 81724</t>
  </si>
  <si>
    <t>JAL14150300556945</t>
  </si>
  <si>
    <t>Rehabilitación Integral De Sanitarios Y Cubierta De Dos Aulas</t>
  </si>
  <si>
    <t>INFEJAL 87897</t>
  </si>
  <si>
    <t>JAL14150300557012</t>
  </si>
  <si>
    <t>INFEJAL 87941</t>
  </si>
  <si>
    <t>JAL14150300557068</t>
  </si>
  <si>
    <t>Agua Potable En Priv. Arroyo Entre Aldama E Independencia</t>
  </si>
  <si>
    <t>FISM070/2014-15</t>
  </si>
  <si>
    <t>JAL14150300557069</t>
  </si>
  <si>
    <t>Adecuacion De Area Verde</t>
  </si>
  <si>
    <t>INFEJAL 86630</t>
  </si>
  <si>
    <t>JAL14150300557080</t>
  </si>
  <si>
    <t>Agua Potable En Priv. 16 De Septiembre Entre Calle Emiliano Zapata Y Cerrada</t>
  </si>
  <si>
    <t>FISM100/14-15</t>
  </si>
  <si>
    <t>JAL14150300557161</t>
  </si>
  <si>
    <t>Trabajos Complementarios (Bocas De Tormentas) Para Alcantarillado Pluvial En La Calle Tenoch Entre Virrey Y Canal</t>
  </si>
  <si>
    <t>FISM103/14-15</t>
  </si>
  <si>
    <t>JAL14150300557176</t>
  </si>
  <si>
    <t>Alcantarillado Sanitario En Priv. 16 De Septiembre Entre Calle Emiliano Zapata Y Cerrada</t>
  </si>
  <si>
    <t>FISM104/14-15</t>
  </si>
  <si>
    <t>Financiera: SE PAGO $36,300.00 EN 2015 PARA UN TOTAL PAGADO DE $75,946.00  / Física:  / Registro: SISTEMA: Pasa al siguiente nivel.</t>
  </si>
  <si>
    <t>JAL14150300557191</t>
  </si>
  <si>
    <t>Alcantarillado Sanitario En Priv. Santa Cruz Desde Calle Santa Cruz Hasta Cerrada</t>
  </si>
  <si>
    <t>FISM105/14-15</t>
  </si>
  <si>
    <t>Financiera: Se pago $34,800.00 en 2015 para un total pagado de 116,000.00 obra finiquitada  / Física: OBRA TERMINADA / Registro: SISTEMA: Pasa al siguiente nivel.</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</si>
  <si>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</si>
  <si>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</si>
  <si>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</si>
  <si>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</si>
  <si>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</si>
  <si>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</si>
  <si>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</si>
  <si>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INFEJAL 81621</t>
  </si>
  <si>
    <t>JAL14150300557423</t>
  </si>
  <si>
    <t>Construccion De Seis Aulas Didacticas, Escalera Y Obra Exterior.</t>
  </si>
  <si>
    <t>INFEJAL 79271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</si>
  <si>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</si>
  <si>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</si>
  <si>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</si>
  <si>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</si>
  <si>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</si>
  <si>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</si>
  <si>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</si>
  <si>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</si>
  <si>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</si>
  <si>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</si>
  <si>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</si>
  <si>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</si>
  <si>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JAL14150300557657</t>
  </si>
  <si>
    <t>Construccion De Once Aulas Didacticas, Un Laboratorio Polifuncional, Un Taller De Diseño Arquitectonico, Un Taller De Ofimatica, Un Nucleo De Servicios Sanitarios, Dos Escaleras Y Obra Exterior.</t>
  </si>
  <si>
    <t>INFEJAL 81716</t>
  </si>
  <si>
    <t>JAL14150300557833</t>
  </si>
  <si>
    <t>INFEJAL 81819</t>
  </si>
  <si>
    <t>JAL14150300557969</t>
  </si>
  <si>
    <t>Construccion De Cuatro Aulas Didacticas Y Obra Exterior.</t>
  </si>
  <si>
    <t>INFEJAL 79284</t>
  </si>
  <si>
    <t>JAL14150300558000</t>
  </si>
  <si>
    <t>INFEJAL 81729</t>
  </si>
  <si>
    <t>JAL14150300558062</t>
  </si>
  <si>
    <t>Construccion De Cuatro Aulas Didacticas, Escalera  Y Obra Exterior.</t>
  </si>
  <si>
    <t>INFEJAL 86382</t>
  </si>
  <si>
    <t>JAL14150300558092</t>
  </si>
  <si>
    <t>Construccion De Seis Aula Didacticas, Escalera Y Obra Exterior</t>
  </si>
  <si>
    <t>INFEJAL 81728</t>
  </si>
  <si>
    <t>JAL14150300561443</t>
  </si>
  <si>
    <t>INFEJAL ADQ-08-0001-2015</t>
  </si>
  <si>
    <t>JAL14150300561455</t>
  </si>
  <si>
    <t>INFEJAL ADQ-08-0003-2015</t>
  </si>
  <si>
    <t>JAL14150300561478</t>
  </si>
  <si>
    <t>INFEJAL ADQ-08-0006-2015</t>
  </si>
  <si>
    <t>JAL14150300571855</t>
  </si>
  <si>
    <t>Convenio Adicional Para Trabajos De Terminacion De Obra Consistentes En Suministro Y Colocacion De Luminaria Solar Led.</t>
  </si>
  <si>
    <t>INFEJAL 88048</t>
  </si>
  <si>
    <t>JAL14150300574816</t>
  </si>
  <si>
    <t>Terminación De Trabajos.</t>
  </si>
  <si>
    <t>INFEJAL 89268</t>
  </si>
  <si>
    <t>JAL14150300574859</t>
  </si>
  <si>
    <t>Construccion De Auditorio</t>
  </si>
  <si>
    <t>INFEJAL 87816</t>
  </si>
  <si>
    <t>JAL14150300574877</t>
  </si>
  <si>
    <t>Construccion De Edificio Que Contiene Tres Aulas Didacticas, Sanitarios, Laboratorio De Ciencias Y Area Administrativa.</t>
  </si>
  <si>
    <t>INFEJAL 87808</t>
  </si>
  <si>
    <t>JAL14150300574887</t>
  </si>
  <si>
    <t>Terminacion De Edificio  C</t>
  </si>
  <si>
    <t>INFEJAL 87817</t>
  </si>
  <si>
    <t>JAL14150300574901</t>
  </si>
  <si>
    <t>Construccion De Edificio Que Consta De: Laboratorio De Computo, Laboratorio De Ciencias Experimentales, Biblioteca Y Tres Aulas Didacticas.</t>
  </si>
  <si>
    <t>INFEJAL 87809</t>
  </si>
  <si>
    <t>JAL14150300576357</t>
  </si>
  <si>
    <t>Construcción De La Séptima Etapa De Edificio De Módulos Para El Programa Integral De Tutorías Y El Centro De Investigaciones En Ciencias.</t>
  </si>
  <si>
    <t>INFEJAL 86014</t>
  </si>
  <si>
    <t>JAL14150300576505</t>
  </si>
  <si>
    <t>INFEJAL 89266</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</si>
  <si>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</si>
  <si>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</si>
  <si>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</si>
  <si>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</si>
  <si>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</si>
  <si>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</si>
  <si>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JAL14150300576533</t>
  </si>
  <si>
    <t>Cuarta Etapa De Construccion De Un Edificio Para Laboratorios Y Servicios De La Division De Ingenierias (Laboratorio De Produccion De Ingenierias).</t>
  </si>
  <si>
    <t>INFEJAL 86011</t>
  </si>
  <si>
    <t>JAL14150300576562</t>
  </si>
  <si>
    <t>Terminacion De Trabajos.</t>
  </si>
  <si>
    <t>INFEJAL 89264</t>
  </si>
  <si>
    <t>JAL14150300576689</t>
  </si>
  <si>
    <t>Trabajos De Terminación</t>
  </si>
  <si>
    <t>INFEJAL 89263</t>
  </si>
  <si>
    <t>JAL14150300576726</t>
  </si>
  <si>
    <t>5a. Etapa Del Laboratorio De Agrobiotecnologia (Infraestructura Periferica: Estacionamiento, Vialidades, Areas Verdes, Pasillos, Andadores, Drenaje Pluvial, Red Electrica)</t>
  </si>
  <si>
    <t>INFEJAL 86020</t>
  </si>
  <si>
    <t>JAL14150300576761</t>
  </si>
  <si>
    <t>Convenio Adicional Al Contrato Infejudgad0086013/14.</t>
  </si>
  <si>
    <t>INFEJAL 88239</t>
  </si>
  <si>
    <t>JAL14150300576823</t>
  </si>
  <si>
    <t>INFEJAL 88219</t>
  </si>
  <si>
    <t>JAL14150300576900</t>
  </si>
  <si>
    <t xml:space="preserve">Construccion De Un Aula Didactica Adosada Al Edificio   D   En Sustitucion Del Aula Provisional. </t>
  </si>
  <si>
    <t>INFEJAL 89239</t>
  </si>
  <si>
    <t>JAL14150300576944</t>
  </si>
  <si>
    <t>INFEJAL 88206</t>
  </si>
  <si>
    <t>JAL14150300576954</t>
  </si>
  <si>
    <t>Sustitucion Y Retiro De Tres Aulas Provisionales</t>
  </si>
  <si>
    <t>INFEJAL 89240</t>
  </si>
  <si>
    <t>JAL14150300577167</t>
  </si>
  <si>
    <t>Sustitucion Y Retiro De Dos Aulas Provisionales</t>
  </si>
  <si>
    <t>INFEJAL 89066</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</si>
  <si>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</si>
  <si>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</si>
  <si>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</si>
  <si>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</si>
  <si>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</si>
  <si>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</si>
  <si>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JAL14150300577291</t>
  </si>
  <si>
    <t>Reubicacion Del Plantel</t>
  </si>
  <si>
    <t>INFEJAL 88178</t>
  </si>
  <si>
    <t>JAL14150300577334</t>
  </si>
  <si>
    <t>Sustitucion Dos Aulas Provisionales, Retiro De Cuatro Aulas Provisionales, Rehabilitacion De Los Edificios A Y B, Barda Perimetral,  Adecuacion Del Patio Civico, Construccion De Biblioteca</t>
  </si>
  <si>
    <t>INFEJAL 89146</t>
  </si>
  <si>
    <t>JAL14150300577350</t>
  </si>
  <si>
    <t>Convenio Adicional Para Trabajos De Terminacion De Obra Consistentes En Desmantelamiento, Retiro De Aulas Prefabricadas Y Limpieza General.</t>
  </si>
  <si>
    <t>INFEJAL 89392</t>
  </si>
  <si>
    <t>JAL14150300577404</t>
  </si>
  <si>
    <t>Construccion De Area Administrativa Y Obra Exterior</t>
  </si>
  <si>
    <t>INFEJAL 89152</t>
  </si>
  <si>
    <t>JAL14150300577419</t>
  </si>
  <si>
    <t>Convenio Adicional Para Trabajos De Terminacion De Obra Consistentes En Forjado De Patio Civico, Asta Bandera Y Canal Captador De Aguas Pluviales.</t>
  </si>
  <si>
    <t>INFEJAL 89386</t>
  </si>
  <si>
    <t>JAL14150300577551</t>
  </si>
  <si>
    <t>INFEJAL 89017</t>
  </si>
  <si>
    <t>JAL14150300577614</t>
  </si>
  <si>
    <t>Construccion De Barda Perimetral Y Nucleo De Servicios Sanitarios</t>
  </si>
  <si>
    <t>INFEJAL 86605</t>
  </si>
  <si>
    <t>JAL14150300577664</t>
  </si>
  <si>
    <t>Construccion De Un Aula Didactica Adosada Al Edificio  E  Y Retiro De Las Aulas Provisionales.</t>
  </si>
  <si>
    <t>INFEJAL 89006</t>
  </si>
  <si>
    <t>JAL14150300577686</t>
  </si>
  <si>
    <t xml:space="preserve">Sustitucion Y Retiro De Un Aula Provisional. </t>
  </si>
  <si>
    <t>INFEJAL 89011</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</si>
  <si>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</si>
  <si>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</si>
  <si>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</si>
  <si>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</si>
  <si>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</si>
  <si>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</si>
  <si>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</si>
  <si>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INFEJAL 89009</t>
  </si>
  <si>
    <t>JAL14150300578350</t>
  </si>
  <si>
    <t xml:space="preserve">Construccion De Un Aula Didactica Y Retiro De Las Aulas Provisionales. </t>
  </si>
  <si>
    <t>INFEJAL 89021</t>
  </si>
  <si>
    <t>JAL14150300578820</t>
  </si>
  <si>
    <t>Rehabilitacion Del Nucleo De Servicios Sanitarios Y Rampas</t>
  </si>
  <si>
    <t>INFEJAL 88324</t>
  </si>
  <si>
    <t>JAL14150400590060</t>
  </si>
  <si>
    <t>Revestimento Con Empedrado Zampeado En La Priv. Valentin Gomez Farias Entre Aldama E Independencia</t>
  </si>
  <si>
    <t>FISM073/14-15</t>
  </si>
  <si>
    <t>JAL14150400590812</t>
  </si>
  <si>
    <t>Terminación Del Edificio De Diseño En Artesanias</t>
  </si>
  <si>
    <t>INFEJAL 86005</t>
  </si>
  <si>
    <t>JAL14150400590876</t>
  </si>
  <si>
    <t xml:space="preserve">Tercera Etapa De Construcción De La Clínica Veterinaria De Pequeñas </t>
  </si>
  <si>
    <t>INFEJAL 86013</t>
  </si>
  <si>
    <t>JAL14150400590945</t>
  </si>
  <si>
    <t>Construcción De Obra Exterior.</t>
  </si>
  <si>
    <t>INFEJAL 89488</t>
  </si>
  <si>
    <t>JAL14150400591872</t>
  </si>
  <si>
    <t>Convenio Adicional Para Trabajos De Terminacion De Obra Consistentes En Terminación Del Forjado Del Tramo Norte Del Muro Perimetral.</t>
  </si>
  <si>
    <t>INFEJAL 89506</t>
  </si>
  <si>
    <t>JAL14150400591886</t>
  </si>
  <si>
    <t>Convenio Adicional Para Trabajos De Terminacion De Obra Consistentes En Cambios En Cimentacion Y Muro De Contencion.</t>
  </si>
  <si>
    <t>INFEJAL 89505</t>
  </si>
  <si>
    <t>JAL14150400591911</t>
  </si>
  <si>
    <t>Segunda Etapa De Rehabilitacion De Edificios</t>
  </si>
  <si>
    <t>INFEJAL 89526</t>
  </si>
  <si>
    <t>JAL14150400591931</t>
  </si>
  <si>
    <t>Demolicion Del Plantel Y Obras De Ingenieria, En Los Planteles Con Cct 14epr0941q Y 14ejn0331z.</t>
  </si>
  <si>
    <t>INFEJAL 89450</t>
  </si>
  <si>
    <t>JAL14150400592591</t>
  </si>
  <si>
    <t>INFEJAL ADQ-09-0014-2015</t>
  </si>
  <si>
    <t>JAL14150400610205</t>
  </si>
  <si>
    <t>Rehabilitacion Y Mantenimiento De Azoteas Y Pisos En Edificios.</t>
  </si>
  <si>
    <t>INFEJAL 89847</t>
  </si>
  <si>
    <t>JAL14150400613831</t>
  </si>
  <si>
    <t xml:space="preserve">Construcción De Piso Firme En Varias Viviendas Del Municipio De La Barca, Jalisco (Fise).             </t>
  </si>
  <si>
    <t>060001500372</t>
  </si>
  <si>
    <t>JAL14150400613882</t>
  </si>
  <si>
    <t>Construcción De Piso Firme En Varias Viviendas Del Municipio De Degollado, Jalisco (Fise)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</si>
  <si>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inicio de obra - SISTEMA: Pasa al siguiente nivel.</t>
  </si>
  <si>
    <t>JAL14150400613909</t>
  </si>
  <si>
    <t xml:space="preserve">Construcción De Piso Firme En Varias Viviendas Del Municipio De Concepción De Buenos Aires, Jalisco (Fise).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</si>
  <si>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envio - SISTEMA: Pasa al siguiente nivel.</t>
  </si>
  <si>
    <t>JAL14150400613931</t>
  </si>
  <si>
    <t xml:space="preserve">Construcción De Piso Firme En Varias Viviendas Del Municipio De Chapala, Jalisco (Fise).   </t>
  </si>
  <si>
    <t>JAL14150400613950</t>
  </si>
  <si>
    <t xml:space="preserve">Construcción De Piso Firme En Varias Viviendas Del Municipio De Jocotepec, Jalisco (Fise).      </t>
  </si>
  <si>
    <t>JAL14150400614099</t>
  </si>
  <si>
    <t xml:space="preserve">Construcción De Piso Firme En Varias Viviendas Del Municipio De Mazamitla, Jalisco (Fise).               </t>
  </si>
  <si>
    <t>JAL14150400614122</t>
  </si>
  <si>
    <t xml:space="preserve">Construcción De Piso Firme En Varias Viviendas Del Municipio De Tizapan, Jalisco (Fise).   </t>
  </si>
  <si>
    <t>JAL14150400614135</t>
  </si>
  <si>
    <t xml:space="preserve">Construcción De Piso Firme En Varias Viviendas Del Municipio De Ayutla,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</si>
  <si>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</si>
  <si>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</si>
  <si>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</si>
  <si>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</si>
  <si>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</si>
  <si>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</si>
  <si>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JAL14150400614198</t>
  </si>
  <si>
    <t xml:space="preserve">Construcción De Piso Firme En Varias Viviendas Del Municipio De Puerto Vallarta, Jalisco (Fise).            </t>
  </si>
  <si>
    <t>JAL14150400614218</t>
  </si>
  <si>
    <t xml:space="preserve">Construcción De Piso Firme En Varias Viviendas Del Municipio De Cocula, Jalisco (Fise).     </t>
  </si>
  <si>
    <t>JAL14150400614235</t>
  </si>
  <si>
    <t xml:space="preserve">Construcción De Piso Firme En Varias Viviendas Del Municipio De San Pedro Tlaquepaque, Jalisco (Fise).      </t>
  </si>
  <si>
    <t>JAL14150400614255</t>
  </si>
  <si>
    <t xml:space="preserve">Construcción De Piso Firme En Varias Viviendas Del Municipio De Tonala, Jalisco (Fise).    </t>
  </si>
  <si>
    <t>JAL14150400614274</t>
  </si>
  <si>
    <t xml:space="preserve">Construcción De Piso Firme En Varias Viviendas Del Municipio De Zapopan, Jalisco (Fise).      </t>
  </si>
  <si>
    <t>JAL14150400616427</t>
  </si>
  <si>
    <t>Programa De Ordenamiento Ecológico Región Norte</t>
  </si>
  <si>
    <t>U032 Fortalecimiento Ambiental en Entidades Federativas</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</si>
  <si>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</si>
  <si>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se envía finiquito  - SISTEMA: Pasa al siguiente nivel.</t>
  </si>
  <si>
    <t>JAL14150400616531</t>
  </si>
  <si>
    <t>Construccion</t>
  </si>
  <si>
    <t>INFEJAL 89151</t>
  </si>
  <si>
    <t>JAL14160100627206</t>
  </si>
  <si>
    <t>INFEJAL RAMO33BASICO2014</t>
  </si>
  <si>
    <t>JAL14160100627216</t>
  </si>
  <si>
    <t>INFEJAL RAMO33MS2014</t>
  </si>
  <si>
    <t>JAL14160100627221</t>
  </si>
  <si>
    <t>INFEJAL RAMO33SUP2014</t>
  </si>
  <si>
    <t>JAL14160100634839</t>
  </si>
  <si>
    <t>Construcción De Centro Deportivo</t>
  </si>
  <si>
    <t>CHIQUILISTLAN-01</t>
  </si>
  <si>
    <t>Chiquilistlán</t>
  </si>
  <si>
    <t>OBRAS PÚBLICAS DEL MUNICIPIO</t>
  </si>
  <si>
    <t>Financiera: CIERRE PRELIMINAR AL TRIMESTRE / Física:  / Registro: CIERRE  PRELIMINAR A LA FECHA</t>
  </si>
  <si>
    <t>JAL15150100461844</t>
  </si>
  <si>
    <t>Pavimentación 4a Etapa Del Tramo Carretero Union- San Julian, Jalisco</t>
  </si>
  <si>
    <t>Municipio de Unión de San Antonio</t>
  </si>
  <si>
    <t>JAL15150100461850</t>
  </si>
  <si>
    <t>Reencarpetado Con Pavimento Asfáltico Calle Loma Tuzantla Col. Loma Dorada. Cruce Tuzantla Sur Y Puruandiro</t>
  </si>
  <si>
    <t>DOPT-FOPADEM-013-2015</t>
  </si>
  <si>
    <t xml:space="preserve">Financiera: PROYECTO TERMINADO / Física: PROYECTO TERMINADO / Registro:   </t>
  </si>
  <si>
    <t>JAL15150100461871</t>
  </si>
  <si>
    <t xml:space="preserve">Construcción De Empedrado Zampeado Con Mortero </t>
  </si>
  <si>
    <t>DOPT-FOPADEM-CONC-004-2015</t>
  </si>
  <si>
    <t>SILVA CONSTRUCCIONES Y SUPERVISIÓN, S.A. DE C.V.</t>
  </si>
  <si>
    <t>JAL15150100461872</t>
  </si>
  <si>
    <t>Remodelación De Baños, Impermeabilización De Techos, Instalación De Piso, Renovación De Instalación Eléctrica De Aulas Y Pintura General De Las Instalaciones De La Escuela Primaria Rural Federal Miguel Hidalgo Y Costilla Clave 14dpr1260t</t>
  </si>
  <si>
    <t>JAL15150100461984</t>
  </si>
  <si>
    <t>Infraestructura Deportiva, Construcción De Parque Lúdico Y De Convivencia En La Unidad Deportiva "La Alameda"</t>
  </si>
  <si>
    <t>JAL15150100462129</t>
  </si>
  <si>
    <t>Construcción De Empedrado Tradicional, Guarniciones Y Banquetas En La Calle Felipe Topete En La Colonia Emiliano Zapata.</t>
  </si>
  <si>
    <t>JAL15150100462432</t>
  </si>
  <si>
    <t>Construcción De Empedrado De Cuña En Cama De Jalecillo Calle Arco Valente Col. Paseos De Tonalá Cruce Pimar De Las Palomas Y Cerrada</t>
  </si>
  <si>
    <t>DOPT-FOPADEM-002-2015</t>
  </si>
  <si>
    <t>JAL15150100462541</t>
  </si>
  <si>
    <t>Construcción De Empedrado Tradicional, Guarniciones Y Banquetas En La Calle Miguel Uribe En La Colonia Emiliano Zapata.</t>
  </si>
  <si>
    <t>JAL15150100462616</t>
  </si>
  <si>
    <t>Construcción De Empedrado Zampeado Con Mortero En Calle Loma Del Norte Entre Allende Y Loma Del Potrero De La Delegación Loma Bonita, Municipio De Tonalá.</t>
  </si>
  <si>
    <t>DOPT-FOPADEM-CONC-006-2015</t>
  </si>
  <si>
    <t>JAL15150100462706</t>
  </si>
  <si>
    <t>Renovación De Piso, Instalación De Domo En Patio, Rampas De Ingreso, Baños Alternos Y Pintura De Las Instalaciones De La Escuela Urbana Federal Benito Juárez Clave 14dpr1263q</t>
  </si>
  <si>
    <t>JAL15150100462770</t>
  </si>
  <si>
    <t>Reencarpetado Con Pavimento Asfáltico Calle Real De Las Galeanas, Col. Residencial Camichines. Cruce Real De Los Granadillos Y Patria</t>
  </si>
  <si>
    <t>DOPT-FOPADEM-014-2015</t>
  </si>
  <si>
    <t>JAL15150100462810</t>
  </si>
  <si>
    <t>Pavimentación De La Calle Vicente Guerrero De La Comunidad De Paso De Piedra 2da Etapa, Jalisco</t>
  </si>
  <si>
    <t>JAL15150100462904</t>
  </si>
  <si>
    <t>Reencarpetamiento Del Libramiento Oriente En La Cabecera Municipal De Talpa De Allende, Jalisco</t>
  </si>
  <si>
    <t>JAL15150100462997</t>
  </si>
  <si>
    <t>Construcción E Integración De Talleres Culturales 4a Etapa</t>
  </si>
  <si>
    <t>JAL15150100463109</t>
  </si>
  <si>
    <t>Construcción De Empedrado Zampeado Con Mortero De La Calle Bandera Nacional Entre Trincheras Y Prolongación Medrano, Col 20 De Noviembre</t>
  </si>
  <si>
    <t>DOPT-FOPADEM-CONC-003-2015</t>
  </si>
  <si>
    <t>JAL15150100463260</t>
  </si>
  <si>
    <t>Pavimentación Para Calles Varias</t>
  </si>
  <si>
    <t>MUNICIPIO DE UNION DE SAN ANTONIO</t>
  </si>
  <si>
    <t>JAL15150100463385</t>
  </si>
  <si>
    <t>Construcción De Empedrado De Cuña En Cama De Jalecillo Calle Jesús Gracia Col. Pajaritos Cruce Carretera Libramiento A Zapotlanejo Y Joaquín Pajarito</t>
  </si>
  <si>
    <t>DOPT-FOPADEM-CONC-001-2015</t>
  </si>
  <si>
    <t>JAL15150100463603</t>
  </si>
  <si>
    <t>Pavimentación De Calle Julio Martínez De La Comunidad De Ojo Agua De Picacho, Jalisco</t>
  </si>
  <si>
    <t>JAL15150100463717</t>
  </si>
  <si>
    <t>Construcción Y Equipamiento De Domo En El Espacio De Cultura Santa Paula 2da Etapa</t>
  </si>
  <si>
    <t>DOPT-CONACULTA-CONC-001-2015</t>
  </si>
  <si>
    <t>Financiera: PROYECTO TERMINADO. PARA CIERRE / Física: PROYECTO TERMINADO PARA CIERRE / Registro: SISTEMA: Pasa al siguiente nivel.</t>
  </si>
  <si>
    <t>JAL15150100463720</t>
  </si>
  <si>
    <t>Ampliación Y Equipamiento De Auditorio Municipal En San Ignacio Cerro Gordo</t>
  </si>
  <si>
    <t>San Ignacio Cerro Gordo</t>
  </si>
  <si>
    <t>JAL15150100463774</t>
  </si>
  <si>
    <t>Construcción De Pavimento De Concreto Hidráulico De La Prolongación Pedro Moreno Entre Camino A Colimilla Y Calle Limón, Col. El Ahuatan</t>
  </si>
  <si>
    <t>DOPT-FOPADEM-CONC-010-2015</t>
  </si>
  <si>
    <t>JAL15150100463804</t>
  </si>
  <si>
    <t>Reencarpetado Con Pavimento Asfáltico Calle Loma Mascota (Circuito) Col. Loma Dorada. Cruce Paseo Loma Sur</t>
  </si>
  <si>
    <t>DOPT-FOPADEM-011-2015</t>
  </si>
  <si>
    <t>JAL15150100463964</t>
  </si>
  <si>
    <t>Infraestructura Deportiva Construcción De Gimnasio Al Aire Libre En La Comunidad De La Cuesta, Talpa De Allende</t>
  </si>
  <si>
    <t>JAL15150100463979</t>
  </si>
  <si>
    <t>Construcción De Empedrado De Cuña En Cama De Jalecillo Calle Privada Chapultepec Col. Aztlán Cruce Chapultepec Y Cerrada</t>
  </si>
  <si>
    <t>DOPT-FOPADEM-006-2015</t>
  </si>
  <si>
    <t>JAL15150100464254</t>
  </si>
  <si>
    <t>Renovación De La Imagen Urbana Del Centro Histórico Tercera Etapa.</t>
  </si>
  <si>
    <t>JAL15150100464503</t>
  </si>
  <si>
    <t>Pavimentación Calle Miguel Hidalgo De La Comunidad De La Paz</t>
  </si>
  <si>
    <t>Ojuelos de Jalisco</t>
  </si>
  <si>
    <t>JAL15150100464590</t>
  </si>
  <si>
    <t>Infraestructura Deportiva, Techumbre Y Construcción De Baños En Cancha De Usos Múltiples, Ubicada En El Solar No. 10 , Manzana 7, En La Comunidad De Soyatán Del Municipio De San Sebastián Del Oeste</t>
  </si>
  <si>
    <t>JAL15150100464613</t>
  </si>
  <si>
    <t>Construcción De Pavimento De Concreto Hidráulico De La Calle Independencia Del Cadenamiento 0 000 Al 0 300 Entre El Periférico Oriente Y El Nuevo Periférico, Colonia Lázaro Cárdenas</t>
  </si>
  <si>
    <t>DOPT-FOPADEM-CONC-008-2015</t>
  </si>
  <si>
    <t>JAL15150100464659</t>
  </si>
  <si>
    <t>Construcción Y Equipamiento Unidad Deportiva Fraccionamiento Santa Fé</t>
  </si>
  <si>
    <t>Dirección General de Obras Publicas.</t>
  </si>
  <si>
    <t>JAL15150100464899</t>
  </si>
  <si>
    <t>Reencarpetado Con Pavimento Asfáltico Calle Loma Puruandiro Col. Loma Dorada. Cruce Loma Sur Y Cerrada</t>
  </si>
  <si>
    <t>DOPT-FOPADEM-012-2015</t>
  </si>
  <si>
    <t>JAL15150100465098</t>
  </si>
  <si>
    <t>Electrificación De La Comunidad De Nogales De Añil A La Comunidad De Las Canoas En El Municipio De Valle De Juárez</t>
  </si>
  <si>
    <t>JAL15150100465102</t>
  </si>
  <si>
    <t>Construcción De Empedrado Zampeado Con Mortero En Calle Morelos Entre Anacleto Toscano Y Puente Antiguo, Tenamaxtli Entre Hidalgo Y Arroyo De La Delegación De Puente Grande, Municipio De Tonalá.</t>
  </si>
  <si>
    <t>DOPT-FOPADEM-CONC-007-2015</t>
  </si>
  <si>
    <t xml:space="preserve">Financiera: PAGO DE FINIQUITO PENDIENTE / Física: PAGO DE FINIQUITO PENDIENTE / Registro:   </t>
  </si>
  <si>
    <t>JAL15150100465178</t>
  </si>
  <si>
    <t>Construcción De Pavimento De Concreto Hidráulico De La Calle Independencia Del Cadenamiento 0 300 Al 0 600 Entre El Periférico Oriente Y El Nuevo Periférico, Colonia Lázaro Cárdenas</t>
  </si>
  <si>
    <t>DOPT-FOPADEM-CONC-009-2015</t>
  </si>
  <si>
    <t>JAL15150100465181</t>
  </si>
  <si>
    <t>Reencarpetado Con Pavimento Asfáltico Calle Abedul Col. Villas De Oriente. Cruce Patria Y Maple</t>
  </si>
  <si>
    <t>DOPT-FOPADEM-010-2015</t>
  </si>
  <si>
    <t>JAL15150100465183</t>
  </si>
  <si>
    <t>Construcción De Empedrado Zampeado Con Mortero De La Calle Álvaro Obregón Entre Nuevo Periférico Y La Avenida Guadalupana Col. San Miguel La Punta</t>
  </si>
  <si>
    <t>DOPT-FOPADEM-CONC-002-2015</t>
  </si>
  <si>
    <t>JAL15150100465431</t>
  </si>
  <si>
    <t>Construcción De Colector Sanitario Las Granjas Cabecera Municipal De Unión De San Antonio, Jalisco</t>
  </si>
  <si>
    <t>JAL15150100465464</t>
  </si>
  <si>
    <t>Capilla De Guadalupe Rescate De Un Espacio Cultural</t>
  </si>
  <si>
    <t>JAL15150100465706</t>
  </si>
  <si>
    <t>Construcción De Empedrado De Cuña En Cama De Jalecillo Calle Ixtlahuacan De Los Membrillos Col. Jalisco Cruce Periférico Y Chiquilistlan</t>
  </si>
  <si>
    <t>DOPT-FOPADEM-001-2015</t>
  </si>
  <si>
    <t>JAL15150100466198</t>
  </si>
  <si>
    <t>Construcción De La Segunda Etapa Del Ingreso A Santa Cruz Del Valle (Av. Primero De Mayo) Tramo Av. Adolf B. Horn A Calle El Rodeo, En La Localidad Santa Cruz Del Valle.</t>
  </si>
  <si>
    <t>JAL15150100466229</t>
  </si>
  <si>
    <t>Pavimentación En Empedrado Ahogado De Las Calles Independencia Y Jesús González Gallo, Primera Etapa, El La Localidad De San Antonio Tlayacapan, Municipio De Chapala, Jalisco.</t>
  </si>
  <si>
    <t>JAL15150100466442</t>
  </si>
  <si>
    <t>Construcción De Empedrado Tradicional, Guarniciones Y Banquetas En La Calle Ejido Talpa, En La Colonia Emiliano Zapata.</t>
  </si>
  <si>
    <t>JAL15150100466474</t>
  </si>
  <si>
    <t>Construcción De Empedrado De Cuña En Cama De Jalecillo Calle Loma Tempisque Col. Loma Bonita Cruce Loma De Occidente Y Loma Camino Real</t>
  </si>
  <si>
    <t>DOPT-FOPADEM-005-2015</t>
  </si>
  <si>
    <t>JAL15150100466753</t>
  </si>
  <si>
    <t>Renovación De La Imagen Urbana Del Centro Histórico De Valle De Juárez 5ta. Etapa</t>
  </si>
  <si>
    <t>JAL15150100466767</t>
  </si>
  <si>
    <t>Construcción De La Casa De La Cultura 3a Etapa</t>
  </si>
  <si>
    <t>Municipio de Atenguillo, Jalisco</t>
  </si>
  <si>
    <t>JAL15150100469141</t>
  </si>
  <si>
    <t>Pago De Nomina Para Elemento De Seguridad Publica Eventuales</t>
  </si>
  <si>
    <t>JAL15150100469159</t>
  </si>
  <si>
    <t>Pago De Nomina A Elementos De Seguridad Publica</t>
  </si>
  <si>
    <t>JAL15150100469174</t>
  </si>
  <si>
    <t>Suministro De Combustible A Vehiculos De Seguridad Publica</t>
  </si>
  <si>
    <t>JAL15150100469188</t>
  </si>
  <si>
    <t>Refacciones Para Mantenimiento De Vehiculos Seguridad Publica</t>
  </si>
  <si>
    <t>04</t>
  </si>
  <si>
    <t>JAL15150100469196</t>
  </si>
  <si>
    <t>Proyecto Y Construcción De Planta Potabilizadora, Incluye Interconexión.</t>
  </si>
  <si>
    <t>CEAAPA4000</t>
  </si>
  <si>
    <t>S074 Programa de Agua potable, Alcantarillado y Saneamiento</t>
  </si>
  <si>
    <t>Comisión Estatal del  Agua de Jalisco</t>
  </si>
  <si>
    <t>Financiera:  / Física:  / Registro: De conformidad con el Artículo 85 de la Ley Federal de Presupuesto y Responsabilidad Hacendaria. - SISTEMA: Pasa al siguiente nivel.</t>
  </si>
  <si>
    <t>JAL15150100469201</t>
  </si>
  <si>
    <t>Pago De Alumbrado Publico</t>
  </si>
  <si>
    <t>05</t>
  </si>
  <si>
    <t>JAL15150100469214</t>
  </si>
  <si>
    <t>Comisiones Bancarias</t>
  </si>
  <si>
    <t>JAL15150100469221</t>
  </si>
  <si>
    <t>Proyecto Y Rehabilitación De Planta Potabilizadora.</t>
  </si>
  <si>
    <t>CEAAPA4001</t>
  </si>
  <si>
    <t>JAL15150100469229</t>
  </si>
  <si>
    <t>Mantenimiento De Vehiculos De Seguridad Publica</t>
  </si>
  <si>
    <t>JAL15150100469238</t>
  </si>
  <si>
    <t>Mantenimiento De Camaras De Seguridad Publica</t>
  </si>
  <si>
    <t>JAL15150100469245</t>
  </si>
  <si>
    <t>Equipamiento Y Electrificación De Noria El Castigo, Caseta De Controles Y Línea De Conducción. Primera Etapa.</t>
  </si>
  <si>
    <t>CEAAPA4002</t>
  </si>
  <si>
    <t>JAL15150100469248</t>
  </si>
  <si>
    <t>Indemizacion A Elementos De Seguridad Publica</t>
  </si>
  <si>
    <t>JAL15150100469256</t>
  </si>
  <si>
    <t>Rotulacion De Patrullas</t>
  </si>
  <si>
    <t>010</t>
  </si>
  <si>
    <t>JAL15150100469293</t>
  </si>
  <si>
    <t>Recarga De Extintores</t>
  </si>
  <si>
    <t>011</t>
  </si>
  <si>
    <t>JAL15150100469306</t>
  </si>
  <si>
    <t>Cintas De Precaucion</t>
  </si>
  <si>
    <t>012</t>
  </si>
  <si>
    <t>JAL15150100469331</t>
  </si>
  <si>
    <t xml:space="preserve">Construcción Del Nuevo Sistema De La Red De Agua Potable Con Tubería De 2,21/2,3,4,6 Y8 Pulgadas De Diámetro En La Cabecera Municipal (Primera Etapa)  </t>
  </si>
  <si>
    <t>CEAAPA4004</t>
  </si>
  <si>
    <t>JAL15150100469352</t>
  </si>
  <si>
    <t xml:space="preserve">Ampliación De Línea De Conducción. Tercera Etapa. </t>
  </si>
  <si>
    <t>CEAAPA4005</t>
  </si>
  <si>
    <t>JAL15150100469563</t>
  </si>
  <si>
    <t>Construcción De Cárcamo, Equipamiento, Línea De Impulsión Y Línea A Gravedad Para Saneamiento En Arroyo "Los Cazos"</t>
  </si>
  <si>
    <t>CEAAPA4021</t>
  </si>
  <si>
    <t>JAL15150100469610</t>
  </si>
  <si>
    <t>Construcción De Colector Alameda Norte (Complemento En La Col. Alameda)</t>
  </si>
  <si>
    <t>CEAAPA4023</t>
  </si>
  <si>
    <t>Piezas</t>
  </si>
  <si>
    <t>JAL15150100469628</t>
  </si>
  <si>
    <t>Electrificación, Equipamiento Complementario Y Línea De Impulsión, Segunda Etapa. Obra De Continuación.</t>
  </si>
  <si>
    <t>CEAAPA4025</t>
  </si>
  <si>
    <t>JAL15150100469649</t>
  </si>
  <si>
    <t>Construcción De Colector -Emisor De 10 Pulgadas De Diámetro.</t>
  </si>
  <si>
    <t>CEAAPA4028</t>
  </si>
  <si>
    <t>Zapotiltic</t>
  </si>
  <si>
    <t>JAL15150100469661</t>
  </si>
  <si>
    <t>Construcción De Red De Alcantarillado Sanitario, Incluye 115 Descargas Domiciliarias.</t>
  </si>
  <si>
    <t>CEAAPA4029</t>
  </si>
  <si>
    <t>JAL15150100469736</t>
  </si>
  <si>
    <t xml:space="preserve">Sustitución De Equipamiento Electromecánico, Adecuación De Equipos De Control Y Tren De Descarga De Los Pozos 9, 11 Y 13 En La Cabecera Municipal De Arandas. </t>
  </si>
  <si>
    <t>CEAPROM4000</t>
  </si>
  <si>
    <t>JAL15150100469846</t>
  </si>
  <si>
    <t>Obra De Captación, Electrificación Y Equipamiento, Línea De Conducción, Red De Distribución, Tanque Y Rehabilitación De Tanque, Incluye 200 Tomas Domiciliarias.</t>
  </si>
  <si>
    <t>CEAPROS4005</t>
  </si>
  <si>
    <t>San Gabriel</t>
  </si>
  <si>
    <t>Apango</t>
  </si>
  <si>
    <t>S075 Programa para la Construcción y Rehabilitación de Sistemas de Agua Potable y Saneamiento en Zonas Rurales</t>
  </si>
  <si>
    <t>JAL15150100469861</t>
  </si>
  <si>
    <t>Ampliación De Red De Distribución. Segunda Etapa.</t>
  </si>
  <si>
    <t>CEAPROS4006</t>
  </si>
  <si>
    <t>JAL15150100472960</t>
  </si>
  <si>
    <t>Tinacos Para Almacenamiento De Agua De Uso Domestico</t>
  </si>
  <si>
    <t>DIRECCION DE DESARROLLO SOCIAL</t>
  </si>
  <si>
    <t>JAL15150100473015</t>
  </si>
  <si>
    <t>Calentadores Solares De Agua Para Uso Domestico</t>
  </si>
  <si>
    <t>JAL15150100473905</t>
  </si>
  <si>
    <t xml:space="preserve">Mejoramiento Al Interior  De Viviendas De La  Col. Lomas Del Paraiso 5ta. Secc. </t>
  </si>
  <si>
    <t>OPG-R33-EQP-AD-C02-005/15</t>
  </si>
  <si>
    <t>MUNICIPIO DE GUADALAJARA - SECRETARIA DE OBRAS PÚBLICAS</t>
  </si>
  <si>
    <t>JAL15150100473915</t>
  </si>
  <si>
    <t xml:space="preserve">Mejoramiento Al Interior De Viviendas En La Col. Lomas Del Paraíso 3ra., 4ta. Y 5ta. Secc. </t>
  </si>
  <si>
    <t>OPG-R33-EQP-AD-C02-006/15</t>
  </si>
  <si>
    <t>JAL15150100473952</t>
  </si>
  <si>
    <t>Mejoramiento Al Interior De Viviendas En La Col. Ferrocarril</t>
  </si>
  <si>
    <t>OPG-R33-EQP-AD-C02-007/15</t>
  </si>
  <si>
    <t>Municipio de Guadalajara - Secretaria de Obras Publicas</t>
  </si>
  <si>
    <t>JAL15150100474113</t>
  </si>
  <si>
    <t>Mantenimiento De Pozos 2015</t>
  </si>
  <si>
    <t>MANT-2015</t>
  </si>
  <si>
    <t>SIMA- OBRAS PUBLICAS</t>
  </si>
  <si>
    <t>JAL15150100474156</t>
  </si>
  <si>
    <t>Deposito De Agua  100 M3 El Panal 2015</t>
  </si>
  <si>
    <t>DEP-01-2015</t>
  </si>
  <si>
    <t>El Panal</t>
  </si>
  <si>
    <t>DESARROLLO URBANO</t>
  </si>
  <si>
    <t>JAL15150100474336</t>
  </si>
  <si>
    <t>Continuacion Electrificacion Castro 2015</t>
  </si>
  <si>
    <t>ELECT-01-2015</t>
  </si>
  <si>
    <t>Santa Bárbara (Estación Castro)</t>
  </si>
  <si>
    <t>OBRAS PUBLICAS-ELECTRIFICACIONES</t>
  </si>
  <si>
    <t>JAL15150100474561</t>
  </si>
  <si>
    <t>Electrificacion 100 M Postes Castro 2015</t>
  </si>
  <si>
    <t>ELECT-02-2015</t>
  </si>
  <si>
    <t>OBRAS PUBLICAS-ELECTRIFICACION</t>
  </si>
  <si>
    <t>JAL15150100474610</t>
  </si>
  <si>
    <t>Electrificacion Los Sauces 2015</t>
  </si>
  <si>
    <t>ELECT-03-2015</t>
  </si>
  <si>
    <t>Mesón de los Sauces</t>
  </si>
  <si>
    <t>JAL15150100474873</t>
  </si>
  <si>
    <t>Estufas Ecologicas Para Leña</t>
  </si>
  <si>
    <t>JAL15150100474905</t>
  </si>
  <si>
    <t>Electrificacion Los Reyes 2015</t>
  </si>
  <si>
    <t>ELECT-04-2015</t>
  </si>
  <si>
    <t>JAL15150100474931</t>
  </si>
  <si>
    <t>Perforacion De Pozo En Tepozan De Miranda 2015</t>
  </si>
  <si>
    <t>POZO-01-2015</t>
  </si>
  <si>
    <t>Tepozán de Miranda</t>
  </si>
  <si>
    <t>OBRAS PUBLICAS-SIMA</t>
  </si>
  <si>
    <t>JAL15150100475021</t>
  </si>
  <si>
    <t>Programa De Mejoramiento De Vivienda</t>
  </si>
  <si>
    <t>VIVIENDA-01-2015</t>
  </si>
  <si>
    <t>PARTICIPACION CIUDADANA</t>
  </si>
  <si>
    <t>JAL15150100475036</t>
  </si>
  <si>
    <t>Linea De Drenaje Rio Encarnacion 2015</t>
  </si>
  <si>
    <t>LINEAC-01-2015</t>
  </si>
  <si>
    <t>SIMA-OBRAS PUBLICAS</t>
  </si>
  <si>
    <t>JAL15150100475154</t>
  </si>
  <si>
    <t>Perforacion Pozo Las Villas (50 M.) 2015</t>
  </si>
  <si>
    <t>POZO-02-15</t>
  </si>
  <si>
    <t>JAL15150100475500</t>
  </si>
  <si>
    <t>Drenaje Sanitario En La Trinidad 2015</t>
  </si>
  <si>
    <t>LDRENAJE-01-2015</t>
  </si>
  <si>
    <t>JAL15150100475591</t>
  </si>
  <si>
    <t>Pavimentos Con Piedra Bola Y Franjas De Rodamiento En Varias Calles Del Tecuan 2015</t>
  </si>
  <si>
    <t>PAV-01-2015</t>
  </si>
  <si>
    <t>El Tecuán</t>
  </si>
  <si>
    <t>JAL15150100476671</t>
  </si>
  <si>
    <t>Mejoramiento Al Interior De Viviendas De Las Col. La Loma Y  Heliodoro Hernández Loza 2da. Secc.</t>
  </si>
  <si>
    <t>OPG-R33-EQP-AD-C02-008/15</t>
  </si>
  <si>
    <t>JAL15150100478050</t>
  </si>
  <si>
    <t xml:space="preserve">Mejoramiento Al Interior De Las Viviendas De La Col. San Juan De Dios, Lomas Del Paraíso 2da. Y 3ra. Secc.  </t>
  </si>
  <si>
    <t>OPG-R33-EQP-AD-C02-009/15</t>
  </si>
  <si>
    <t>Municipio de Guadalajara - Secretaria de Obras Públicas</t>
  </si>
  <si>
    <t>JAL15150100478072</t>
  </si>
  <si>
    <t xml:space="preserve">Mejoramiento Al Interior De Las Viviendas De La Col. Heliodoro Hernandez Loza 1ra. Secc. </t>
  </si>
  <si>
    <t>OPG-R33-EQP-AD-C02-010/15</t>
  </si>
  <si>
    <t>JAL15150100478086</t>
  </si>
  <si>
    <t xml:space="preserve">Mejoramiento Al Interior De Las Viviendas De La Col. Heliodoro Hernandez Loza 1ra Secc. </t>
  </si>
  <si>
    <t>OPG-R33-EQP-AD-C02-011/15</t>
  </si>
  <si>
    <t>JAL15150100478105</t>
  </si>
  <si>
    <t>Mejoramiento Al Interior De Las Viviendas De Las Colonias Bethel Y Villas De Guadalupe De La Zona 4 Oblatos</t>
  </si>
  <si>
    <t>OPG-R33-EQP-AD-C02-012/15</t>
  </si>
  <si>
    <t>JAL15150100478117</t>
  </si>
  <si>
    <t>Mejoramiento Al Interior De Las Viviendas De La Col. Lomas Del Paraíso 4ta Sección De La Zona 3 Huentitan.</t>
  </si>
  <si>
    <t>OPG-R33-EQP-AD-C02-013/15</t>
  </si>
  <si>
    <t>JAL15150100478127</t>
  </si>
  <si>
    <t>Mejoramiento Al Interior De Las Viviendas De Las Col. Rancho Nuevo 1ra. Secc. Y Nuevo Sur De La Zona 3 Huentitan</t>
  </si>
  <si>
    <t>OPG-R33-EQP-AD-C02-014/15</t>
  </si>
  <si>
    <t>JAL15150100478135</t>
  </si>
  <si>
    <t xml:space="preserve">Mejoramiento Al Interior De Las Viviendas De Las Col. Loma Linda Y Lomas Del Pedregal </t>
  </si>
  <si>
    <t>OPG-R33-EQP-AD-C02-016/15</t>
  </si>
  <si>
    <t>JAL15150100478142</t>
  </si>
  <si>
    <t xml:space="preserve">Mejoramiento Al Interior De Las Viviendas De Las Col. Gomez Farias, Fco. Villa Y Vistas Del Sur </t>
  </si>
  <si>
    <t>OPG-R33-EQP-AD-C02-017/15</t>
  </si>
  <si>
    <t>JAL15150100478381</t>
  </si>
  <si>
    <t>Pavimentacion Con Piedra Bola Con Franjas De Rodamiento En Santa Maria Transpontina 2015</t>
  </si>
  <si>
    <t>PAV-02-2015</t>
  </si>
  <si>
    <t>Santa María Transpontina</t>
  </si>
  <si>
    <t>JAL15150100478767</t>
  </si>
  <si>
    <t>Obra De Toma, Línea De Conducción Y Primera Etapa De Rehabilitación De La Red De Distribución De Agua Potable, Incluye 95 Tomas Domiciliarias En La Cabecera Municipal.</t>
  </si>
  <si>
    <t>CEAPROS4004</t>
  </si>
  <si>
    <t>JAL15150100478805</t>
  </si>
  <si>
    <t>Línea De Conducción,  Tanque De Regulación Y Red De Distribución Primera Etapa En La Localidad  De El Chalpicote, Agua Caliente, Municipio De Poncitlán. (Continuación)</t>
  </si>
  <si>
    <t>CEAPROS4007</t>
  </si>
  <si>
    <t>Poncitlán</t>
  </si>
  <si>
    <t>Chalpicote</t>
  </si>
  <si>
    <t>JAL15150100478892</t>
  </si>
  <si>
    <t>Reparación De Concretos En Varias Calles De La Cabecera Municipal.</t>
  </si>
  <si>
    <t>308</t>
  </si>
  <si>
    <t>H. Ayuntamiento de Degollado.</t>
  </si>
  <si>
    <t>JAL15150100479136</t>
  </si>
  <si>
    <t>Ampliación De Drenaje En La Localidad De Buenos Aires.</t>
  </si>
  <si>
    <t>Buenos Aires</t>
  </si>
  <si>
    <t>H. Ayuntamiento de Degollado</t>
  </si>
  <si>
    <t>JAL15150100479163</t>
  </si>
  <si>
    <t>Construcción De Drenaje En Calle Estadio En La Localidad De Huascato</t>
  </si>
  <si>
    <t>316</t>
  </si>
  <si>
    <t>Huáscato</t>
  </si>
  <si>
    <t>JAL15150100479257</t>
  </si>
  <si>
    <t>Línea De Conducción, Red De Distribución Y 82 Tomas Domiciliarias.</t>
  </si>
  <si>
    <t>CEAPROS4008</t>
  </si>
  <si>
    <t>Pedregal de San Ángel</t>
  </si>
  <si>
    <t>JAL15150100479280</t>
  </si>
  <si>
    <t>Línea De Alimentación De Pedregal De San Ángel A El Molino, Tanque En San José De Letras Con Cerco Perimetral, Red De Distribución Zona Alta Y Baja Incluye 67 Tomas Domiciliarias En San José De Letras</t>
  </si>
  <si>
    <t>CEAPROS4009</t>
  </si>
  <si>
    <t>San José de Letras (Letras)</t>
  </si>
  <si>
    <t>JAL15150100479305</t>
  </si>
  <si>
    <t>Tanque Pedregal-El Molino, Cerco Perimetral, Red De Distribución De El Molino Y Los Rincones, Incluye 111 Y 20 Tomas Domiciliarias, Respectivamente.</t>
  </si>
  <si>
    <t>CEAPROS4010</t>
  </si>
  <si>
    <t>El Molino</t>
  </si>
  <si>
    <t>JAL15150100479348</t>
  </si>
  <si>
    <t>Pavimentación Con Concreto Hidraulico En Calle Gomez Farias.</t>
  </si>
  <si>
    <t>321</t>
  </si>
  <si>
    <t>H. Ayuntamiento de Degollado, Jalisco.</t>
  </si>
  <si>
    <t>JAL15150100479371</t>
  </si>
  <si>
    <t>Construcción De Colector Sanitario.</t>
  </si>
  <si>
    <t>CEAPROS4012</t>
  </si>
  <si>
    <t>Ejutla</t>
  </si>
  <si>
    <t>JAL15150100479394</t>
  </si>
  <si>
    <t>Mejoramiento De Vivienda</t>
  </si>
  <si>
    <t>323</t>
  </si>
  <si>
    <t>JAL15150100479432</t>
  </si>
  <si>
    <t>Construcción De La Red De Alcantarillado Sanitario Para La Localidad De Boca De Tomatlán (Zona Cabo Corrientes) Incluye 50 Descargas. Primera Etapa (Zona De Puerto Vallarta)</t>
  </si>
  <si>
    <t>CEAPROS4014</t>
  </si>
  <si>
    <t>JAL15150100479441</t>
  </si>
  <si>
    <t>Programa Escuelas De Calidad 2015</t>
  </si>
  <si>
    <t>324</t>
  </si>
  <si>
    <t>JAL15150100479512</t>
  </si>
  <si>
    <t>Construcion De Puente Principal En La Localidad De El Tecolote</t>
  </si>
  <si>
    <t>326</t>
  </si>
  <si>
    <t>JAL15150100479545</t>
  </si>
  <si>
    <t>Construcción De Puente En La Comunidad De La Era</t>
  </si>
  <si>
    <t>327</t>
  </si>
  <si>
    <t>La Era</t>
  </si>
  <si>
    <t>JAL15150100479568</t>
  </si>
  <si>
    <t>Construcción De Red De Alcantarillado Sanitario, Incluye 75 Descargas. En El Municipio De Zapotlanejo, Localidad San Rafael (La Huizachera).</t>
  </si>
  <si>
    <t>CEAPROS4017</t>
  </si>
  <si>
    <t>San Rafael (La Huizachera)</t>
  </si>
  <si>
    <t>JAL15150100479597</t>
  </si>
  <si>
    <t xml:space="preserve">Proyecto Y Construcción De Planta De Tratamiento De Aguas Residuales Con Capacidad De 1 Lps, Incluye Cárcamo E Interconexión  </t>
  </si>
  <si>
    <t>CEAPROS4018</t>
  </si>
  <si>
    <t>Cuastecomate</t>
  </si>
  <si>
    <t>JAL15150100479611</t>
  </si>
  <si>
    <t xml:space="preserve">Sistema De Transporte De Altas Especificaciones Para El Periférico (Peribus)           </t>
  </si>
  <si>
    <t>POA 2015 06 00 -0001</t>
  </si>
  <si>
    <t>JAL15150100479624</t>
  </si>
  <si>
    <t>Proyecto Y Construcción De Planta De Tratamiento De Aguas Residuales Con Capacidad De 3 Lps, Incluye Interconexión</t>
  </si>
  <si>
    <t>CEAPROS4019</t>
  </si>
  <si>
    <t>Cañada de Islas</t>
  </si>
  <si>
    <t>JAL15150100479674</t>
  </si>
  <si>
    <t xml:space="preserve">Modernización Y Crecimiento De Trolebúses            </t>
  </si>
  <si>
    <t>POA 2015 06 00 -0003</t>
  </si>
  <si>
    <t>JAL15150100479711</t>
  </si>
  <si>
    <t xml:space="preserve">Construcción Del Mercado Municipal De Arandas, Jalisco (Segunda Etapa)                         </t>
  </si>
  <si>
    <t>POA 2015 06 00 -0005</t>
  </si>
  <si>
    <t>JAL15150100479751</t>
  </si>
  <si>
    <t xml:space="preserve">Segunda Etapa Mercado Pedro Ogazón </t>
  </si>
  <si>
    <t>POA 2015 06 00 -0007</t>
  </si>
  <si>
    <t>JAL15150100479763</t>
  </si>
  <si>
    <t>Construcción De Semáforos En La Cabecera Municipal</t>
  </si>
  <si>
    <t>328</t>
  </si>
  <si>
    <t>JAL15150100479791</t>
  </si>
  <si>
    <t xml:space="preserve">Modernización Del Camino Rural De Concepción De Buenos Aires A Unión De Guadalupe Segunda Etapa En El Municipio De Concepción De Buenos Aires, Jalisco.         </t>
  </si>
  <si>
    <t>060001500017</t>
  </si>
  <si>
    <t>JAL15150100479814</t>
  </si>
  <si>
    <t>Rehabilitación De Celdas Y Dormitorios</t>
  </si>
  <si>
    <t>329</t>
  </si>
  <si>
    <t>JAL15150100479857</t>
  </si>
  <si>
    <t>Proyecto De Modulo De Seguridad Publica.</t>
  </si>
  <si>
    <t>330</t>
  </si>
  <si>
    <t>JAL15150100479894</t>
  </si>
  <si>
    <t xml:space="preserve">Alberca Code Paradero Segunda Etapa        </t>
  </si>
  <si>
    <t>POA 2015 06 00 -0008</t>
  </si>
  <si>
    <t>JAL15150100479897</t>
  </si>
  <si>
    <t>Mantenimiento De Vertedero Municipal</t>
  </si>
  <si>
    <t>331</t>
  </si>
  <si>
    <t>JAL15150100479923</t>
  </si>
  <si>
    <t xml:space="preserve">Fideicomiso Consejo De La Zona Metropolitana De Puerto Vallarta </t>
  </si>
  <si>
    <t>POA 2015 06 00 -0023</t>
  </si>
  <si>
    <t>JAL15150100479930</t>
  </si>
  <si>
    <t xml:space="preserve">Programa De Rescate De Espacios Públicos Y Convivencia Familiar    </t>
  </si>
  <si>
    <t>POA 2015 06 00 -0009</t>
  </si>
  <si>
    <t>JAL15150100479952</t>
  </si>
  <si>
    <t>Rehabilitación De Sanitarios En La Lo</t>
  </si>
  <si>
    <t>332</t>
  </si>
  <si>
    <t>JAL15150100479977</t>
  </si>
  <si>
    <t>Construcción De Salon De Usos Multiples En El Estadio Municipal.</t>
  </si>
  <si>
    <t>333</t>
  </si>
  <si>
    <t>JAL15150100479997</t>
  </si>
  <si>
    <t xml:space="preserve">Obras Marítimas, Fluviales Y Subacuáticas (En La Localidad De Barra De Navidad)         </t>
  </si>
  <si>
    <t>POA 2015 06 00 -0011</t>
  </si>
  <si>
    <t>JAL15150100480009</t>
  </si>
  <si>
    <t>Construcción De Guardaganado En Camino A Altamira</t>
  </si>
  <si>
    <t>334</t>
  </si>
  <si>
    <t>Altamira</t>
  </si>
  <si>
    <t>H. Ayuntamiento de Degollado, Jalisco</t>
  </si>
  <si>
    <t>JAL15150100480050</t>
  </si>
  <si>
    <t xml:space="preserve">Batallon Militar, Tercera Etapa          </t>
  </si>
  <si>
    <t>POA 2015 06 00 -0013</t>
  </si>
  <si>
    <t>JAL15150100480053</t>
  </si>
  <si>
    <t>Reordenamiento Urbano En Accesos Carreteros Este-Oeste 6 Ta Etapa</t>
  </si>
  <si>
    <t>335</t>
  </si>
  <si>
    <t>JAL15150100480068</t>
  </si>
  <si>
    <t xml:space="preserve">Conservación De La Red Carretera Estatal Residencia De Ahualulco, Primera Etapa. (Pago De Personal, Combustible, Materiales Y Maquinaría).                                                              </t>
  </si>
  <si>
    <t>60001500009</t>
  </si>
  <si>
    <t>JAL15150100480075</t>
  </si>
  <si>
    <t>2 Da Etapa Del Pozo De La Sabinilla</t>
  </si>
  <si>
    <t>337</t>
  </si>
  <si>
    <t>La Sabinilla (Sabinillas)</t>
  </si>
  <si>
    <t>JAL15150100480089</t>
  </si>
  <si>
    <t xml:space="preserve">Programa De Restauración En Centros Historicos   </t>
  </si>
  <si>
    <t>POA 2015 06 00 -0014</t>
  </si>
  <si>
    <t>JAL15150100480146</t>
  </si>
  <si>
    <t xml:space="preserve">Programa De Contigencias Y Desasolves         </t>
  </si>
  <si>
    <t>POA 2015 06 00 -0015</t>
  </si>
  <si>
    <t>JAL15150100480174</t>
  </si>
  <si>
    <t xml:space="preserve">Aportacion Estatal Para El Subcomite Hidroagricola     </t>
  </si>
  <si>
    <t>POA 2015 06 00 -0016</t>
  </si>
  <si>
    <t>JAL15150100480211</t>
  </si>
  <si>
    <t xml:space="preserve">Construcción De Empedrado Ahogado En Concreto Y Servicios De Redes Sanitarias E Hidráulicas En Las Calles De La Delegación Villa Morelos En La Manzanilla De La Paz                                     </t>
  </si>
  <si>
    <t>POA 2015 06 00 -0071</t>
  </si>
  <si>
    <t>JAL15150100480258</t>
  </si>
  <si>
    <t xml:space="preserve">Construcción De Malecón En La Laguna La Estrella En El Municipio De Pihuamo  </t>
  </si>
  <si>
    <t>POA 2015 06 00 -0072</t>
  </si>
  <si>
    <t>JAL15150100480290</t>
  </si>
  <si>
    <t xml:space="preserve">Construcción Del Colector En Tubería De 24" En La Colonia Azaleas, En El Municipio De Zapotlán El Grande.       </t>
  </si>
  <si>
    <t>POA 2015 06 00 -0084</t>
  </si>
  <si>
    <t>JAL15150100480330</t>
  </si>
  <si>
    <t xml:space="preserve">Construcción De Subcolector Sanitario En Tubería De 10" Y Cárcamo De Bombeo En Fraccionamiento La Morita, En El Municipio De Zapotlán El Grande. </t>
  </si>
  <si>
    <t>POA 2015 06 00 -0083</t>
  </si>
  <si>
    <t>JAL15150100480333</t>
  </si>
  <si>
    <t xml:space="preserve">Conservación De La Red Carretera Estatal Residencia De Autlán De Navarro, Primera Etapa. (Pago De Personal, Combustible, Materiales Y Maquinaría).      </t>
  </si>
  <si>
    <t>JAL15150100480362</t>
  </si>
  <si>
    <t xml:space="preserve">Construcción De Domo Para Patio De Usos Múltiples Y Domo Para Desayunador Escuela Fray Pedro De Gante En Colonia Cristo Rey, En El Municipio De Zapotlán El Grande.                             </t>
  </si>
  <si>
    <t>POA 2015 06 00 -0085</t>
  </si>
  <si>
    <t>JAL15150100480371</t>
  </si>
  <si>
    <t>Conservación De La Red Carretera Estatal En La Residencia De Guadalajara En El Estado De Jalisco.</t>
  </si>
  <si>
    <t>60001500008</t>
  </si>
  <si>
    <t>JAL15150100480386</t>
  </si>
  <si>
    <t xml:space="preserve">Centro De Rehabilitación Para Jóvenes Casa Nazaret, En El Municipio De Zapotlán El Grande.    </t>
  </si>
  <si>
    <t>POA 2015 06 00 -0082</t>
  </si>
  <si>
    <t>JAL15150100480402</t>
  </si>
  <si>
    <t>Conservación De La Red Carretera Estatal En La Residencia De San Miguel El Alto En El Estado De Jalisco.</t>
  </si>
  <si>
    <t>60001500007</t>
  </si>
  <si>
    <t>JAL15150100480427</t>
  </si>
  <si>
    <t xml:space="preserve">Electrificación Y Alumbrado Público En Las Colonias Hijos Ilustres Y Flores Magón , En El Municipio De Zapotlán El Grande. </t>
  </si>
  <si>
    <t>POA 2015 06 00 -0086</t>
  </si>
  <si>
    <t>JAL15150100480458</t>
  </si>
  <si>
    <t xml:space="preserve">Conservación De La Red Carretera Estatal Residencia De Teocaltiche, Primera Etapa. (Pago De Personal, Combustible, Materiales Y Maquinaría).                                                            </t>
  </si>
  <si>
    <t>60001500005</t>
  </si>
  <si>
    <t>JAL15150100480462</t>
  </si>
  <si>
    <t xml:space="preserve">Colocación De Empedrado Ahogado En Concreto Con Huella De Rodamiento Y Sustitución De Redes Sanitarias E Hidraúlicas, En La Calle Lázaro Cárdenas En La Cabecera Municipal De Techaluta De Montenegro </t>
  </si>
  <si>
    <t>POA 2015 06 00 -0070</t>
  </si>
  <si>
    <t>JAL15150100480491</t>
  </si>
  <si>
    <t xml:space="preserve">Concreto Hidráulico En La Calle Fresno, En Autlán De Navarro  </t>
  </si>
  <si>
    <t>POA 2015 06 00 -0076</t>
  </si>
  <si>
    <t>JAL15150100480520</t>
  </si>
  <si>
    <t xml:space="preserve">Concreto Hidráulico En La Calle Clemente Amaya, En Autlán De Navarro  </t>
  </si>
  <si>
    <t>POA 2015 06 00 -0077</t>
  </si>
  <si>
    <t>JAL15150100480546</t>
  </si>
  <si>
    <t xml:space="preserve">Pavimentación De Av Universidad De Guadalajara, En Autlán De Navarro  </t>
  </si>
  <si>
    <t>POA 2015 06 00 -0078</t>
  </si>
  <si>
    <t>JAL15150100480574</t>
  </si>
  <si>
    <t xml:space="preserve">Concreto Hidráulico En La Calle Ramón Corona, En Autlán De Navarro  </t>
  </si>
  <si>
    <t>POA 2015 06 00 -0079</t>
  </si>
  <si>
    <t>JAL15150100480592</t>
  </si>
  <si>
    <t xml:space="preserve">Rehabilitación Del Mercado Nicolás Bravo, En Autlán De Navarro  </t>
  </si>
  <si>
    <t>POA 2015 06 00 -0075</t>
  </si>
  <si>
    <t>JAL15150100480637</t>
  </si>
  <si>
    <t xml:space="preserve">Construcción De Parque Lineal De Mascota A Puerta De Enmedio (Peatonal, Ciclovial Y Ruta De Herradura, Con Gimnasio Al Aire Libre), En Mascota  </t>
  </si>
  <si>
    <t>POA 2015 06 00 -0074</t>
  </si>
  <si>
    <t>JAL15150100480663</t>
  </si>
  <si>
    <t xml:space="preserve">Pavimentación De Empredrado Ahogado, Huellas De Concreto Hidráulico Y Construcción De Banquetas En Las Calles Rosa, Entre La Calle Obelisco Y Calle Nardo, En El Municipio De Puerto Vallarta, Jalisco. </t>
  </si>
  <si>
    <t>POA 2015 06 00 -0081</t>
  </si>
  <si>
    <t>JAL15150100482168</t>
  </si>
  <si>
    <t xml:space="preserve">Pavimentación Con Carpeta Asfáltica En Laterales Del Boulevard Francisco Medina Ascencio, En El Tramo Entre Calle Av. Fluvial Y Av. Luis Donaldo Colosio, En El Municipio De Puerto Vallarta, Jalisco.  </t>
  </si>
  <si>
    <t>POA 2015 06 00 -0080</t>
  </si>
  <si>
    <t>JAL15150100482190</t>
  </si>
  <si>
    <t xml:space="preserve">Construcción De Camino Cuquio-Cuacala (Segunda Etapa), En Cuquio       </t>
  </si>
  <si>
    <t>POA 2015 06 00 -0073</t>
  </si>
  <si>
    <t>JAL15150100482218</t>
  </si>
  <si>
    <t xml:space="preserve">Construccion De Obra Civil, Suministro De Planta Para Potabilizadora Tres (15 Lps), Para Remoción De Contaminantes Para Cumplir La Norma Nom-127-Ssa1-1994 </t>
  </si>
  <si>
    <t>POA 2015 06 00 -0089</t>
  </si>
  <si>
    <t>JAL15150100482250</t>
  </si>
  <si>
    <t xml:space="preserve">Construcción De Colector En El Fraccionamiento De Los Reyes, En La Localidad De Cajititlán, Municipio De Tlajomulco De Zúñiga, Jalisco  </t>
  </si>
  <si>
    <t>POA 2015 06 00 -0091</t>
  </si>
  <si>
    <t>Secretaría de Infraestructura Carretera.</t>
  </si>
  <si>
    <t>JAL15150100482323</t>
  </si>
  <si>
    <t xml:space="preserve">Construcción De Colector En El Fraccionamiento Playas De Cajititlán, En La Localidad De Cajititlán, Municipio De Tlajomulco De Zúñiga, Jalisco  </t>
  </si>
  <si>
    <t>POA 2015 06 00 -0092</t>
  </si>
  <si>
    <t>JAL15150100482349</t>
  </si>
  <si>
    <t xml:space="preserve">Construcción De La Linea De Impulsión En El Fraccionamiento De Los Reyes Y La Noria (Incluye:2 Carcamos De Bombeo), En La Localidad De Cajititlán, Municipio De Tlajomulco De Zúñiga,Jalisco   </t>
  </si>
  <si>
    <t>POA 2015 06 00 -0090</t>
  </si>
  <si>
    <t>JAL15150100482380</t>
  </si>
  <si>
    <t>Extracción De Malezas Acuáticas (Tule) Por Medios Mecanicos En La Ribera De La Laguna De Cajititlan Frente A Las Localidades De Cuexcomatitlán, San Miguel Cuyutlán, San Lucas Evangelista Y San Juan Ev</t>
  </si>
  <si>
    <t>JAL15150100482487</t>
  </si>
  <si>
    <t xml:space="preserve">Fideicomiso Consejo De La Zona Metropolitana De Ocotlán                                                                                                                                                 </t>
  </si>
  <si>
    <t>POA 2015 06 00 -0022</t>
  </si>
  <si>
    <t>JAL15150100482497</t>
  </si>
  <si>
    <t xml:space="preserve">Construcción De Obra Civil, Suministro De Planta Para Potabilizar Tres Pozos (70 Lps), Remoción De Contaminantes Para Cumplir La Norma Nom-127-Ssa1-1994 En El Fraccionamiento El Palomar, Municipio De </t>
  </si>
  <si>
    <t>POA 2015 06 00 -0088</t>
  </si>
  <si>
    <t>JAL15150100482517</t>
  </si>
  <si>
    <t xml:space="preserve">Fideicomiso Consejo De La Zona Metropolitana De Guadalajara                                                                                                                                             </t>
  </si>
  <si>
    <t>POA 2015 06 00 -0021</t>
  </si>
  <si>
    <t>JAL15150100482554</t>
  </si>
  <si>
    <t xml:space="preserve">Fondo Común Concursable Para La Infraestructura (Fococi)    </t>
  </si>
  <si>
    <t>POA 2015 06 00 -0069</t>
  </si>
  <si>
    <t>JAL15150100482582</t>
  </si>
  <si>
    <t xml:space="preserve">Fondo Complementario Para El Desarrollo Regional (Fondereg)    </t>
  </si>
  <si>
    <t>POA 2015 06 00 -0019</t>
  </si>
  <si>
    <t>JAL15150100482618</t>
  </si>
  <si>
    <t xml:space="preserve">Construcción De Carretera Talpa-La Cuesta - Llano Grande, Primera Etapa     </t>
  </si>
  <si>
    <t>POA 2015 06 00 -0030</t>
  </si>
  <si>
    <t>JAL15150100482658</t>
  </si>
  <si>
    <t xml:space="preserve">Segunda Etapa Modernizacion Del Camino Rural  </t>
  </si>
  <si>
    <t>POA 2015 06 00 -0031</t>
  </si>
  <si>
    <t>JAL15150100482706</t>
  </si>
  <si>
    <t xml:space="preserve">Construcción De Pavimento De Concreto Hidraulico Calle Hermanos Aldama       </t>
  </si>
  <si>
    <t>POA 2015 06 00 -0033</t>
  </si>
  <si>
    <t>JAL15150100482874</t>
  </si>
  <si>
    <t>Red De Agua Potable En La Calle Josefa Ortiz De Dominguez Entre Las Calles Av. De Los Maestros Y Revolucion</t>
  </si>
  <si>
    <t>FAISM-70141501</t>
  </si>
  <si>
    <t>DIRECCIÓN GENERAL DE OBRAS PUBLICAS</t>
  </si>
  <si>
    <t>JAL15150100482914</t>
  </si>
  <si>
    <t>Red De Agua Potable Calles Varias Loma Ejidal El Verde En La Delegacion El Verde</t>
  </si>
  <si>
    <t>FAISM-70141502</t>
  </si>
  <si>
    <t>JAL15150100482956</t>
  </si>
  <si>
    <t>Red De Agua Potable En Calle Independencia Desde La Calle Ejido Hasta Calle Puerto</t>
  </si>
  <si>
    <t>FAISM-70141503</t>
  </si>
  <si>
    <t>JAL15150100483014</t>
  </si>
  <si>
    <t xml:space="preserve">Mejoramiento Al Interior De Las Viviendas De Las Colo. Echeverria 2da. Y 3ra. Secc. </t>
  </si>
  <si>
    <t>OPG-R33-EQP-AD-C02-018/15</t>
  </si>
  <si>
    <t>JAL15150100483027</t>
  </si>
  <si>
    <t>Red De Agua Potable Y Drenaje De La Calle Centenario Entre Las Calles Alvaro Obregon Y Luis Donaldo Colosio</t>
  </si>
  <si>
    <t>FAISM-70141504</t>
  </si>
  <si>
    <t>El Quince (San José el Quince)</t>
  </si>
  <si>
    <t>JAL15150100483029</t>
  </si>
  <si>
    <t xml:space="preserve">Modernización De Tramo Carretero Soyatlan Del Oro-Trigo De Alteñas Primera Etapa </t>
  </si>
  <si>
    <t>POA 2015 06 00 -0034</t>
  </si>
  <si>
    <t>JAL15150100483097</t>
  </si>
  <si>
    <t xml:space="preserve">Rehabilitación De Calles De Conexión Del Centro Historico, Atenguillo   </t>
  </si>
  <si>
    <t>POA 2015 06 00 -0035</t>
  </si>
  <si>
    <t>JAL15150100483124</t>
  </si>
  <si>
    <t xml:space="preserve">Trabajos De Rehabilitacion Y Mantenimiento De La Carretera Amatitan A Huejuquilla Y Ejido Santa Catarina Cuescomatitan                                                                                  </t>
  </si>
  <si>
    <t>POA 2015 06 00 -0050</t>
  </si>
  <si>
    <t>JAL15150100483139</t>
  </si>
  <si>
    <t xml:space="preserve">Mantenimiento Del Periferico   </t>
  </si>
  <si>
    <t>POA 2015 06 00 -0036</t>
  </si>
  <si>
    <t>JAL15150100483149</t>
  </si>
  <si>
    <t>Red De Agua Potable Y Drenaje De La Calle Priv. Vicente Guerrero Entre Las Calles Vicente Guerrero Hasta La Calle Venustiano Carranza</t>
  </si>
  <si>
    <t>FASIM-70141505</t>
  </si>
  <si>
    <t>JAL15150100483183</t>
  </si>
  <si>
    <t xml:space="preserve">Conservacion Residencia Ahualulco Del Mercado    </t>
  </si>
  <si>
    <t>POA 2015 06 00 -0037</t>
  </si>
  <si>
    <t>JAL15150100483199</t>
  </si>
  <si>
    <t>Red De Agua Potable Y Drenaje De La Calle Vicente Guerrero Entre Las Calles Sagrado Corazon Hasta Centenario</t>
  </si>
  <si>
    <t>FAISM-70141506</t>
  </si>
  <si>
    <t xml:space="preserve">DIRECCION GENERAL DE OBRAS PUBLICAS </t>
  </si>
  <si>
    <t>JAL15150100483212</t>
  </si>
  <si>
    <t>Mejoramiento Al Interior De Las Viviendas De Las Colonias Analco, San Juan De Dios, Las Conchas Y San Carlos.</t>
  </si>
  <si>
    <t>OPG-R33-EQP-AD-C02-019/15</t>
  </si>
  <si>
    <t>JAL15150100483223</t>
  </si>
  <si>
    <t xml:space="preserve">Conservacion Residencia Autlán De Navarro </t>
  </si>
  <si>
    <t>POA 2015 06 00 -0038</t>
  </si>
  <si>
    <t>JAL15150100483257</t>
  </si>
  <si>
    <t xml:space="preserve">Conservacion Residencia Guadalajara   </t>
  </si>
  <si>
    <t>POA 2015 06 00 -0039</t>
  </si>
  <si>
    <t>JAL15150100483270</t>
  </si>
  <si>
    <t xml:space="preserve">Mejoramiento Al Interior De Las Viviendas De Las Col. Sta. Rosa Y Vicente Guerrero </t>
  </si>
  <si>
    <t>OPG-R33-EQP-AD-C02-020/15</t>
  </si>
  <si>
    <t>JAL15150100483279</t>
  </si>
  <si>
    <t>Red De Drenaje En La Calle Francisco I. Madero Entre Las Calles 20 De Noviembre Y Mezquite</t>
  </si>
  <si>
    <t>FASIM-70141507</t>
  </si>
  <si>
    <t>JAL15150100483325</t>
  </si>
  <si>
    <t xml:space="preserve">Conservacion Residencia San Miguel El Alto  </t>
  </si>
  <si>
    <t>POA 2015 06 00 -0040</t>
  </si>
  <si>
    <t>JAL15150100483333</t>
  </si>
  <si>
    <t>Red De Drenaje En La Calle Jose Maria Morelos Entre Las Calles 20 De Octubre Y Laureles</t>
  </si>
  <si>
    <t>FAISM-70141508</t>
  </si>
  <si>
    <t>JAL15150100483376</t>
  </si>
  <si>
    <t xml:space="preserve">Mejoramiento Al Interior De Las Viviendas De Las Colonias Tetlan 1ra. Y 2da. Secc., Poblado De Tetlan Y Obeliscos </t>
  </si>
  <si>
    <t>OPG-R33-EQP-AD-C02-021/15</t>
  </si>
  <si>
    <t>JAL15150100483393</t>
  </si>
  <si>
    <t xml:space="preserve">Programa De Mantenimiento De Caminos Rurales                                                                                                                                                            </t>
  </si>
  <si>
    <t>POA 2015 06 00 -0044</t>
  </si>
  <si>
    <t>JAL15150100483394</t>
  </si>
  <si>
    <t xml:space="preserve">Conservacion Residencia Sayula  </t>
  </si>
  <si>
    <t>POA 2015 06 00 -0041</t>
  </si>
  <si>
    <t>JAL15150100483440</t>
  </si>
  <si>
    <t xml:space="preserve">Conservacion Residencia Teocaltiche  </t>
  </si>
  <si>
    <t>POA 2015 06 00 -0042</t>
  </si>
  <si>
    <t>JAL15150100483475</t>
  </si>
  <si>
    <t>Red De Agua Potable Y Drenaje De La Calle Naranjo Entre Las Calles Torrecillas Y Carretera A El Castillo</t>
  </si>
  <si>
    <t>FASIM-70141511</t>
  </si>
  <si>
    <t>El Castillo</t>
  </si>
  <si>
    <t>JAL15150100483514</t>
  </si>
  <si>
    <t>Red De Drenaje De La Calle Lima Entre Las Calles Manzano Y Justo Sierra</t>
  </si>
  <si>
    <t>FAISM-70141512</t>
  </si>
  <si>
    <t>JAL15150100483540</t>
  </si>
  <si>
    <t xml:space="preserve">Conservacion Residencia Villa Guerrero </t>
  </si>
  <si>
    <t>POA 2015 06 00 -0043</t>
  </si>
  <si>
    <t>JAL15150100483549</t>
  </si>
  <si>
    <t>Rehabilitacion De Boulevard Union-San Diego Primera Etapa En El Municipio De Union De San Antonio</t>
  </si>
  <si>
    <t>FISM2015109001</t>
  </si>
  <si>
    <t>JAL15150100483675</t>
  </si>
  <si>
    <t>Red De Drenaje En La Calle Durazno Entre Las Calles Justo Sierra Y Cerrada</t>
  </si>
  <si>
    <t>FAISM-70141513</t>
  </si>
  <si>
    <t>JAL15150100483704</t>
  </si>
  <si>
    <t>Red De Agua De La Calle Pilotos Entre Las Calles Cuarzo Y Colima</t>
  </si>
  <si>
    <t>FASIM-70141514</t>
  </si>
  <si>
    <t>JAL15150100483753</t>
  </si>
  <si>
    <t>Red De Drenaje Y Agua Potable En La Calle Bugambilias Entre Las Calles Rio Lerma Y Emiliano Zapata</t>
  </si>
  <si>
    <t>FAISM-70141515</t>
  </si>
  <si>
    <t>JAL15150100483819</t>
  </si>
  <si>
    <t>Pavimento Tipo Asfaltico De La Calle Tecate Entre Las Calles La Rumorosa Y Mexicali</t>
  </si>
  <si>
    <t>FAISM-70141516</t>
  </si>
  <si>
    <t>JAL15150100483937</t>
  </si>
  <si>
    <t>Empedrado Tipico De La Calle Bronce Entre La Carretera El Verde- El Salto Y Calle Aluminio</t>
  </si>
  <si>
    <t>FAISM-70141517</t>
  </si>
  <si>
    <t>JAL15150100483964</t>
  </si>
  <si>
    <t>Empedrado Tipico De La Calle Independencia Entre Las Calles Ejido Y Carrillo Puerto</t>
  </si>
  <si>
    <t>FAISM-70141518</t>
  </si>
  <si>
    <t>JAL15150100484056</t>
  </si>
  <si>
    <t>Electrificacion De Calles Varias Colonia Los Gigantes</t>
  </si>
  <si>
    <t>FAISM-70141519</t>
  </si>
  <si>
    <t>JAL15150100484088</t>
  </si>
  <si>
    <t>Electrificacion De La Calle Las Rosas Entre Juan Diego Y Pino</t>
  </si>
  <si>
    <t>FAISM-70141520</t>
  </si>
  <si>
    <t>JAL15150100484089</t>
  </si>
  <si>
    <t>Pavimento Calle  Aldama Zapotiltic</t>
  </si>
  <si>
    <t>JAL15150100484120</t>
  </si>
  <si>
    <t>Electrificacion De Calles Varias Colonia San Lorenzo</t>
  </si>
  <si>
    <t>FAISM-70141521</t>
  </si>
  <si>
    <t>JAL15150100484165</t>
  </si>
  <si>
    <t>Electrificacion De La Calle La Cuesta Desde Carretera A San Martin Hasta La Loma</t>
  </si>
  <si>
    <t>FAISM-70141522</t>
  </si>
  <si>
    <t>JAL15150100484198</t>
  </si>
  <si>
    <t>Electrificacion De La Av. Las Rosas Desde Av. La Piedrera Y Santa Rita</t>
  </si>
  <si>
    <t>FAISM-70141523</t>
  </si>
  <si>
    <t>JAL15150100484273</t>
  </si>
  <si>
    <t>Electrificacion De Las Calles Retorno, De Amesola Y Calle Gonzalez</t>
  </si>
  <si>
    <t>FAISM-70141524</t>
  </si>
  <si>
    <t>JAL15150100484326</t>
  </si>
  <si>
    <t>Electrificacion De La Calle Centenario Desde Av. Del Campesino Hasta Nicolas Bravo</t>
  </si>
  <si>
    <t>FAISM-70141525</t>
  </si>
  <si>
    <t>JAL15150100484340</t>
  </si>
  <si>
    <t>Construccion De Red De Drenaje En La Calle Luis Donaldo Colosio De La Cabecera Municipal</t>
  </si>
  <si>
    <t>FISM2015109002</t>
  </si>
  <si>
    <t>JAL15150100484372</t>
  </si>
  <si>
    <t>Electrificacion De La Calle Lima Entre Las Calles Manzano Y Justo Sierra</t>
  </si>
  <si>
    <t>FAISM-70141526</t>
  </si>
  <si>
    <t>JAL15150100484395</t>
  </si>
  <si>
    <t>Electrificacion De La Calle Durazno Entre Justo Sierra Y Cerrada</t>
  </si>
  <si>
    <t>FAISM-70141527</t>
  </si>
  <si>
    <t>JAL15150100484407</t>
  </si>
  <si>
    <t>Mantenimiento De La Linea De Agua Potable Chilacayote Cuautla</t>
  </si>
  <si>
    <t>OBRAS PUBLICAS MUNICIPAL</t>
  </si>
  <si>
    <t>JAL15150100484441</t>
  </si>
  <si>
    <t>Construccion De Linea De Agua Potable En La Calle Luis Donaldo Colosio En La Cabecera Municipal</t>
  </si>
  <si>
    <t>FISM2015109003</t>
  </si>
  <si>
    <t>JAL15150100484498</t>
  </si>
  <si>
    <t>Construccion De Red De Drenaje En La Calle Hacienda Providencia De La Cabecera Municipal</t>
  </si>
  <si>
    <t>FISM2015109004</t>
  </si>
  <si>
    <t>JAL15150100484551</t>
  </si>
  <si>
    <t>Construccion De Linea De Agua Potable En La Calle Hacienda Providencia En La Cabecera Municipal</t>
  </si>
  <si>
    <t>FISM2015109005</t>
  </si>
  <si>
    <t>JAL15150100484571</t>
  </si>
  <si>
    <t>Electrificacion De La Calle Mango Entre Las Calles Justo Sierra Y Cerrada</t>
  </si>
  <si>
    <t>FAISM-70141528</t>
  </si>
  <si>
    <t>JAL15150100484602</t>
  </si>
  <si>
    <t>Electrificacion De La Calle Naranjo Entre Las Calles Cristobal Colon Y Torrecillas</t>
  </si>
  <si>
    <t>FAISM-70141529</t>
  </si>
  <si>
    <t>JAL15150100484659</t>
  </si>
  <si>
    <t>Construccion De Red De Drenaje En La Calle 19 De Marzo De La Comunidad De San Jose Del Caliche</t>
  </si>
  <si>
    <t>FISM2015109006</t>
  </si>
  <si>
    <t>JAL15150100484699</t>
  </si>
  <si>
    <t>Construccion De Linea De Agua Potable En La Calle 19 De Marzo De La Comunidad De San Jose Del Caliche</t>
  </si>
  <si>
    <t>FISM2015109007</t>
  </si>
  <si>
    <t>JAL15150100484834</t>
  </si>
  <si>
    <t>Electrificacion De La Calle Ejido Entre Plan De Guadalupe Y Juventino Rosas</t>
  </si>
  <si>
    <t>FAISM-70141530</t>
  </si>
  <si>
    <t>DIRECCION GENERAL DE OBRAS PÚBLICAS</t>
  </si>
  <si>
    <t>JAL15150100484877</t>
  </si>
  <si>
    <t>Electrificacion De La Calle Colima Desde La Av. La Piedrera Hasta La Calle Laton</t>
  </si>
  <si>
    <t>FAISM-70141531</t>
  </si>
  <si>
    <t>JAL15150100484956</t>
  </si>
  <si>
    <t>Electrificacion De La Calle Aeromexico Entre Copilotos Y Alvaro Obregon</t>
  </si>
  <si>
    <t>FAISM-70141532</t>
  </si>
  <si>
    <t>JAL15150100484985</t>
  </si>
  <si>
    <t>Electrificacion De La Calle Alvaro Obregon De Aeromexico A Mexicana</t>
  </si>
  <si>
    <t>FAISM-70141533</t>
  </si>
  <si>
    <t>JAL15150100485015</t>
  </si>
  <si>
    <t>Primera Etapa De Suministro E Instalació De Micromedidores En La Zona Centro De Cd. Guzmán, Cabecera Municipal De Zapotlán El Grande.</t>
  </si>
  <si>
    <t>CEAPROM4001</t>
  </si>
  <si>
    <t>Ciudad Guzmán</t>
  </si>
  <si>
    <t>JAL15150100485022</t>
  </si>
  <si>
    <t>Electrificacion De La Calle Mexicana Desde Alvaro Obregon A Copilotos</t>
  </si>
  <si>
    <t>FAISM-70141534</t>
  </si>
  <si>
    <t>JAL15150100485065</t>
  </si>
  <si>
    <t>Electrificacion De La Calle Magnecio Entre Las Calles Colima Y Jade</t>
  </si>
  <si>
    <t>FAISM-70141535</t>
  </si>
  <si>
    <t>JAL15150100485095</t>
  </si>
  <si>
    <t>Electrificacion De La Av. La Piedrera Entre La Calle Aeropuerto Hasta Calle Agua Azul</t>
  </si>
  <si>
    <t>FAISM-70141536</t>
  </si>
  <si>
    <t>JAL15150100485475</t>
  </si>
  <si>
    <t>Mejoramiento Edificio Del Centro Estatal De Evaluación Y Control De Confianza</t>
  </si>
  <si>
    <t>Fortalecimiento de las Capacidades de Evaluación en Control de Confianza</t>
  </si>
  <si>
    <t>JAL15150100485562</t>
  </si>
  <si>
    <t>Revestimiento De Acceso A Zonas Agricolas En Tecomatlan</t>
  </si>
  <si>
    <t>Tecomatlán</t>
  </si>
  <si>
    <t>JAL15150100485596</t>
  </si>
  <si>
    <t>Revestimiento De Acceso A Zonas Agricolas En El Rodeo</t>
  </si>
  <si>
    <t>JAL15150100485615</t>
  </si>
  <si>
    <t>Revestimiento De Acceso A Zonas Agricolas En El Chacalito</t>
  </si>
  <si>
    <t>JAL15150100485633</t>
  </si>
  <si>
    <t>Construccion De Empedrado</t>
  </si>
  <si>
    <t>JAL15150100485657</t>
  </si>
  <si>
    <t>JAL15150100485674</t>
  </si>
  <si>
    <t>Remodelación   Centro De Atención Juvenil .</t>
  </si>
  <si>
    <t>Fortalecimiento de las capacidades humanas y tecnológicas del Sistema Penitenciario Nacional</t>
  </si>
  <si>
    <t>Financiera:  / Física:  / Registro: cierre prelimnar - SISTEMA: Pasa al siguiente nivel.</t>
  </si>
  <si>
    <t>JAL15150100485705</t>
  </si>
  <si>
    <t>007-2015</t>
  </si>
  <si>
    <t>JAL15150100485751</t>
  </si>
  <si>
    <t>Remodelación Centro De Readaptación Femenil.</t>
  </si>
  <si>
    <t>JAL15150100485830</t>
  </si>
  <si>
    <t>Reclusorio Metropolitano Sisterma Inteligente De Control De Iluminacion Y Equipos Electricos</t>
  </si>
  <si>
    <t>JAL15150100485937</t>
  </si>
  <si>
    <t>Construcción Cuartel Regional En Mascota</t>
  </si>
  <si>
    <t>JAL15150100485951</t>
  </si>
  <si>
    <t>Construcción Ijcf Delegación Ciudad Guzmán</t>
  </si>
  <si>
    <t>JAL15150100485969</t>
  </si>
  <si>
    <t>Construcción Ijcf Delegación Tequila</t>
  </si>
  <si>
    <t>JAL15150100487747</t>
  </si>
  <si>
    <t>Construcción De Drenaje Sanitario Principal Y Descargas Domiciliarias De La Calle Francisco Villa En Las Pilas</t>
  </si>
  <si>
    <t>Las Pilas</t>
  </si>
  <si>
    <t>DIRECCIÓN DE OBRAS PUBLICAS</t>
  </si>
  <si>
    <t>JAL15150100487816</t>
  </si>
  <si>
    <t>Construcción De Drenaje Sanitario Principal Y Descargas Domiciliarias De La Calle 20 De Noviembre Entre Las Calles Guillermo Prieto Y Sr. Cura Zamora</t>
  </si>
  <si>
    <t>JAL15150100487854</t>
  </si>
  <si>
    <t>Construcción De Colector De Captación De Agua Pluvial De La Calle Juan Carbajal Entre Las Calles Álamo Y Netzahualcoyotl  (Segunda Etapa)</t>
  </si>
  <si>
    <t>JAL15150100487874</t>
  </si>
  <si>
    <t>Rehabilitación De Red De Drenaje Sanitario Principal Y Descargas Domiciliarias De La Calle Laura Cosio Entre Las Calles General Anaya Y Juan Valdivia</t>
  </si>
  <si>
    <t>JAL15150100488520</t>
  </si>
  <si>
    <t>Rehabilitacion De Caminos Rurales</t>
  </si>
  <si>
    <t>15001</t>
  </si>
  <si>
    <t>JAL15150100488571</t>
  </si>
  <si>
    <t>Infraestructura Basica Educativa</t>
  </si>
  <si>
    <t>15002</t>
  </si>
  <si>
    <t>JAL15150100488603</t>
  </si>
  <si>
    <t>Terminacion De Pavimento En Calle La Rosa</t>
  </si>
  <si>
    <t>15003</t>
  </si>
  <si>
    <t>JAL15150100488616</t>
  </si>
  <si>
    <t>Rehabilitación De Red De Agua Potable Principal Y Tomas Domiciliarias De La Calle Laura Cosio Entre Las Calles General Anaya Y Juan Valdivia</t>
  </si>
  <si>
    <t>JAL15150100488644</t>
  </si>
  <si>
    <t>Construccion De Pavimento En Calle Benito Juarez</t>
  </si>
  <si>
    <t>15004</t>
  </si>
  <si>
    <t>Mechoacanejo</t>
  </si>
  <si>
    <t>JAL15150100488672</t>
  </si>
  <si>
    <t>Construccion De Pavimento En Calle Escobeteros</t>
  </si>
  <si>
    <t>15005</t>
  </si>
  <si>
    <t>JAL15150100488716</t>
  </si>
  <si>
    <t>Construccion De Pavimento En Calle Alamo</t>
  </si>
  <si>
    <t>15006</t>
  </si>
  <si>
    <t>JAL15150100488744</t>
  </si>
  <si>
    <t>Construccion De Pavimento En Calle 31 De Mayo Y 29 De Junio</t>
  </si>
  <si>
    <t>15007</t>
  </si>
  <si>
    <t>JAL15150100488779</t>
  </si>
  <si>
    <t xml:space="preserve">Construccion De Linea De Agua </t>
  </si>
  <si>
    <t>15008</t>
  </si>
  <si>
    <t>El Tablero</t>
  </si>
  <si>
    <t>JAL15150100488809</t>
  </si>
  <si>
    <t>Construccion De Pavimento En Calle Lazaro Cardenas</t>
  </si>
  <si>
    <t>15009</t>
  </si>
  <si>
    <t>JAL15150100489140</t>
  </si>
  <si>
    <t>Sueldos Del Personal De Seguridad Publica Municipal</t>
  </si>
  <si>
    <t>113</t>
  </si>
  <si>
    <t>JAL15150100489208</t>
  </si>
  <si>
    <t>JAL15150100489595</t>
  </si>
  <si>
    <t>Complemento De Perforacion De Pozo Profundo En Fraccionamiento Las Villas 2015</t>
  </si>
  <si>
    <t>CPOZO-01-2015</t>
  </si>
  <si>
    <t>JAL15150100489697</t>
  </si>
  <si>
    <t>Construcción De Aula Multiusos En La Escuela Primaria Justo Sierra/ Etapa Ii</t>
  </si>
  <si>
    <t>0001A-2015</t>
  </si>
  <si>
    <t>El Plan (El Cerrito)</t>
  </si>
  <si>
    <t>AYUNTAMIENTO DE ACATLAN DE JUAREZ, POR MEDIO DE OBRAS PUBLICAS MUNICIPALES</t>
  </si>
  <si>
    <t>JAL15150100489766</t>
  </si>
  <si>
    <t>Construcción De Aula En La Escuela Primaria Benito Juárez 940 Y 941/ Etapa Ii</t>
  </si>
  <si>
    <t>0001B-2015</t>
  </si>
  <si>
    <t>AYUNTAMIENTO DE ACATLAN DE JUAREZ</t>
  </si>
  <si>
    <t>JAL15150100489804</t>
  </si>
  <si>
    <t xml:space="preserve">Adquisición De Calentadores </t>
  </si>
  <si>
    <t>Cal. solar Req. 2460</t>
  </si>
  <si>
    <t>JAL15150100489809</t>
  </si>
  <si>
    <t>Construcción De Comedor Escolar En La Escuela Primaria Tranquilino Elizondo Y Narcizo Gutierrez/ Etapa Ii</t>
  </si>
  <si>
    <t>0001C-2015</t>
  </si>
  <si>
    <t>JAL15150100489870</t>
  </si>
  <si>
    <t>Construcción De Linea De Agua Potable En Calle Guadalupe Zuno, La Resolana/ Etapa Ii</t>
  </si>
  <si>
    <t>0001D-2015</t>
  </si>
  <si>
    <t>JAL15150100489916</t>
  </si>
  <si>
    <t>Construcción De Sanitarios Dignos/ Etapa Ii</t>
  </si>
  <si>
    <t>0001E-2015</t>
  </si>
  <si>
    <t>JAL15150100490002</t>
  </si>
  <si>
    <t>Construcción Drenaje Sanitario En Calle Constitución (Agua Zarca)</t>
  </si>
  <si>
    <t>0002-2015</t>
  </si>
  <si>
    <t>Agua Zarca</t>
  </si>
  <si>
    <t>JAL15150100490092</t>
  </si>
  <si>
    <t>Construcción Drenaje Sanitario En Camino A La Estación</t>
  </si>
  <si>
    <t>0003-2015</t>
  </si>
  <si>
    <t xml:space="preserve">AYUNTAMIENTO DE ACATLAN DE JUAREZ </t>
  </si>
  <si>
    <t>JAL15150100490135</t>
  </si>
  <si>
    <t>Construccion De Red De Agua</t>
  </si>
  <si>
    <t>AG201502</t>
  </si>
  <si>
    <t>Los Llanitos</t>
  </si>
  <si>
    <t>H. AYUNTAMIENTO DE IXTLAHUACAN DEL RIO</t>
  </si>
  <si>
    <t>JAL15150100490148</t>
  </si>
  <si>
    <t>Calentadores Solares Para Personas De Escasos Recursos</t>
  </si>
  <si>
    <t>MUNICIPIO DE SAN JULIAN JALISCO</t>
  </si>
  <si>
    <t>JAL15150100490157</t>
  </si>
  <si>
    <t>Construcción De Agua En Calle Abasolo En Miravalle</t>
  </si>
  <si>
    <t>0004-2015</t>
  </si>
  <si>
    <t>JAL15150100490187</t>
  </si>
  <si>
    <t>Construccion De Red De Agua Potable En La Localidad De San Isidro</t>
  </si>
  <si>
    <t>AG201503</t>
  </si>
  <si>
    <t>San Isidro</t>
  </si>
  <si>
    <t>JAL15150100490207</t>
  </si>
  <si>
    <t>Movimiento De Tierras En Calle Miguel Hidalgo Entre Allende Y Cda. De González Ortega, Colonia Centro</t>
  </si>
  <si>
    <t>140235R3301</t>
  </si>
  <si>
    <t>Municipio de Zapotlán el Grande, Jalisco.</t>
  </si>
  <si>
    <t>JAL15150100490213</t>
  </si>
  <si>
    <t>Rehabilitacion De Caminos Rurales Hacia Las Comunidades De Santa Cruz, Tamara, Pacheco Y Veredas.</t>
  </si>
  <si>
    <t>JAL15150100490245</t>
  </si>
  <si>
    <t>Construcción Drenaje Sanitario En La Magdalena (Casitas Blancas)</t>
  </si>
  <si>
    <t>0005-2015</t>
  </si>
  <si>
    <t>La Magdalena (Casitas Blancas)</t>
  </si>
  <si>
    <t>JAL15150100490311</t>
  </si>
  <si>
    <t>Construcción Red De Agua Potable En La Magdalena (Casitas Blancas)</t>
  </si>
  <si>
    <t>0006-2015</t>
  </si>
  <si>
    <t>JAL15150100490319</t>
  </si>
  <si>
    <t>Red De Drenaje En Calle Miguel Hidalgo Entre Allende Y Cda. De González Ortega, Colonia Centro.</t>
  </si>
  <si>
    <t>140235R3303</t>
  </si>
  <si>
    <t>Municipio de Zapotlán el Grande</t>
  </si>
  <si>
    <t>JAL15150100490351</t>
  </si>
  <si>
    <t>Construcción De Canal Pluvial En Calle Galeana De Arroyo Volcanes Hasta Libramiento Poniente</t>
  </si>
  <si>
    <t>140235R3304</t>
  </si>
  <si>
    <t>JAL15150100490363</t>
  </si>
  <si>
    <t>Construcción De Comedor En La Telesecundaria En San José De Los Pozos</t>
  </si>
  <si>
    <t>0007-2015</t>
  </si>
  <si>
    <t>San José de los Pozos</t>
  </si>
  <si>
    <t>JAL15150100490379</t>
  </si>
  <si>
    <t>Construcción De Drenaje Pluvial Y Sanitario En Calle Carlos Villaseñor Entre Canal De Saneamiento Hidrológico Y Av. Gob. Alberto Cárdenas Jiménez.</t>
  </si>
  <si>
    <t>140235R3305</t>
  </si>
  <si>
    <t>Municipio de zapotlán el Grande.</t>
  </si>
  <si>
    <t>JAL15150100490403</t>
  </si>
  <si>
    <t>2 Programa Para El Desarrollo Institucional</t>
  </si>
  <si>
    <t>140235R3306</t>
  </si>
  <si>
    <t>Hacienda Municipal</t>
  </si>
  <si>
    <t>JAL15150100490407</t>
  </si>
  <si>
    <t>Rehabilitacion De Calle Donato Guerra, Guarniciones Y Pavimento De Concreto Hidraulico En La Colonia Centro.</t>
  </si>
  <si>
    <t>022-2015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</si>
  <si>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CORRESPONDE AL EJERCICIO 2015, PERO EL MONTO REPORTADO EN ESTE TRIMESTRE CORRESPONDE A LO EJERCIDO DE ENERO A MARZO DEL 2016, A LA FECHA ESTA CONCLUIDA 100%</t>
  </si>
  <si>
    <t>JAL15150100490446</t>
  </si>
  <si>
    <t>Construccion De Sanitarios En Escuela Primaria De Agua Rica</t>
  </si>
  <si>
    <t>ED201501</t>
  </si>
  <si>
    <t>Agua Rica</t>
  </si>
  <si>
    <t>JAL15150100490521</t>
  </si>
  <si>
    <t>2 Por Ciento Programa Para El Desarrollo Institucional</t>
  </si>
  <si>
    <t>JAL15150100490531</t>
  </si>
  <si>
    <t>Subsemun Federal 2015</t>
  </si>
  <si>
    <t>222</t>
  </si>
  <si>
    <t>COMISARÍA DE LA POLICÍA PREVENTIVA MUNICIPAL DE TLAJOMULCO DE ZÚÑIGA</t>
  </si>
  <si>
    <t>JAL15150100490589</t>
  </si>
  <si>
    <t>Red De Agua Potable En Calle Miguel Hidalgo Entre Allende Y Cda. De González Ortega, Colonia Centro.</t>
  </si>
  <si>
    <t>140235R3302</t>
  </si>
  <si>
    <t>Obras Públicas y Desarrollo Urbano</t>
  </si>
  <si>
    <t>JAL15150100490669</t>
  </si>
  <si>
    <t>Construccion De Red De Drenaje Segunda Etapa En La Comunidad De San Basilio</t>
  </si>
  <si>
    <t>FISM2015109008</t>
  </si>
  <si>
    <t>JAL15150100490681</t>
  </si>
  <si>
    <t>Rehabilitacion Del Kinder De La Localidad De El Ancon</t>
  </si>
  <si>
    <t>ED201502</t>
  </si>
  <si>
    <t>El Ancón</t>
  </si>
  <si>
    <t>JAL15150100490708</t>
  </si>
  <si>
    <t>Construccion De Red De Drenaje Segunda Etapa En La Comunidad De San Ignacio</t>
  </si>
  <si>
    <t>FISM2015109009</t>
  </si>
  <si>
    <t>JAL15150100490738</t>
  </si>
  <si>
    <t>Construccion De Red De Drenaje Segunda Etapa En La Comunidad De Lomita De Aire</t>
  </si>
  <si>
    <t>FISM2015109010</t>
  </si>
  <si>
    <t>JAL15150100490760</t>
  </si>
  <si>
    <t xml:space="preserve">Construccion De Obra De Toma Y Rehabilitacion De La Linea De Agua Potable De La Localidad De Las Marias </t>
  </si>
  <si>
    <t>Cuautitlán de García Barragán</t>
  </si>
  <si>
    <t>Las Marías</t>
  </si>
  <si>
    <t xml:space="preserve">DEPARTAMENTO DE OBRAS PUBLICAS DEL MUNICIPIO DE CUAUTITLAN DE GARCIA BARRAGAN </t>
  </si>
  <si>
    <t>JAL15150100490806</t>
  </si>
  <si>
    <t>Ampliacion De Aulas En Escuela Primaria De La Localidad De Cerro Alto</t>
  </si>
  <si>
    <t>ED201503</t>
  </si>
  <si>
    <t>Cerro Alto</t>
  </si>
  <si>
    <t>JAL15150100490837</t>
  </si>
  <si>
    <t>Servicios Personales Seguridad Publica 2015</t>
  </si>
  <si>
    <t>DIRECCIÓN DE SEGURIDAD PUBLICA</t>
  </si>
  <si>
    <t>JAL15150100490852</t>
  </si>
  <si>
    <t xml:space="preserve">Servicios Profesionales Relacionados A La Verificación De Obra </t>
  </si>
  <si>
    <t>G.I. 1/15</t>
  </si>
  <si>
    <t>Municipio de Guadalajara - Secretaria de Desarrollo Social</t>
  </si>
  <si>
    <t>JAL15150100490884</t>
  </si>
  <si>
    <t>Construccion De Barda Perimetral En Escuela Primaria De La Localidad Cerro Alto</t>
  </si>
  <si>
    <t>ED201504</t>
  </si>
  <si>
    <t>JAL15150100491280</t>
  </si>
  <si>
    <t>Construccion De Colector Sanitario</t>
  </si>
  <si>
    <t>023-2015</t>
  </si>
  <si>
    <t>El Mentidero</t>
  </si>
  <si>
    <t>JAL15150100491308</t>
  </si>
  <si>
    <t>Construcción De Los Colectores "Mezquites", "Arboledas" Y "Progreso". Incluye Cruce Con Perforación Direccionada En Cruce Del Río Zula, Segunda Etapa. Obra De Continuación.</t>
  </si>
  <si>
    <t>CEAAPA4103</t>
  </si>
  <si>
    <t>JAL15150100491327</t>
  </si>
  <si>
    <t>Empedrado Y Huella De Concreto En La Calle Venustiano Carranza Y Chula Vista</t>
  </si>
  <si>
    <t>024-2015</t>
  </si>
  <si>
    <t>E040 Servicios de asistencia social integral</t>
  </si>
  <si>
    <t>JAL15150100491379</t>
  </si>
  <si>
    <t>Construccion De Red De Alcantarillado Sanitario En Calle Lopez Mateos (Entre Av. Presidencia Y Callejon Sin Nombre)</t>
  </si>
  <si>
    <t>025-2015</t>
  </si>
  <si>
    <t>JAL15150100491408</t>
  </si>
  <si>
    <t>Construccion De Cuarto Para Cocina En La Localidad De El Rodeo</t>
  </si>
  <si>
    <t>VI201506</t>
  </si>
  <si>
    <t>JAL15150100491413</t>
  </si>
  <si>
    <t>Construcción De Cuarto Para Baño En La Localidad</t>
  </si>
  <si>
    <t>VI201505</t>
  </si>
  <si>
    <t>H. AYUNTAMIENTO DE GUADALAJARA</t>
  </si>
  <si>
    <t>JAL15150100491451</t>
  </si>
  <si>
    <t>Construccion De Red De Agua Potable En Calle Lopez Mateos</t>
  </si>
  <si>
    <t>026-2015</t>
  </si>
  <si>
    <t>JAL15150100491460</t>
  </si>
  <si>
    <t>Construcción De Cuarto Para Dormitorio</t>
  </si>
  <si>
    <t>VI201507</t>
  </si>
  <si>
    <t>JAL15150100491513</t>
  </si>
  <si>
    <t>Construcción Para Cuarto Para Dormitorio</t>
  </si>
  <si>
    <t>VI201509</t>
  </si>
  <si>
    <t>El Terrero</t>
  </si>
  <si>
    <t>JAL15150100491526</t>
  </si>
  <si>
    <t>Construccion De Guarnicion De Concreto Simple En Calle Lopez Mateos (Entre Av. Presidencial Y Callejon Sin Nombre)</t>
  </si>
  <si>
    <t>028-2015</t>
  </si>
  <si>
    <t>JAL15150100491640</t>
  </si>
  <si>
    <t>Construcción De Cuarto Para Baño</t>
  </si>
  <si>
    <t>VI201516</t>
  </si>
  <si>
    <t>JAL15150100491681</t>
  </si>
  <si>
    <t>Apoyos A La Vivienda En Diferentes Localidades Del Municipio</t>
  </si>
  <si>
    <t>VI201518</t>
  </si>
  <si>
    <t>JAL15150100491707</t>
  </si>
  <si>
    <t>Construcción De Red De Agua Potable En Calle Luis Donaldo Colosio, Segunda Etapa. Obra De Continuación.</t>
  </si>
  <si>
    <t>CEAAPA4200</t>
  </si>
  <si>
    <t>Cañadas de Obregón</t>
  </si>
  <si>
    <t>JAL15150100491874</t>
  </si>
  <si>
    <t>Escuela En La Palma</t>
  </si>
  <si>
    <t>02-2015</t>
  </si>
  <si>
    <t>Cuquío</t>
  </si>
  <si>
    <t>Ayuntamiento de Cuquío</t>
  </si>
  <si>
    <t>JAL15150100491909</t>
  </si>
  <si>
    <t>Construcción De Carretera A La Gigantera</t>
  </si>
  <si>
    <t>03-2015</t>
  </si>
  <si>
    <t>JAL15150100491931</t>
  </si>
  <si>
    <t>Construccion De Empedrado En Calle Lopez Mateos (Entre Av. Presidencial Y Callejon Sin Nombre)</t>
  </si>
  <si>
    <t>029-2015</t>
  </si>
  <si>
    <t>JAL15150100491960</t>
  </si>
  <si>
    <t>Macro Red De Agua Del Sur</t>
  </si>
  <si>
    <t>04-2015</t>
  </si>
  <si>
    <t>JAL15150100491964</t>
  </si>
  <si>
    <t>Parque Pintores</t>
  </si>
  <si>
    <t>030-2015</t>
  </si>
  <si>
    <t>JAL15150100492364</t>
  </si>
  <si>
    <t>Seguridad Para Todos 2015</t>
  </si>
  <si>
    <t>SEGURLICAIDAD PUB</t>
  </si>
  <si>
    <t>JAL15150100492491</t>
  </si>
  <si>
    <t xml:space="preserve">Dotar De Baños  A  La Comunidad </t>
  </si>
  <si>
    <t>La Lagunita</t>
  </si>
  <si>
    <t>JAL15150100492507</t>
  </si>
  <si>
    <t>Construccion De Pisos Firmes En Viviendas Del Municipio</t>
  </si>
  <si>
    <t>Guachinango</t>
  </si>
  <si>
    <t>Minicipio de Guachinango Jalisco</t>
  </si>
  <si>
    <t>JAL15150100492594</t>
  </si>
  <si>
    <t>Construccion De Cuartos De Baño En El Municipio</t>
  </si>
  <si>
    <t>Municipio de Guachinango Jalisco</t>
  </si>
  <si>
    <t>JAL15150100492652</t>
  </si>
  <si>
    <t>Construccion De Cuartos En El Municipio De Guachinango Jalisco</t>
  </si>
  <si>
    <t>JAL15150100492712</t>
  </si>
  <si>
    <t>Construccion De Cuartos De Cocina En El Municipio De Guachinango Jalisco</t>
  </si>
  <si>
    <t>JAL15150100492766</t>
  </si>
  <si>
    <t>Fam 2015</t>
  </si>
  <si>
    <t>INFEJAL RAMO33 BASICO 2015</t>
  </si>
  <si>
    <t>JAL15150100492829</t>
  </si>
  <si>
    <t>Fam Ramo33 Sup 2015</t>
  </si>
  <si>
    <t>INFEJAL RAMO33SUP2015</t>
  </si>
  <si>
    <t>JAL15150100492965</t>
  </si>
  <si>
    <t>Construcción De Caja De Almacenamiento De Agua Potable En Las Comunidades Milpillas, La Hermita Y La Estancia</t>
  </si>
  <si>
    <t>MUNICIPIO DE SAN SEBASTIAN DEL OESTE</t>
  </si>
  <si>
    <t>JAL15150100493379</t>
  </si>
  <si>
    <t>Servicios Personales Para Seguridad Publica Mpal.</t>
  </si>
  <si>
    <t>001-15</t>
  </si>
  <si>
    <t>JAL15150100493400</t>
  </si>
  <si>
    <t>Conduccion De Carcel Municipal</t>
  </si>
  <si>
    <t>002-15</t>
  </si>
  <si>
    <t>JAL15150100493431</t>
  </si>
  <si>
    <t>Adefas</t>
  </si>
  <si>
    <t>003-15</t>
  </si>
  <si>
    <t>JAL15150100493451</t>
  </si>
  <si>
    <t>Gastos Del Parque Vehicular Del Depto De Seguridad Publica</t>
  </si>
  <si>
    <t>004-15</t>
  </si>
  <si>
    <t>JAL15150100493464</t>
  </si>
  <si>
    <t>Gastos Administrativos Del Depto De Seguridad Publica</t>
  </si>
  <si>
    <t>005-15</t>
  </si>
  <si>
    <t>JAL15150100493479</t>
  </si>
  <si>
    <t>Mantenimiento Del Edificio De Seguridad Publica</t>
  </si>
  <si>
    <t>006-15</t>
  </si>
  <si>
    <t>JAL15150200503393</t>
  </si>
  <si>
    <t>Constru Cción De Agua Potable En Calle Montenegro Entre Clzda. Madero Y Carranza Y Antonio Caso</t>
  </si>
  <si>
    <t>140235R3305-2014</t>
  </si>
  <si>
    <t>H. Ayuntamiento de Zapotlán el Grande, Jalisco.</t>
  </si>
  <si>
    <t>JAL15150200503398</t>
  </si>
  <si>
    <t>Construcción De Red De Drenaje En Calle Montenegro Netre Clzda. Madero Y Carranza Y Antonio Caso</t>
  </si>
  <si>
    <t>140235R3306-2014</t>
  </si>
  <si>
    <t>JAL15150200504883</t>
  </si>
  <si>
    <t>Realizacion De Programa En Materia De Seguridad Pública "Violencia Escolar "(Curso ,Equipamiento E Infraestructura )Anexo 1 Villas Del Centinela.</t>
  </si>
  <si>
    <t>DAQ/01450/01/2015/0306</t>
  </si>
  <si>
    <t>MUNICIPIO DE ZAPOPAN, JALISCO.</t>
  </si>
  <si>
    <t>JAL15150200504981</t>
  </si>
  <si>
    <t xml:space="preserve">Realizacion De Programa En Materia De Seguridad Pública "Violencia Escolar "(Curso ,Equipamiento E Infraestructura )Anexo 3 San Juan De Ocotan </t>
  </si>
  <si>
    <t>JAL15150200505071</t>
  </si>
  <si>
    <t>Rehabilitación De Unidad Deportiva Tabachines</t>
  </si>
  <si>
    <t>FIDE 2015 121-15</t>
  </si>
  <si>
    <t>Municipio de Zapopan Jalisco</t>
  </si>
  <si>
    <t>Financiera: OBRA EJERCIDA FINANCIERAMENTE, DATOS 4TO. TRIMESTRE 2015 (DEVENGADO) Y 1ER. TRIMESTRE 2016 (PAGADO) / Física: OBRA EN PROCESO DE TERMINACIÓN / Registro: SISTEMA: Pasa al siguiente nivel.</t>
  </si>
  <si>
    <t>JAL15150200505095</t>
  </si>
  <si>
    <t>06001400324</t>
  </si>
  <si>
    <t>JAL15150200505162</t>
  </si>
  <si>
    <t>Pavimentación Con Concreto Hidráulico, Sustitución De Red Hidrosanitaria, Cambio De Tomas Y Descargas Domiciliarias</t>
  </si>
  <si>
    <t>OPGR33PAVADC05-040-15</t>
  </si>
  <si>
    <t>MUNICIPIO DE GUADALAJARA -SECRETARIA  DE OBRAS PUBLICAS</t>
  </si>
  <si>
    <t>JAL15150200505180</t>
  </si>
  <si>
    <t>JAL15150200505203</t>
  </si>
  <si>
    <t>Remodelación, Rehabilitación Y Equipamiento De La Unidad Deportiva Gustavo Díaz Ordaz</t>
  </si>
  <si>
    <t>FIDE 2015 123-15</t>
  </si>
  <si>
    <t>Financiera:  / Física: PENDIENTE RECIBIR ESTIMACIONES / Registro: SISTEMA: Pasa al siguiente nivel.</t>
  </si>
  <si>
    <t>JAL15150200505209</t>
  </si>
  <si>
    <t>Pavimentación Con Concreto Hidráulico, Incluye Sustitución De Red Hidrosanitaria Cambio De Tomas Y Descargas Domiciliarias</t>
  </si>
  <si>
    <t>OPGR33PAVADC05-41-15</t>
  </si>
  <si>
    <t>MUNICIPIO DE GUADALAJARA-SECRETARIA DE OBRAS PUBLICAS</t>
  </si>
  <si>
    <t>JAL15150200505259</t>
  </si>
  <si>
    <t>Pavimentación Con Concreto Hidráulico, Incluyendo Sustitucion De Red Hidrosanitaria, Cambio De Tomas Y Descargas Domiciliarias</t>
  </si>
  <si>
    <t>OPGR33PAVADC05-42-15</t>
  </si>
  <si>
    <t>MUNICIPIO DE GUADALAJARA- SECRETARIA DE OBRAS PUBLICAS</t>
  </si>
  <si>
    <t>JAL15150200505356</t>
  </si>
  <si>
    <t>Pavimentación Con Concreto Hidráulico, Incluye Sustitución De Red Hidrosanitarias, Cambio De Tomas Y Descargas Domiciliarias</t>
  </si>
  <si>
    <t>OPGR33PAADC05-43-15</t>
  </si>
  <si>
    <t>JAL15150200505413</t>
  </si>
  <si>
    <t>Pavimentación Con Concreto Hidráulico, Incluye Sustitución De Red Hidrosanitaria, Cambio De Tomas Y Descargas Domiciliarias</t>
  </si>
  <si>
    <t>OPGR33PAVADC05-44-15</t>
  </si>
  <si>
    <t>JAL15150200505473</t>
  </si>
  <si>
    <t>Pavimento Con Concreto Hidráulico, Incluye Sustitución De Red Hidrosanitaria, Cambio De Tomas Y Descargas Domiciliarias</t>
  </si>
  <si>
    <t>OPGR33PAVADC05-045-15</t>
  </si>
  <si>
    <t>JAL15150200506538</t>
  </si>
  <si>
    <t>INFEJAL ADQ-12-0007-2014</t>
  </si>
  <si>
    <t>JAL15150200506570</t>
  </si>
  <si>
    <t>INFEJAL ADQ-12-0004-2014</t>
  </si>
  <si>
    <t>JAL15150200506573</t>
  </si>
  <si>
    <t>Pavimentación De Concreto Hidráulico, Incluyendo Sustitución De Red Hidrosanitaria, Cambio De Tomas Y Descargas Domiciliarias</t>
  </si>
  <si>
    <t>OPGR33PAVADC05-046-15</t>
  </si>
  <si>
    <t>JAL15150200506606</t>
  </si>
  <si>
    <t>INFEJAL ADQ-12-0005</t>
  </si>
  <si>
    <t>JAL15150200506621</t>
  </si>
  <si>
    <t>INFEJAL ADQ-02-0004-2015</t>
  </si>
  <si>
    <t>JAL15150200506630</t>
  </si>
  <si>
    <t>INFEJAL ADQ-12-0002</t>
  </si>
  <si>
    <t>JAL15150200506652</t>
  </si>
  <si>
    <t xml:space="preserve">Construcción De Cubierta En Las Escuela Primaria Abel Ayala No.70 Y No. 3, Escuela Primaria Urb. No. 928 Martín Navarrete Y En La Secundaria Técnica No. 113 </t>
  </si>
  <si>
    <t>OPGR33ESCADC05047-15</t>
  </si>
  <si>
    <t>JAL15150200506703</t>
  </si>
  <si>
    <t>Construcción De Cubierta  En Las Escuelas Esc. Prim. Urb. No. 914,Esc. Prim. Manuel Lopez Cotilla, Esc. Prim. Salvador M. Lima, Y Esc. Secundaria Mixta No. 30</t>
  </si>
  <si>
    <t>OPGR33ESCADC05048-15</t>
  </si>
  <si>
    <t>JAL15150200506781</t>
  </si>
  <si>
    <t>Mejoramiento De Vivienda En La Col Balcones De Oblatos 1ra Y 2da.,Col. Beatriz Hernandez  Aaron Joaquin, Lomas De Oblatos</t>
  </si>
  <si>
    <t>OPGR33EQPADC05-49-15</t>
  </si>
  <si>
    <t>JAL15150200506943</t>
  </si>
  <si>
    <t>Mejoramiento De Vivienda En La Col. Sta. Cecilia 1ra,2da, Y 3ra Seccion, Tetlan Rio Verde, Col. Libertad, Lagos De Oriente 1ra. Secc. Y Lagos De Oriente, Lomas Del Gallo</t>
  </si>
  <si>
    <t>OPGR33EQPADC05-050-15</t>
  </si>
  <si>
    <t>MUNICIPIO DE GUADALAJARA Y SECRETARIA DE OBRAS PUBLICAS</t>
  </si>
  <si>
    <t>JAL15150200506988</t>
  </si>
  <si>
    <t>INFEJAL ADQ-12-0003-2014</t>
  </si>
  <si>
    <t>JAL15150200507032</t>
  </si>
  <si>
    <t>INFEJAL ADQ-12-0001-2014</t>
  </si>
  <si>
    <t>JAL15150200507047</t>
  </si>
  <si>
    <t>Mejoramiento De Vivienda En Las Colonias Atlas, Rancho Blanco, Olimpica, Blacones Del 4 Lazaro Cardenas, Patria Y Patria Nueva</t>
  </si>
  <si>
    <t>OPGR33EQPADC05051-15</t>
  </si>
  <si>
    <t>JAL15150200507157</t>
  </si>
  <si>
    <t>Mejoramiento De Viviendas En Las Colonias Potrero Alto, Esteban A La Torre Y Colonia Ferrocarril</t>
  </si>
  <si>
    <t>OPGR33EQPADC05052-15</t>
  </si>
  <si>
    <t>MUNICIPIO DE GUADALAJARA Y SECRETARIA DE DESARROLLO SOCIAL</t>
  </si>
  <si>
    <t>JAL15150200507246</t>
  </si>
  <si>
    <t>Conservación De La Red Carretera Estatal En La Residencia De Ahualulco De Mercado En El Estado De Jalisco.</t>
  </si>
  <si>
    <t>060001500010</t>
  </si>
  <si>
    <t>JAL15150200507889</t>
  </si>
  <si>
    <t>INFEJAL ADQ-02-0003-2015</t>
  </si>
  <si>
    <t>JAL15150200507892</t>
  </si>
  <si>
    <t>Valle De Juárez - El Tigre</t>
  </si>
  <si>
    <t>POA 2015 06 00 -0125</t>
  </si>
  <si>
    <t>JAL15150200509635</t>
  </si>
  <si>
    <t>Talpa De Allende - Desmoronado</t>
  </si>
  <si>
    <t>POA 2015 06 00 -0126</t>
  </si>
  <si>
    <t>JAL15150200509670</t>
  </si>
  <si>
    <t>Tolimán - La Parota - Las Canoas - Sta. Elena - La Parotilla - E.C.Zapotitlán</t>
  </si>
  <si>
    <t>POA 2015 06 00 -0127</t>
  </si>
  <si>
    <t>JAL15150200509692</t>
  </si>
  <si>
    <t>Chacala - Cedros (Puente De 80m.)</t>
  </si>
  <si>
    <t>POA 2015 06 00 -0128</t>
  </si>
  <si>
    <t>JAL15150200509750</t>
  </si>
  <si>
    <t>Libamiento Carretera Nextipac</t>
  </si>
  <si>
    <t>POA 2015 06 00 -0130</t>
  </si>
  <si>
    <t>JAL15150200509790</t>
  </si>
  <si>
    <t xml:space="preserve">Programa De Regeneración De Imagen Urbana De Centros Históricos En El Estado. </t>
  </si>
  <si>
    <t>060001500062</t>
  </si>
  <si>
    <t>JAL15150200509806</t>
  </si>
  <si>
    <t>E.C. (Atotonilco El Alto - La Barca ) - El Maguey</t>
  </si>
  <si>
    <t>POA 2015 06 00 -0131</t>
  </si>
  <si>
    <t>JAL15150200509841</t>
  </si>
  <si>
    <t>Obras Maríticas, Fluviales Y Subacuáticas, En La Localidad De Barra De Navidad.(Trabajos De Reforzamiento Para La Protección Y Estabilidad De La Barra En La Localidad De Barra De Navidad, Municipio De</t>
  </si>
  <si>
    <t>060001500111</t>
  </si>
  <si>
    <t>JAL15150200509845</t>
  </si>
  <si>
    <t>Paso De Los Arrieros - Epeche Grande</t>
  </si>
  <si>
    <t>POA 2015 06 00 -0133</t>
  </si>
  <si>
    <t>JAL15150200509862</t>
  </si>
  <si>
    <t>Guachinango - Ciénega De Los Ahumada - Amajaquillo, Tramo Llano Grande - Crucero A El Ranchito</t>
  </si>
  <si>
    <t>POA 2015 06 00 -0134</t>
  </si>
  <si>
    <t>JAL15150200509889</t>
  </si>
  <si>
    <t>Construcción De Base Regional De Fuerza Única Jalisco, En El Municipio De Colotlán</t>
  </si>
  <si>
    <t>060001500125</t>
  </si>
  <si>
    <t>JAL15150200509924</t>
  </si>
  <si>
    <t>Modernización De Carretera Condiro Canales A La Labor Vieja</t>
  </si>
  <si>
    <t>POA 2015 06 00 -0135</t>
  </si>
  <si>
    <t>JAL15150200509927</t>
  </si>
  <si>
    <t>Construcción De La Base Regional De Fuerza Única Jalisco, En El Municipio De Zapotlán El Grande, Jalisco.</t>
  </si>
  <si>
    <t>060001500126</t>
  </si>
  <si>
    <t>Secretaría de infraestructura y Obra Pública</t>
  </si>
  <si>
    <t>JAL15150200509981</t>
  </si>
  <si>
    <t>Construcción De La Base Regional De Fuerza Única Jalisco, En El Municipio De Valle De Juárez, Jalisco.</t>
  </si>
  <si>
    <t>060001500127</t>
  </si>
  <si>
    <t>JAL15150200510135</t>
  </si>
  <si>
    <t>Extracción De Malezas Acuáticas (Tule) Por Medios Mecánicos En La Ribera De La Laguna De Cajititlán; Frente A Las Localidades De Cuexcomatitlán, San Miguel Cuyutlán, San Lucas Evangelista Y San Juan E</t>
  </si>
  <si>
    <t>060001500149</t>
  </si>
  <si>
    <t>JAL15150200510717</t>
  </si>
  <si>
    <t>Nahuapan - E.C. Fed. 200</t>
  </si>
  <si>
    <t>POA 2015 06 00 -0136</t>
  </si>
  <si>
    <t>JAL15150200510735</t>
  </si>
  <si>
    <t>Zapotitlán De Vadillo - Loma De Guadalupe</t>
  </si>
  <si>
    <t>POA 2015 06 00 -0137</t>
  </si>
  <si>
    <t>JAL15150200510747</t>
  </si>
  <si>
    <t>Capilla De Milpillas - E.C-.(Federal 80)</t>
  </si>
  <si>
    <t>POA 2015 06 00 -0138</t>
  </si>
  <si>
    <t>JAL15150200511569</t>
  </si>
  <si>
    <t>Pavimentacion De La Calle Mariano Barcenas, José Antonio Torres Y Vicente Guerrero</t>
  </si>
  <si>
    <t>031-2015</t>
  </si>
  <si>
    <t>JAL15150200511584</t>
  </si>
  <si>
    <t>Construccion De Muro De Contencion</t>
  </si>
  <si>
    <t>027-2015</t>
  </si>
  <si>
    <t>JAL15150200511872</t>
  </si>
  <si>
    <t>Construcción De Ingreso Norte En La Carretera Federal 80 En El Municipio De Jalostotitlán. (Fondereg 2015)</t>
  </si>
  <si>
    <t>FONDEREG15 060001500037</t>
  </si>
  <si>
    <t>Financiera: Jalostotitlán / Física: Jalostotitlán / Registro: SISTEMA: Pasa al siguiente nivel.</t>
  </si>
  <si>
    <t>JAL15150200512258</t>
  </si>
  <si>
    <t>Red De Drenaje En La Comunidad Durazno</t>
  </si>
  <si>
    <t>015</t>
  </si>
  <si>
    <t>El Durazno</t>
  </si>
  <si>
    <t xml:space="preserve">CRHISTIAN IVAN DURAN DE LA TORRE </t>
  </si>
  <si>
    <t>JAL15150200513269</t>
  </si>
  <si>
    <t>POA 2015 06 00 -0101</t>
  </si>
  <si>
    <t>JAL15150200513304</t>
  </si>
  <si>
    <t>POA 2015 06 00 -0102</t>
  </si>
  <si>
    <t>JAL15150200513324</t>
  </si>
  <si>
    <t>POA 2015 06 00 -0103</t>
  </si>
  <si>
    <t>JAL15150200513637</t>
  </si>
  <si>
    <t>POA 2015 06 00 -0104</t>
  </si>
  <si>
    <t>JAL15150200513667</t>
  </si>
  <si>
    <t>Construcción De Cancha Deportiva En En Centro Universitario De Ciencias Biológicas Y Agropecuarias</t>
  </si>
  <si>
    <t>POA 2015 06 00 -0105</t>
  </si>
  <si>
    <t>JAL15150200513693</t>
  </si>
  <si>
    <t>Construcción De Cancha Deportiva En Centro Universitario De Ciencias Económico-Administrativas</t>
  </si>
  <si>
    <t>POA 2015 06 00 -0106</t>
  </si>
  <si>
    <t>JAL15150200513720</t>
  </si>
  <si>
    <t>Infraestructura Deportiva Municipal</t>
  </si>
  <si>
    <t>POA 2015 06 00 -0107</t>
  </si>
  <si>
    <t>JAL15150200514123</t>
  </si>
  <si>
    <t>Construccion De Escalinata</t>
  </si>
  <si>
    <t>018-2015</t>
  </si>
  <si>
    <t>JAL15150200514145</t>
  </si>
  <si>
    <t>Rehabilitacion De Casa De Salud</t>
  </si>
  <si>
    <t>019-2015</t>
  </si>
  <si>
    <t>La Noria</t>
  </si>
  <si>
    <t>JAL15150200514174</t>
  </si>
  <si>
    <t>Construccion De Empedrado Y Machuelos</t>
  </si>
  <si>
    <t>033-2015</t>
  </si>
  <si>
    <t>JAL15150200514213</t>
  </si>
  <si>
    <t>Perforacion De Pozo Profundo</t>
  </si>
  <si>
    <t>034-2015</t>
  </si>
  <si>
    <t>Chiquihuitlán</t>
  </si>
  <si>
    <t>JAL15150200514271</t>
  </si>
  <si>
    <t>Ampliación De La Casa De Salud En La Tortuga</t>
  </si>
  <si>
    <t>2 (2015)</t>
  </si>
  <si>
    <t>MUNICIPIO DE SAN SEBASTIAN DEL OESTE JALISCO</t>
  </si>
  <si>
    <t>JAL15150200514328</t>
  </si>
  <si>
    <t>Construcción De Jardín De Niños En Colimillas 2da. Etapa</t>
  </si>
  <si>
    <t>3 (2015)</t>
  </si>
  <si>
    <t>JAL15150200514375</t>
  </si>
  <si>
    <t>Construcción De Casa De Salud En Las Mesitas</t>
  </si>
  <si>
    <t>5 (2015)</t>
  </si>
  <si>
    <t>Las Mesitas (El Crucero)</t>
  </si>
  <si>
    <t>JAL15150200514421</t>
  </si>
  <si>
    <t>Casa Salud En Carrizo Segunda Etapa</t>
  </si>
  <si>
    <t>5A (2015)</t>
  </si>
  <si>
    <t>El Carrizo</t>
  </si>
  <si>
    <t>JAL15150200514481</t>
  </si>
  <si>
    <t>Proyecto Salud ( Transportando Ilusiones, Compromisos, Sueños Y Salud)</t>
  </si>
  <si>
    <t>6 (2015)</t>
  </si>
  <si>
    <t>JAL15150200515510</t>
  </si>
  <si>
    <t>Construcción De Parque Lineal En La Colonia Cruz Roja De San Sebastián Del Sur, Municipio De Gómez Farías. Fondereg 2015</t>
  </si>
  <si>
    <t>FONDEREG15 060001500033</t>
  </si>
  <si>
    <t>Financiera: Gomez Farías / Física: Gomez Farías / Registro: SISTEMA: Pasa al siguiente nivel.</t>
  </si>
  <si>
    <t>JAL15150200515546</t>
  </si>
  <si>
    <t>Electrificación En La Calle Luis Razo, Localidad De La Calzada</t>
  </si>
  <si>
    <t>La Calzada</t>
  </si>
  <si>
    <t>EL MUNICIPIO POR CONTRATACIÓN</t>
  </si>
  <si>
    <t>JAL15150200515685</t>
  </si>
  <si>
    <t>Construcción De Puente En La Localidad De Las Galeras, En Calle Prolongción Morelos</t>
  </si>
  <si>
    <t>Las Galeras</t>
  </si>
  <si>
    <t>JAL15150200515743</t>
  </si>
  <si>
    <t>Equipamiento Del Museo Pantaleón Panduro</t>
  </si>
  <si>
    <t>FONCULT-01/15</t>
  </si>
  <si>
    <t>JAL15150200515768</t>
  </si>
  <si>
    <t>Rehabilitación De Agua Potable En Avenida López Mateos</t>
  </si>
  <si>
    <t>JAL15150200515779</t>
  </si>
  <si>
    <t>Construcción De Andador Peatonal Paralelo A La Carretera Jiquilpan-Colima En La Localidad Del Veladero, Municipio De Tamazula De Gordiano, Jal. (Fondereg 2015).</t>
  </si>
  <si>
    <t>FONDEREG15 060001500051</t>
  </si>
  <si>
    <t>Financiera: Tamazula de Gordiano / Física: Tamazula de Gordiano / Registro: SISTEMA: Pasa al siguiente nivel.</t>
  </si>
  <si>
    <t>JAL15150200515783</t>
  </si>
  <si>
    <t>Instalación De Cubierta Móvil En El Patio San Pedro Del Centro Cultural El Refugio</t>
  </si>
  <si>
    <t>FONCULT-02/15</t>
  </si>
  <si>
    <t>JAL15150200515785</t>
  </si>
  <si>
    <t>Rehabilitación De Red De Drenaje En Avenida López Mateos</t>
  </si>
  <si>
    <t>JAL15150200515807</t>
  </si>
  <si>
    <t>Rehabilitación De Área De Cocinas Y Oficinas  Del Centro Cultural El Refugio</t>
  </si>
  <si>
    <t>FONCULT-03/15</t>
  </si>
  <si>
    <t>JAL15150200515818</t>
  </si>
  <si>
    <t>Drenaje Sanitario, Calle Cleofás Mota Entre Álvaro Obregón A Pról.. Jalisco; Pról.. Jalisco De Cleofás Mota A Pedrera.</t>
  </si>
  <si>
    <t>FAISM021/2015</t>
  </si>
  <si>
    <t>JAL15150200515841</t>
  </si>
  <si>
    <t>Rehabilitación Del Cine Foro  Del Centro Cultural El Refugio</t>
  </si>
  <si>
    <t>FONCULT-04/15</t>
  </si>
  <si>
    <t>Financiera: Se pago $4,112,675.00 en 2015 para un total pagado de $4,653,997.00, obra finiquitada / Física: obra finiquitada / Registro: Se pago $4,112,675.00 en 2015 para un total pagado de $4,653,997.00, obra finiquitada   - SISTEMA: Pasa al siguiente nivel.</t>
  </si>
  <si>
    <t>JAL15150200515877</t>
  </si>
  <si>
    <t>Rehabilitacion De La Escuela De Artes Plasticas, Artesanias Y Oficios "Angel Carranza"</t>
  </si>
  <si>
    <t>FONCULT-05/15</t>
  </si>
  <si>
    <t>Financiera: Se pago $3,984,644.00 en 2015 para un total pagado de $4,776,009.00  / Física:  / Registro: Se pago $3,984,644.00 en 2015 para un total pagado de $4,776,009.00   - SISTEMA: Pasa al siguiente nivel.</t>
  </si>
  <si>
    <t>JAL15150200515920</t>
  </si>
  <si>
    <t>Restauración De Arcos Hundidos  Del Centro Cultural El Refugio</t>
  </si>
  <si>
    <t>FONCULT-06/15</t>
  </si>
  <si>
    <t>JAL15150200515967</t>
  </si>
  <si>
    <t>Revestimiento Con Empedrado Zampeado, Calle Juan Pablo Segundo, Priv. Lagos, San Alfredo Y Lagunitas</t>
  </si>
  <si>
    <t>FAISM028/2015</t>
  </si>
  <si>
    <t>JAL15150200515978</t>
  </si>
  <si>
    <t>Construcción De Gradería En Campo Deportivo Unión, Cabecera Municipal De Unión De Tula, Jalisco.</t>
  </si>
  <si>
    <t>06001400982</t>
  </si>
  <si>
    <t>JAL15150200516002</t>
  </si>
  <si>
    <t>Suministro E Instalación De 200 Calentadores Solares</t>
  </si>
  <si>
    <t>JAL15150200516452</t>
  </si>
  <si>
    <t>Construccion De Techumbre En El  Kinder De El Pueblito</t>
  </si>
  <si>
    <t>9 (2015)</t>
  </si>
  <si>
    <t>Pueblito San Pablo (El Pueblito)</t>
  </si>
  <si>
    <t>JAL15150200516858</t>
  </si>
  <si>
    <t>Segunda Etapa De Iluminación Escénica En Monumentos Históricos En Guadalajara</t>
  </si>
  <si>
    <t>POA 2015 06 00 -0116</t>
  </si>
  <si>
    <t>S248 Programa de Desarrollo Regional Turístico Sustentable y Pueblos Mágicos</t>
  </si>
  <si>
    <t>JAL15150200516870</t>
  </si>
  <si>
    <t>Rehabilitacion De La Unidad Polideportiva "Revolucion"</t>
  </si>
  <si>
    <t>INF.DEP.-01/2015</t>
  </si>
  <si>
    <t>Financiera: Se pago en 2015 $7,748,344.00, para un total pagado de $9,253,105.00  / Física:  / Registro: Se pago en 2015 $7,748,344.00, para un total pagado de $9,253,105.00  De acuerdo a la Cláusula Quinta del convenio, se programo la cantidad de $103,588.26 de los rendimientos financieros que junto con lo aprobado de $ 9,271,648.00 nos da un total del proyecto por la cantidad de $ 9,375,236.26   - SISTEMA: Pasa al siguiente nivel.</t>
  </si>
  <si>
    <t>JAL15150200516894</t>
  </si>
  <si>
    <t>Construcción De Unidad Polideportiva "El Real"</t>
  </si>
  <si>
    <t>INF.DEP.-02/2015</t>
  </si>
  <si>
    <t>JAL15150200516929</t>
  </si>
  <si>
    <t>Rehabilitacion De La Unidad Polideportiva "Vista Hermosa"</t>
  </si>
  <si>
    <t>INF.DEP.-03/2015</t>
  </si>
  <si>
    <t>JAL15150200516968</t>
  </si>
  <si>
    <t>Segunda Etapa De Construcción Del Mirador Panorámico Del Centro Histórico En Puerto Vallarta</t>
  </si>
  <si>
    <t>POA 2015 06 00 -0117</t>
  </si>
  <si>
    <t>JAL15150200517000</t>
  </si>
  <si>
    <t>Infraestructura Y Banquetas En Av. México Tramo C.Punto Brasilia Y C. 31 De Ocutbre En Puerto Vallarta</t>
  </si>
  <si>
    <t>POA 2015 06 00 -0118</t>
  </si>
  <si>
    <t>JAL15150200517043</t>
  </si>
  <si>
    <t>Conversión De Red Aérea A Subterranea Y Ampliación De Banquetas Col. Emiliano Zapata En Puerto Vallarta</t>
  </si>
  <si>
    <t>POA 2015 06 00 -0119</t>
  </si>
  <si>
    <t>JAL15150200517249</t>
  </si>
  <si>
    <t>Rehabilitación, Sustitución De Adoquín Y Redes Hidrosanitarias En Las Calles Aledañas De La Plaza De Armas En La Cabecera Municipal De Juchitlán. (Fondereg 2015)</t>
  </si>
  <si>
    <t>FONDEREG15 060001500142</t>
  </si>
  <si>
    <t>Financiera: Juchitlán / Física: Juchitlán / Registro: SISTEMA: Pasa al siguiente nivel.</t>
  </si>
  <si>
    <t>JAL15150200517317</t>
  </si>
  <si>
    <t>Rehabilitación Del Tramo Carretero El Paso De San Francisco- El Cerrito 3ra Etapa, Municipio De Tonaya (Fondereg 2015)</t>
  </si>
  <si>
    <t>FONDEREG15 060001500132</t>
  </si>
  <si>
    <t>Financiera: Tonaya / Física: Tonaya / Registro: SISTEMA: Pasa al siguiente nivel.</t>
  </si>
  <si>
    <t>JAL15150200517648</t>
  </si>
  <si>
    <t>Construcción De Puente Vehicular 2da Etapa En La Calle Mezquite Sobre Antigüo Cauce Del Rio Pitillal Y Obras Complementarias En Puente Vehicular Sobre El Cauce Del Río Pitillal</t>
  </si>
  <si>
    <t>FONDEREG15 060001500160</t>
  </si>
  <si>
    <t>Financiera: Puerto Vallarta / Física: Puerto Vallarta / Registro: SISTEMA: Pasa al siguiente nivel.</t>
  </si>
  <si>
    <t>JAL15150200517660</t>
  </si>
  <si>
    <t>Construcción De Empedrado Ahogado En Cemento Con Huellas De Concreto En La Calle Independencia En La Col. Centro De Salud En La Delegación Ixtapa En El Municipio De Puerto Vallarta</t>
  </si>
  <si>
    <t>FONDEREG15 060001500162</t>
  </si>
  <si>
    <t>JAL15150200517673</t>
  </si>
  <si>
    <t>Pavimentación Con Concreto Asfáltico Calle Cuba De Calle Alameda A Calle 21 De Marzo Y Calle Alameda De Bolivia A España, Col. Villa De Guadalupe, Municipio De Puerto Vallarta.</t>
  </si>
  <si>
    <t>FONDEREG15 060001500161</t>
  </si>
  <si>
    <t>JAL15150200517695</t>
  </si>
  <si>
    <t>Construcción De Obras De Accesibilidad Y Renovación De Imagen E Iluminación Urbana En La Calle 23 De Junio En La Cabecera Municipal De Talpa De Allende</t>
  </si>
  <si>
    <t>FONDEREG15 060001500089</t>
  </si>
  <si>
    <t>Financiera: Talpa de Allende / Física: Talpa de Allende / Registro: SISTEMA: Pasa al siguiente nivel.</t>
  </si>
  <si>
    <t>JAL15150200518956</t>
  </si>
  <si>
    <t>Empedrado Y Huellas De Concreto</t>
  </si>
  <si>
    <t>339</t>
  </si>
  <si>
    <t>JAL15150200519110</t>
  </si>
  <si>
    <t>Construccion De Muro Perimetral En Telesecundaria Del Mezquite Grande</t>
  </si>
  <si>
    <t>Mezquite Grande</t>
  </si>
  <si>
    <t>JAL15150200521237</t>
  </si>
  <si>
    <t>Construccion De Tanques De Captacion Y Almacenamiento De Agua Potaoble En La Comunidad De El Agostadero</t>
  </si>
  <si>
    <t>613-224</t>
  </si>
  <si>
    <t>JAL15150200521265</t>
  </si>
  <si>
    <t>Construccion De Tanques De Captacion Y Almacenamiento Para Agua Potable En La Comunidad De El Atajo</t>
  </si>
  <si>
    <t>613-225</t>
  </si>
  <si>
    <t>JAL15150200521272</t>
  </si>
  <si>
    <t>Construccion De Andador En El Kinder Del Tecolote</t>
  </si>
  <si>
    <t>343</t>
  </si>
  <si>
    <t>JAL15150200521298</t>
  </si>
  <si>
    <t>Reconstruccion De Puente Vehicular Y Peatonal Sobre El Rio El Colomo</t>
  </si>
  <si>
    <t>615-217</t>
  </si>
  <si>
    <t>JAL15150200521410</t>
  </si>
  <si>
    <t xml:space="preserve">Construccion De Pavimento En Calle El Paredon </t>
  </si>
  <si>
    <t>346</t>
  </si>
  <si>
    <t>JAL15150200521442</t>
  </si>
  <si>
    <t>Perforación De Pozo Profundo En La Localidad Laureles Del Noveno En El Municipio De Atoyac, Jalisco</t>
  </si>
  <si>
    <t>01 ATOYAC 2015</t>
  </si>
  <si>
    <t>Los Laureles</t>
  </si>
  <si>
    <t>H. AYUNTAMIENTO DEL MUNICIPIO DE ATOYAC, JAL</t>
  </si>
  <si>
    <t>JAL15150200521521</t>
  </si>
  <si>
    <t xml:space="preserve">Construccion De Drenaje Principal En Calle Angel S. Bravo </t>
  </si>
  <si>
    <t>349</t>
  </si>
  <si>
    <t>h. Ayuntamiento</t>
  </si>
  <si>
    <t>JAL15150200521533</t>
  </si>
  <si>
    <t>Construcción De Línea De Agua En La Localidad De La Casa Colorada</t>
  </si>
  <si>
    <t>12 (2015)</t>
  </si>
  <si>
    <t>Casa Colorada</t>
  </si>
  <si>
    <t>JAL15150200521585</t>
  </si>
  <si>
    <t>Construccion De Drenaje Principal En Calle Angel S Bravo</t>
  </si>
  <si>
    <t>350</t>
  </si>
  <si>
    <t>JAL15150200521655</t>
  </si>
  <si>
    <t>Construccion De Linea De Drenaje Sanitario Calle 5 De Mayo Col. Abrevadero</t>
  </si>
  <si>
    <t>La Barca R33-01.15</t>
  </si>
  <si>
    <t>La Barca</t>
  </si>
  <si>
    <t>Municipio de la Barca Jalisco</t>
  </si>
  <si>
    <t>JAL15150200521770</t>
  </si>
  <si>
    <t>Mantenimiento De Pozo En Arroyo De Los Novios</t>
  </si>
  <si>
    <t>353</t>
  </si>
  <si>
    <t>JAL15150200521799</t>
  </si>
  <si>
    <t>Construccion De Linea De Agua Potable Calle 5 De Mayo</t>
  </si>
  <si>
    <t>La Barca R33.01-a.2015</t>
  </si>
  <si>
    <t>JAL15150200521839</t>
  </si>
  <si>
    <t xml:space="preserve">Pavimentacion De Con Concretro Hidraulico En Calle 5 De Mayo </t>
  </si>
  <si>
    <t>LA Barca R33-01-b-2015</t>
  </si>
  <si>
    <t>JAL15150200521888</t>
  </si>
  <si>
    <t>Construcion De Banquetas Y Guarniciones Con Concreto Hdco. Calle 5 De Mayo</t>
  </si>
  <si>
    <t>La Barca R33-01-c-2015</t>
  </si>
  <si>
    <t>JAL15150200521899</t>
  </si>
  <si>
    <t>Pavimentación En La Calle María Dolores Jiménez En La Delegación De Los Dolores</t>
  </si>
  <si>
    <t>Los Dolores</t>
  </si>
  <si>
    <t>JAL15150200521937</t>
  </si>
  <si>
    <t>Construcciopn De Red De Drenaje Sanitario 2da. Etapa En Las Calles J. Jesus Glez. Manuel Mtnz. Jesus Maciel, Fco, Javier Barajas Y Pablo Hernandez Col. Juan Pablo Segundo</t>
  </si>
  <si>
    <t>La aBarca R33-02-2015</t>
  </si>
  <si>
    <t>JAL15150200521982</t>
  </si>
  <si>
    <t>Construccion De Red De Agua Potable 2da. Etapa En La Calle J. Jesus Glez. Manuel Mtnz. Jesus Maciel, Fco, Javier Barajas Y Pablo Hernandez Col. Juan Pablo Segundo</t>
  </si>
  <si>
    <t>La Barca R33-02-a-2015</t>
  </si>
  <si>
    <t>JAL15150200522005</t>
  </si>
  <si>
    <t>Construccion De Planta De Tratamiento En La Localidad De Huascato</t>
  </si>
  <si>
    <t>357</t>
  </si>
  <si>
    <t>JAL15150200522026</t>
  </si>
  <si>
    <t>Contrucion De Drenaje Calle 5 De Mayo En  Portezuelo</t>
  </si>
  <si>
    <t>La Barca R33-03-2015</t>
  </si>
  <si>
    <t>JAL15150200522055</t>
  </si>
  <si>
    <t>Contrucion De Linea De Drenaje Sanitario Calle Jose Mendoza Barrientos Comunidad Portezuelo</t>
  </si>
  <si>
    <t>La Barca R33-04-2015</t>
  </si>
  <si>
    <t>JAL15150200522122</t>
  </si>
  <si>
    <t>Equipamiento Y Con Bomba Sumergible En Pozo Profundo De Agua Potable En La Comunidad De Tierras Blancas. Y Mantenimiento Trimestral De La Misma Bomba.</t>
  </si>
  <si>
    <t>Tierras Blancas</t>
  </si>
  <si>
    <t>H. AYUNTAMIENTO DE CUAUTLA, JALISCO.</t>
  </si>
  <si>
    <t>JAL15150200522136</t>
  </si>
  <si>
    <t xml:space="preserve">Construccion De Linea De Drenaje Sanitario En Calle Arista </t>
  </si>
  <si>
    <t>La Barca R33-05-2015</t>
  </si>
  <si>
    <t>Portezuelo</t>
  </si>
  <si>
    <t>JAL15150200522150</t>
  </si>
  <si>
    <t>Remodelación Y Equipamiento Del Polideportivo De San Ignacio Cerro Gordo</t>
  </si>
  <si>
    <t>JAL15150200522159</t>
  </si>
  <si>
    <t>Construccion De Pavimento En Calle Prolongacion Juarez</t>
  </si>
  <si>
    <t>15010</t>
  </si>
  <si>
    <t>JAL15150200522161</t>
  </si>
  <si>
    <t>Construccion De Linea De Drenaje Varias Calles Col Abrevadero</t>
  </si>
  <si>
    <t>La Barca R33-06-2015</t>
  </si>
  <si>
    <t>JAL15150200522180</t>
  </si>
  <si>
    <t>Construccion De Pavimento Hidraulico En Calle Zaraperos De La Col San Pedro</t>
  </si>
  <si>
    <t>15011</t>
  </si>
  <si>
    <t>JAL15150200522185</t>
  </si>
  <si>
    <t>Construccion Drenaje Calle Las Flores Col Sta. Cecilia</t>
  </si>
  <si>
    <t>La Barca R33-07-2015</t>
  </si>
  <si>
    <t>JAL15150200522210</t>
  </si>
  <si>
    <t>Construccion De Pavimento Hidraulico En Calle Guerrero</t>
  </si>
  <si>
    <t>15012</t>
  </si>
  <si>
    <t>Belén del Refugio</t>
  </si>
  <si>
    <t>JAL15150200522227</t>
  </si>
  <si>
    <t>Trabajos De Revestimiento En Calles 12 Dic, De La Rosas, Cielo Azul,Morena Y Estrella Col. La Estancia</t>
  </si>
  <si>
    <t>La Barca R33-08-2015</t>
  </si>
  <si>
    <t>Municipio dela Barca Jalisco</t>
  </si>
  <si>
    <t>JAL15150200522233</t>
  </si>
  <si>
    <t>Construccion De Pavimento Hidraulico En Calle Oriente</t>
  </si>
  <si>
    <t>15013</t>
  </si>
  <si>
    <t>JAL15150200522260</t>
  </si>
  <si>
    <t>Construccion De Pavimento En Calle Guadalupe</t>
  </si>
  <si>
    <t>15014</t>
  </si>
  <si>
    <t>JAL15150200522287</t>
  </si>
  <si>
    <t>Construccion De Pavimento En Calle San Angel Col San Pedro</t>
  </si>
  <si>
    <t>15015</t>
  </si>
  <si>
    <t xml:space="preserve">MUNICIPIO DE TEOCALTICHE </t>
  </si>
  <si>
    <t>JAL15150200522293</t>
  </si>
  <si>
    <t>Trabajos De Revestimiento En Calles De Las Flores, Entre Calles Sn Y Girasol, Calle Sn Entre Calle Naranjo Y Rosas Tepeyac. Col Sta. Cecilia</t>
  </si>
  <si>
    <t>La Barca R33-09-2015</t>
  </si>
  <si>
    <t>JAL15150200522319</t>
  </si>
  <si>
    <t>Construccion De Puente Vado</t>
  </si>
  <si>
    <t>15016</t>
  </si>
  <si>
    <t>JAL15150200522333</t>
  </si>
  <si>
    <t>Rehabilitación De Red De Drenaje En La Calle Barcino Entre Calles Vicente Guerrero Y Encino En La Cabecera Municipal Del Municipio De Atoyac, Jalisco</t>
  </si>
  <si>
    <t>02 ATOYAC 2015</t>
  </si>
  <si>
    <t>H. AYUNTAMIENTO DE ATOYAC, JALISCO</t>
  </si>
  <si>
    <t>JAL15150200522337</t>
  </si>
  <si>
    <t>Trabajos De Revestimiento En Calles Naranjo, Nardo, Corregidora, Manuel Deltoro, Narciso Santiago Y Emiliano Zapata Col Ejidal</t>
  </si>
  <si>
    <t>La Barca R33-10-2015</t>
  </si>
  <si>
    <t>JAL15150200522441</t>
  </si>
  <si>
    <t>Construccion De Pavimento En Calle Jose G Cruz De La Col San Pedro</t>
  </si>
  <si>
    <t>15017</t>
  </si>
  <si>
    <t>JAL15150200522446</t>
  </si>
  <si>
    <t>Rehabilitación De Techo Firme Para Viviendas De Las Comunidades De Tierras Blancas, La Cañada Grande Y Chilacayote</t>
  </si>
  <si>
    <t>Cañada Grande</t>
  </si>
  <si>
    <t>JAL15150200522495</t>
  </si>
  <si>
    <t xml:space="preserve">Rehabilitacion De Drenaje En Calle Ocampo Entre Jesus Carranza Y Vicente Guerrero En Cabecera Municipal </t>
  </si>
  <si>
    <t xml:space="preserve">H ayuntamiento </t>
  </si>
  <si>
    <t>JAL15150200522559</t>
  </si>
  <si>
    <t>Construccion De Pavimento Hidraulico En Calle 2 De Abril</t>
  </si>
  <si>
    <t>15020</t>
  </si>
  <si>
    <t>JAL15150200522691</t>
  </si>
  <si>
    <t>Construccion De Colector Col Francisco Villa</t>
  </si>
  <si>
    <t>15022</t>
  </si>
  <si>
    <t>JAL15150200522734</t>
  </si>
  <si>
    <t>Construcción De Baños Equipados En Diferentes Comunidades Del Municipio</t>
  </si>
  <si>
    <t>H. AYUNTAMIENTO DE CUAUTLA, JALSICO</t>
  </si>
  <si>
    <t>JAL15150200522742</t>
  </si>
  <si>
    <t>Construccion De Cuartos Dormitorios De Alto Asinamiento</t>
  </si>
  <si>
    <t>15023</t>
  </si>
  <si>
    <t>Rincón de los Cedros</t>
  </si>
  <si>
    <t>JAL15150200522748</t>
  </si>
  <si>
    <t>Agua Potable En La C J Pablo Ii-Fco Márquez Y P. Lago, Lagunitas-Las Torres Y J P Ii;Priv. Manantial-Lagunitas Y Pda. Lago;Pda. Lago-Pda. Man Y J P Ii; Pda. Barba-Lagunillas Y Pda. L</t>
  </si>
  <si>
    <t>FAISM01/2015</t>
  </si>
  <si>
    <t>Financiera: SE PAGO $694,520.00 EN 2015 PARA UN TOTAL PAGADO DE $791,516.00  / Física: OBRA TERMINADA / Registro: Obra con convenio en tramite. - SISTEMA: Pasa al siguiente nivel.</t>
  </si>
  <si>
    <t>JAL15150200522781</t>
  </si>
  <si>
    <t xml:space="preserve">Pavimentacion En Asfalto Calle Principal Localidad Mesa Guitarrero Cabecera Municipal </t>
  </si>
  <si>
    <t>FOPADEM 2015-002</t>
  </si>
  <si>
    <t>JAL15150200522783</t>
  </si>
  <si>
    <t>Construccion De Linea Electrica</t>
  </si>
  <si>
    <t>15024</t>
  </si>
  <si>
    <t>Huejotitlán</t>
  </si>
  <si>
    <t>JAL15150200522820</t>
  </si>
  <si>
    <t>Mantenimiento De Camino En El Tramo El Naranjito A Copales</t>
  </si>
  <si>
    <t>30 (2015)</t>
  </si>
  <si>
    <t>JAL15150200522827</t>
  </si>
  <si>
    <t>15025</t>
  </si>
  <si>
    <t>El Alamito</t>
  </si>
  <si>
    <t>JAL15150200522830</t>
  </si>
  <si>
    <t>Construccion De Drenaje En Calle Hidalgo Col Lomas</t>
  </si>
  <si>
    <t>La Barca R33-11-2015</t>
  </si>
  <si>
    <t>JAL15150200522877</t>
  </si>
  <si>
    <t xml:space="preserve">Ampliacion Del Complejo Deportivo Hidalgo Cabecera Municipal </t>
  </si>
  <si>
    <t>FONDO INFRAESTRUCTURA DEPORTIVA 2015-001</t>
  </si>
  <si>
    <t>JAL15150200522916</t>
  </si>
  <si>
    <t>Construccion De Pavimento Hidraulico En Calle 5 De Mayo</t>
  </si>
  <si>
    <t>15026</t>
  </si>
  <si>
    <t>JAL15150200522980</t>
  </si>
  <si>
    <t>Construccion De Pavimento Hidraulico En Calle Luis Donaldo Colosio</t>
  </si>
  <si>
    <t>15027</t>
  </si>
  <si>
    <t>JAL15150200523023</t>
  </si>
  <si>
    <t>Construccion De Empedrado Ahogado En Tierra</t>
  </si>
  <si>
    <t>15028</t>
  </si>
  <si>
    <t>Santa Bárbara</t>
  </si>
  <si>
    <t>JAL15150200523465</t>
  </si>
  <si>
    <t>Rehabilitacion De Drenaje En Calle Vivente Guerrero Entre Ocampo Y Camino En La Cabecera Municipal</t>
  </si>
  <si>
    <t>JAL15150200523531</t>
  </si>
  <si>
    <t>Pavimentación Calle Prol. Ahumada</t>
  </si>
  <si>
    <t>FAIS-2015-02</t>
  </si>
  <si>
    <t>PRESIDENCIA MUNICIPAL DE OJUELOS DE JALISCO</t>
  </si>
  <si>
    <t>JAL15150200523591</t>
  </si>
  <si>
    <t>Prevencion Social De La Violencia Y Delicuencia Con Participacion Ciudadana</t>
  </si>
  <si>
    <t>SUB 303-2015</t>
  </si>
  <si>
    <t>SEGURIDAD PUBLICA</t>
  </si>
  <si>
    <t>JAL15150200523644</t>
  </si>
  <si>
    <t>Revestimiento Con Empedrado Zampeado, Calle Cleofás Mota Entre Álvaro Obregón A Pról.. Jalisco; Pról.. Jalisco De Cleofás Mota A Pedrera.</t>
  </si>
  <si>
    <t>FAISM035/2015</t>
  </si>
  <si>
    <t>Financiera: SE PAGO $509,145.00 EN 2015 PARA UN TOTAL PAGADO DE $716,470.00 / Física:  / Registro: SISTEMA: Pasa al siguiente nivel.</t>
  </si>
  <si>
    <t>JAL15150200523645</t>
  </si>
  <si>
    <t xml:space="preserve">304 Fortalecimiento De Las Capacidades De Evalucion De Control De Confianza </t>
  </si>
  <si>
    <t>SUB 304-2015</t>
  </si>
  <si>
    <t>JAL15150200523658</t>
  </si>
  <si>
    <t>Ampliación De Red De Agua En Calle Niños Heroes</t>
  </si>
  <si>
    <t>FAIS-2015-04</t>
  </si>
  <si>
    <t>Matancillas (San Isidro Matancillas)</t>
  </si>
  <si>
    <t>JAL15150200523669</t>
  </si>
  <si>
    <t>Revestimiento Con Empedrado Zampeado, Calle Pról.. Libertad De Justicia A Pról.. Gregorio Vázquez.</t>
  </si>
  <si>
    <t>FAISM040/2015</t>
  </si>
  <si>
    <t>JAL15150200523704</t>
  </si>
  <si>
    <t>305 Equipamiento Profesionalizacion De Las Instituciones De Seguridad Publica</t>
  </si>
  <si>
    <t>SUB 305-2015</t>
  </si>
  <si>
    <t>JAL15150200523729</t>
  </si>
  <si>
    <t>Construcción De Modulo De La Escuela Secundaria</t>
  </si>
  <si>
    <t>FAIS-2015-06</t>
  </si>
  <si>
    <t>JAL15150200523739</t>
  </si>
  <si>
    <t xml:space="preserve">306 Pick Up Profesionalizacion De Las Instituciones De Seguridad Publica </t>
  </si>
  <si>
    <t>SUB 306-2015</t>
  </si>
  <si>
    <t>JAL15150200523761</t>
  </si>
  <si>
    <t>Linea De Conducción De Agua De La Comunidad De Vaquerias</t>
  </si>
  <si>
    <t>FAIS-2015-07</t>
  </si>
  <si>
    <t>Vaquerías (Languillo)</t>
  </si>
  <si>
    <t>JAL15150200523777</t>
  </si>
  <si>
    <t xml:space="preserve">Capacitacion Profesionalizacion De Instituciones De Seguridad Publica </t>
  </si>
  <si>
    <t>SUB 307-2015</t>
  </si>
  <si>
    <t>JAL15150200523797</t>
  </si>
  <si>
    <t>Equipamiento De Pozo De Matancillas</t>
  </si>
  <si>
    <t>FAIS-2015-08</t>
  </si>
  <si>
    <t>JAL15150200523841</t>
  </si>
  <si>
    <t xml:space="preserve">260 Restauracion Del Edificio Del Señor De La Misericordia </t>
  </si>
  <si>
    <t>FONDO CULTURA  2015-001</t>
  </si>
  <si>
    <t>JAL15150200523842</t>
  </si>
  <si>
    <t>Equipamiento De Pozo Para La Cabecera Municipal</t>
  </si>
  <si>
    <t>FAIS-2015-09</t>
  </si>
  <si>
    <t>PRESIDENCIA DE OJUELOS DE JALISCO</t>
  </si>
  <si>
    <t>JAL15150200523917</t>
  </si>
  <si>
    <t>261 Restauracion Del Portico Del Edificio  De La Parroquia De San Francisco De Asis</t>
  </si>
  <si>
    <t>FONDO DE CULTURA 261-2015</t>
  </si>
  <si>
    <t>JAL15150200523992</t>
  </si>
  <si>
    <t xml:space="preserve">262 Construccion De Auditorio En Centro De Salud Integral De Los Altos </t>
  </si>
  <si>
    <t>FONDE DE CULTURA 262-2015</t>
  </si>
  <si>
    <t>JAL15150200524118</t>
  </si>
  <si>
    <t xml:space="preserve">266 Construccion De Patio Civico Escuela Publica Aurora Luevanos Del Rio Cabecera Municipal </t>
  </si>
  <si>
    <t>FOPADEM 266-2015</t>
  </si>
  <si>
    <t>JAL15150200524203</t>
  </si>
  <si>
    <t>281 Sistema De Abastecimiento De Agua Potable A La Ciudad De Tepatitlan El Salto-Tepatitlan</t>
  </si>
  <si>
    <t>APAZU 281-2015</t>
  </si>
  <si>
    <t>JAL15150200524237</t>
  </si>
  <si>
    <t xml:space="preserve">Construcción De Red De Drenaje Sanitario Calle  Justo Sierra </t>
  </si>
  <si>
    <t>1400701CP</t>
  </si>
  <si>
    <t>San Pedro</t>
  </si>
  <si>
    <t>H. AYUNTAMIENTO DE SAN JUANITO DE ESCOBEDO, JALISCO.</t>
  </si>
  <si>
    <t>JAL15150200525255</t>
  </si>
  <si>
    <t>Construccion De Colector Pluvial En La Calle Juarez Y Aldama De La Cabecera Municipal De San Martin Hidalgo</t>
  </si>
  <si>
    <t>9-2015</t>
  </si>
  <si>
    <t>H. AYUNTAMIENTO DE SAN MARTIN HIDALGO</t>
  </si>
  <si>
    <t>JAL15150200526473</t>
  </si>
  <si>
    <t>Red De Electrificación En La Calle La Estancia Entre Las Calles Tapeizte Y Fco. Marquez En Puerta De Barro</t>
  </si>
  <si>
    <t>La Puerta del Barro</t>
  </si>
  <si>
    <t>CFE</t>
  </si>
  <si>
    <t>JAL15150200526564</t>
  </si>
  <si>
    <t>Modernización Y Ampliación Del Camino Villa Purificación-Los Pozos-Jirosto (Jirosto Del Oro) Subtramo A Modernizar Del Km 17 300 Al Km 17 558 En El Municipio De Villa Purificación (Proii)</t>
  </si>
  <si>
    <t>110001500006</t>
  </si>
  <si>
    <t>K012 Proyectos de infraestructura social de asistencia y seguridad social</t>
  </si>
  <si>
    <t>18-Energía</t>
  </si>
  <si>
    <t>JAL15150200526596</t>
  </si>
  <si>
    <t>Construcción De Puente Vehicular ¿Chacala¿ (2da. Etapa) En El Camino Cuautitlán-La Rosa-Patitas-El Chico-Chacala En El Km 23 800 En El Municipio De Cuautitlán De García Barragán (Proii)</t>
  </si>
  <si>
    <t>110001500007</t>
  </si>
  <si>
    <t>JAL15150200526714</t>
  </si>
  <si>
    <t xml:space="preserve">1ra Etapa Conclusión De La Construcción  De Colector Y Conexión De Red De Drenaje Y Conexión A La Red De Alcantarillado Pluvial Al Colector Principal En La Calle Pinabetes Y Avellanos </t>
  </si>
  <si>
    <t>OPZ-R33-ALC-AD-033/15</t>
  </si>
  <si>
    <t>MUNICIPIO DE ZAPOPAN JALISCO</t>
  </si>
  <si>
    <t>Financiera: anticipo / Física: terminada / Registro: La plataforma no permite guardar anticipo - SISTEMA: Pasa al siguiente nivel.</t>
  </si>
  <si>
    <t>JAL15150200526754</t>
  </si>
  <si>
    <t>Modernización Y Ampliación Del Camino E.C. (Tecalitlán-Cuatro Caminos)-Paso De San Juan, Subtramo A Modernizar Del Km 1 540 Al Km 2 200 En El Municipio De Tuxpan (Proii)</t>
  </si>
  <si>
    <t>110001500008</t>
  </si>
  <si>
    <t xml:space="preserve">SECRETARIA DE INFRAESTRUCTURA Y OBRA PUBLICA </t>
  </si>
  <si>
    <t>JAL15150200526779</t>
  </si>
  <si>
    <t>Elaboración De Los Estudios Y Proyecto Ejecutivo Para La Apertura Del Camino Tierras Blancas Huaistita-Tempisque, Del Km 0 000 Al 20 000 En El Municipio De Mezquitic (Proii)</t>
  </si>
  <si>
    <t>110001500009</t>
  </si>
  <si>
    <t>JAL15150200526823</t>
  </si>
  <si>
    <t>Modernización Y Ampliación Del Camino E.C 22 00 (Tuxpan De Bolaños-Mesa Del Tirador)-Crucero Del Pescado-Ocota De La Sierra, Subtramo A Modernizar Del Km 15 080 Al Km 17 180 En Los Municipios De Bolañ</t>
  </si>
  <si>
    <t>11000150010</t>
  </si>
  <si>
    <t>JAL15150200526870</t>
  </si>
  <si>
    <t>Modernización Y Ampliación Del Camino E.C. Km 147 200 (Mezquitic-Huejuquilla El Alto-Jesús María)-Crucero De Santa Cruz De Tepetates-Cerro El Niño-San Andrés Cohamiata, Subtramo A Modernizar Del Km 14</t>
  </si>
  <si>
    <t>110001500011</t>
  </si>
  <si>
    <t>JAL15150200526939</t>
  </si>
  <si>
    <t>Mantenimiento De Camino En El Tramo De El Puente - La Tortuga</t>
  </si>
  <si>
    <t>33 (2015)</t>
  </si>
  <si>
    <t>JAL15150200527047</t>
  </si>
  <si>
    <t>1ra Etapa Sustitución De Red De Alcantarillado  En Jardines De Las Begonias  En La Colonia Alamedas De Tesistan Zona 2a.</t>
  </si>
  <si>
    <t>OPZ-R33-ALC-AD-034/15</t>
  </si>
  <si>
    <t>Financiera: anticipo / Física: obra terminada / Registro: La plataforma no permite poner anticipo</t>
  </si>
  <si>
    <t>JAL15150200527060</t>
  </si>
  <si>
    <t>Construcción De Drenaje Sanitario Principal Y Descargas Domiciliarias De La Calle Maria Del Rosario Diaz Rosas Y Prolongación Hidalgo Entre Las Calles Prolongación División Del Norte Y Almendro</t>
  </si>
  <si>
    <t>JAL15150200527098</t>
  </si>
  <si>
    <t>1ra Etapa Saneamiento Del Arroyo Y Construcción De Canal Con Empedrado Colonia Tabachines Poniente Zona 2a</t>
  </si>
  <si>
    <t>OPZ-R33-SAN-AD-035/15</t>
  </si>
  <si>
    <t>Financiera: Obra en Proceso / Física: obra terminada / Registro: El tamaño de las fotografías son superiores a lo permitido por la plataforma  La plataforma no permite señalar el monto pagado de anticipo - SISTEMA: Pasa al siguiente nivel.</t>
  </si>
  <si>
    <t>JAL15150200527144</t>
  </si>
  <si>
    <t>Mantenimiento De Camino De Naranjo - Soyatan</t>
  </si>
  <si>
    <t>36 (2015)</t>
  </si>
  <si>
    <t>JAL15150200527168</t>
  </si>
  <si>
    <t>Construcción  De Líneas De Agua Potable Y Alcantarillado Sanitario En Camino Antiguo A Tesistán Y Red De Agua Potable En Circuito Ópalo Y Calle Ópalo Col. La Cuchilla. Zona Rs</t>
  </si>
  <si>
    <t>OPZ-R33-APO-AD-129/15</t>
  </si>
  <si>
    <t>Financiera: Sin iniciar pagos / Física: sin iniciar / Registro: No se tiene aún contrato firmado - SISTEMA: Pasa al siguiente nivel.</t>
  </si>
  <si>
    <t>JAL15150200527210</t>
  </si>
  <si>
    <t>Construccion De Tanque De Almacenamiento De Agua Potable</t>
  </si>
  <si>
    <t>032-2015</t>
  </si>
  <si>
    <t>DIRECCION DE OBRAS PÚBLICAS</t>
  </si>
  <si>
    <t>JAL15150200527297</t>
  </si>
  <si>
    <t xml:space="preserve">Segunda Etapa Para La Construcción De Red De Alcantarillado Sanitario </t>
  </si>
  <si>
    <t>OPZ-R33-ALC-AD-130/15</t>
  </si>
  <si>
    <t>Financiera: anticipo / Física: obra terminada / Registro: La plataforma no permite subir el anticipo otorgado del 25% - SISTEMA: Pasa al siguiente nivel.</t>
  </si>
  <si>
    <t>JAL15150200527319</t>
  </si>
  <si>
    <t>Repavimentacion De Concreto Hidraulico</t>
  </si>
  <si>
    <t>OPG-PEF-EQP-CI-C04-030/15</t>
  </si>
  <si>
    <t>Financiera: ESTA INFORMACIÓN ES PRELIMINAR / Física: ESATA OBRA ESTA FISICAMENTE TERMINADA / Registro: .</t>
  </si>
  <si>
    <t>JAL15150200527335</t>
  </si>
  <si>
    <t xml:space="preserve">Construcción De Pavimento De Empedrado Zampeado </t>
  </si>
  <si>
    <t>OPZ-R33-PAV-AD-131/15</t>
  </si>
  <si>
    <t>Financiera: Anticipo / Física: Obra termina / Registro: La plataforma no permite indicar el anticipo del 25% - SISTEMA: Pasa al siguiente nivel.</t>
  </si>
  <si>
    <t>JAL15150200527341</t>
  </si>
  <si>
    <t>Construcción De Comedor Comunitario Infantil (Primera Etapa)</t>
  </si>
  <si>
    <t>JAL15150200527364</t>
  </si>
  <si>
    <t>OPG-PEF-EQP-CI-C04-031/15</t>
  </si>
  <si>
    <t>Financiera: ESTA INFORMACIÓN ES PRELIMINAR / Física: ESTA OBRA ESTA FISICAMENTE TERMINADA / Registro: .</t>
  </si>
  <si>
    <t>JAL15150200527417</t>
  </si>
  <si>
    <t>Rehabilitación De Camino En El Tramo El Naranjal A Soyatan, De Daños Por Lluvias Atípicas</t>
  </si>
  <si>
    <t>40 (2015)</t>
  </si>
  <si>
    <t>JAL15150200527451</t>
  </si>
  <si>
    <t>OPG-PEF-EQP-CI-C04-033/15</t>
  </si>
  <si>
    <t>Financiera: esta información es preliminar / Física: esta obra esta fisicamente terminada / Registro: . - SISTEMA: Pasa al siguiente nivel.</t>
  </si>
  <si>
    <t>JAL15150200527521</t>
  </si>
  <si>
    <t>Rehabilitacion De Pavimento Asfaltorehabilitacion De Pavimento Asfalto</t>
  </si>
  <si>
    <t>OPG-PEF-EQP-CI-C04-034/15</t>
  </si>
  <si>
    <t>JAL15150200527573</t>
  </si>
  <si>
    <t>Remodelacion De La Inidad Deportivo No. 38 "Santiago Camarena"</t>
  </si>
  <si>
    <t>OPG-PEF-EQP-CI-C04-035/15</t>
  </si>
  <si>
    <t>S205 Deporte</t>
  </si>
  <si>
    <t>Financiera: ESTA INFORMACIÓN ES PRELIMINAR / Física: OBRA TERMINADA FISICAMENTE / Registro: . - SISTEMA: Pasa al siguiente nivel.</t>
  </si>
  <si>
    <t>JAL15150200527637</t>
  </si>
  <si>
    <t>Redmodelacion De La Unidad Deportiva No. 35 "Lic. Ignacio Jacobo"</t>
  </si>
  <si>
    <t>OPG-PEF-EQP-CI-C04-036/15</t>
  </si>
  <si>
    <t>Kilómetro cuadrado</t>
  </si>
  <si>
    <t>Financiera: ESTA INFORMACIÓN ES PRELIMINAR / Física: OBRA TERMINADA FÍSICAMENTE Y LA UNIDAD DE MEDIDA ES METROS CUADRADOS / Registro: . - SISTEMA: Pasa al siguiente nivel.</t>
  </si>
  <si>
    <t>JAL15150200527703</t>
  </si>
  <si>
    <t>Red De Agua Potable De Molino, Pedregal De San Angel, Los Rincones Y San Jose De Letras</t>
  </si>
  <si>
    <t>FAIS-2015-14</t>
  </si>
  <si>
    <t>JAL15150200527770</t>
  </si>
  <si>
    <t>Ampliacion De Red Electrica En La Zona Norte De La Comunidad De Rincon De Mirandilla</t>
  </si>
  <si>
    <t>613-227</t>
  </si>
  <si>
    <t>JAL15150200528711</t>
  </si>
  <si>
    <t>Construcción De Cancha De Fut Bol Rápido Infantil</t>
  </si>
  <si>
    <t>Santa María de los A 1-2015</t>
  </si>
  <si>
    <t>Santa María de los Ángeles</t>
  </si>
  <si>
    <t>Obras públicas</t>
  </si>
  <si>
    <t>JAL15150200528970</t>
  </si>
  <si>
    <t>Ampliación Linea Drenaje En Calle Privada Nicolas Bravo Barrio Analco</t>
  </si>
  <si>
    <t>Municipio de Mexticacan Jal.</t>
  </si>
  <si>
    <t>JAL15150200529520</t>
  </si>
  <si>
    <t>Construcción De Gradería En Mezquitic</t>
  </si>
  <si>
    <t>SAN JUAN L 05 2015</t>
  </si>
  <si>
    <t>JAL15150200531002</t>
  </si>
  <si>
    <t>Construccion De 15 Cuartos Para Dormitorio Y 8 Cuartos Para Baño</t>
  </si>
  <si>
    <t>muniicpio</t>
  </si>
  <si>
    <t>JAL15150200531394</t>
  </si>
  <si>
    <t>Empedrado En Calle Alta Otumba</t>
  </si>
  <si>
    <t>33006</t>
  </si>
  <si>
    <t>JAL15150200531442</t>
  </si>
  <si>
    <t>Rehabilitacion Empedrado Calle Alta Tension</t>
  </si>
  <si>
    <t>33007</t>
  </si>
  <si>
    <t>JAL15150200531921</t>
  </si>
  <si>
    <t>Rehabilitacion Empedrado Calle Cuauhtemoc</t>
  </si>
  <si>
    <t>33009</t>
  </si>
  <si>
    <t>JAL15150200533163</t>
  </si>
  <si>
    <t xml:space="preserve"> Construccion De Descargas Domiciliarias Calle  Justo Sierra</t>
  </si>
  <si>
    <t>1400702CP</t>
  </si>
  <si>
    <t>JAL15150200533194</t>
  </si>
  <si>
    <t xml:space="preserve">Ampliacion De Electrificacion En Calle Del Rio En Barranca De Laureles </t>
  </si>
  <si>
    <t>H. ayuntamiento</t>
  </si>
  <si>
    <t>JAL15150200533230</t>
  </si>
  <si>
    <t xml:space="preserve">Ampliacion De Electrificacion En Calle Rafael Cruz En Localidad De Verdia </t>
  </si>
  <si>
    <t>JAL15150200533264</t>
  </si>
  <si>
    <t xml:space="preserve">Ampliacion De Electrificacion En Calle Jose Luis Verdia En La Localidad De Verdia </t>
  </si>
  <si>
    <t xml:space="preserve">H Ayuntamiento </t>
  </si>
  <si>
    <t>JAL15150200533373</t>
  </si>
  <si>
    <t>Estufas Ecologicas</t>
  </si>
  <si>
    <t>DESARROLLO SOCIAL</t>
  </si>
  <si>
    <t>JAL15150200533423</t>
  </si>
  <si>
    <t>Construccion De Linea De Drenaje Sanitario En La Calle Acapulco Entre La Calle Orquidea Y Bordo En La Col. El Abrevadero</t>
  </si>
  <si>
    <t>LA BARCA R33-12-2015</t>
  </si>
  <si>
    <t>MUNICIPIO DE LA BARCA,JALISCO</t>
  </si>
  <si>
    <t>JAL15150200533553</t>
  </si>
  <si>
    <t>Construccion De Pavimento Con Empedrado Ecologico Calle  Felipe Angeles</t>
  </si>
  <si>
    <t>1400703CP</t>
  </si>
  <si>
    <t>JAL15150200533846</t>
  </si>
  <si>
    <t xml:space="preserve"> Construccion De Red  De Drenaje Sanitario Calle  Juarez</t>
  </si>
  <si>
    <t>1400704CP</t>
  </si>
  <si>
    <t>La Providencia (Cantarranas)</t>
  </si>
  <si>
    <t>JAL15150200534007</t>
  </si>
  <si>
    <t>Pavimentacion Con Concreto Hidraulico Sobre La Lateral Carretera A Saltillo Entre Las Calles Maria Perfecta Llamas Y Lugardo Sanabria Col. Villa De Guadalupe</t>
  </si>
  <si>
    <t>OPZ-FOPADEM-PAV-CI-119-15</t>
  </si>
  <si>
    <t>Financiera: LA OBRA SE ENCUENTRA AL 100% / Física: ES 1 OBRA AL 100% / Registro: SISTEMA: Pasa al siguiente nivel.</t>
  </si>
  <si>
    <t>JAL15150200534039</t>
  </si>
  <si>
    <t>Calentadores Solares De Agua Para Uso  Domestico</t>
  </si>
  <si>
    <t>La Gran China</t>
  </si>
  <si>
    <t>JAL15150200534058</t>
  </si>
  <si>
    <t xml:space="preserve">Ampliacion De Electrificacion En La Calle Progreso En La Localidad De General Andres Figueroa </t>
  </si>
  <si>
    <t>JAL15150200534091</t>
  </si>
  <si>
    <t xml:space="preserve"> Construccion De Descargas Domiciliarias Calle  Juarez</t>
  </si>
  <si>
    <t>1400705CP</t>
  </si>
  <si>
    <t>JAL15150200534190</t>
  </si>
  <si>
    <t>Linea De Conduccion De Agua Potable A Tepozanes</t>
  </si>
  <si>
    <t>Tepozanes</t>
  </si>
  <si>
    <t>JAL15150200534426</t>
  </si>
  <si>
    <t>Pavimentacion Con Concreto Hidraulico Sobre La Calle Obelisco Entre Las Calles Casiano Torres Y Camino A La Escuela Colonia Abel Salgado</t>
  </si>
  <si>
    <t>OPZ-FOPADEM-PAV-CI-120-15</t>
  </si>
  <si>
    <t>MUNICIPIO DE ZAPOPÁN JALISCO</t>
  </si>
  <si>
    <t>Financiera: LA OBRA NO CUENTA CON EJERCIDO EN EL PRIMER TRIMESTRE / Física: EL ACUMULADO ES UNA OBRA / Registro: SISTEMA: Pasa al siguiente nivel.</t>
  </si>
  <si>
    <t>JAL15150200534694</t>
  </si>
  <si>
    <t xml:space="preserve"> Construccion De Drenaje Sanitario Calle 5 De Mayo</t>
  </si>
  <si>
    <t>1400707CP</t>
  </si>
  <si>
    <t>El Trapiche</t>
  </si>
  <si>
    <t>H. AYUNTAMIENTO DE SAN JUANITO DE ESCOBEDO, JALISCO</t>
  </si>
  <si>
    <t>JAL15150200534791</t>
  </si>
  <si>
    <t xml:space="preserve"> Construccion De Descargas Domiciliarias Calle 5 De Mayo</t>
  </si>
  <si>
    <t>1400708CP</t>
  </si>
  <si>
    <t>JAL15150200534809</t>
  </si>
  <si>
    <t xml:space="preserve">Ampliacion De Electrificacion En Calle Allende En Localidad De Barranca De Otates </t>
  </si>
  <si>
    <t xml:space="preserve">H.Ayuntamiento </t>
  </si>
  <si>
    <t>JAL15150200534930</t>
  </si>
  <si>
    <t xml:space="preserve">Construccion De Cubierta De Boveda En La Escuela Primaria Rafael Ramirez En La Localidad De Las Moras </t>
  </si>
  <si>
    <t>H Ayuntamiento</t>
  </si>
  <si>
    <t>JAL15150200535063</t>
  </si>
  <si>
    <t>Construcción De Drenaje Sanitario En Calle Golondrinas Entre Calle Gorriones Y Av. Santa Elena</t>
  </si>
  <si>
    <t>JAL15150200535185</t>
  </si>
  <si>
    <t>Continuacion De Linea De Conduccion Pozo La Cuadra 2</t>
  </si>
  <si>
    <t>LINEAC-02-2015</t>
  </si>
  <si>
    <t>SIMA</t>
  </si>
  <si>
    <t>JAL15150200535359</t>
  </si>
  <si>
    <t>Primera Etapa De La Electrificación De La Comunidad La Piedra Municipio De Tuxcacuesco Jal.</t>
  </si>
  <si>
    <t>4327</t>
  </si>
  <si>
    <t>La Piedra</t>
  </si>
  <si>
    <t>JAL15150200535408</t>
  </si>
  <si>
    <t>Electrificación De La Segunda Etapa De La Comunidad La Piedra Municipio De Tuxcacuesco Jalisco</t>
  </si>
  <si>
    <t>4341</t>
  </si>
  <si>
    <t>JAL15150200535428</t>
  </si>
  <si>
    <t>Conclusión Y Rehabilitación De La Calle Ignacio T. López</t>
  </si>
  <si>
    <t>POA 2015 06 00 -0139</t>
  </si>
  <si>
    <t>F003 Promoción y desarrollo de programas y proyectos turísticos en las Entidades Federativas</t>
  </si>
  <si>
    <t>JAL15150200535501</t>
  </si>
  <si>
    <t>Infraestructura Y Equipamiento Turístico De Calles, Banquetas Y Alumbrado Del Circuito Vial Manuel Cárdenas Mata-Morelos, Mazamitla</t>
  </si>
  <si>
    <t>POA 2015 06 00 -0140</t>
  </si>
  <si>
    <t>JAL15150200535547</t>
  </si>
  <si>
    <t>Infr. Y Equip. Turistico De Portales En Torno A Plaza Principa En Cabecer Mpal.Y Servicios De Banquetas</t>
  </si>
  <si>
    <t>POA 2015 06 00 -0141</t>
  </si>
  <si>
    <t>JAL15150200535562</t>
  </si>
  <si>
    <t>Mejora A La Vivienda 2015</t>
  </si>
  <si>
    <t>MUNICIPIO DE SAN DIEGO DE ALEJANDRIA, JALISCO</t>
  </si>
  <si>
    <t>JAL15150200535579</t>
  </si>
  <si>
    <t>Iv Rehabilitación De Imágen Urbana De Calles, Banquetas Y Fachadas En Calles Del Centro Histórico En Lagos De Moreno</t>
  </si>
  <si>
    <t>POA 2015 06 00 -0142</t>
  </si>
  <si>
    <t>JAL15150200535635</t>
  </si>
  <si>
    <t>POA 2015 06 00 -0143</t>
  </si>
  <si>
    <t>JAL15150200535733</t>
  </si>
  <si>
    <t xml:space="preserve">Construccion De Empedrado En Calle Francisco I Madero En La Localidad De San Marcos Evangelista </t>
  </si>
  <si>
    <t>JAL15150200535837</t>
  </si>
  <si>
    <t>Ampliación De Red Electrica De Baja Tensión En La Comunidad De El Camichín Municipio De Tuxcacuesco</t>
  </si>
  <si>
    <t>5100</t>
  </si>
  <si>
    <t>JAL15150200535840</t>
  </si>
  <si>
    <t xml:space="preserve">Construccion De Empedrado En Calle Allende En La Cabecera Municipal </t>
  </si>
  <si>
    <t>H.  Ayuntamiento</t>
  </si>
  <si>
    <t>JAL15150200535882</t>
  </si>
  <si>
    <t xml:space="preserve">Continuación Equipamiento Pozo La Cuadra </t>
  </si>
  <si>
    <t>EQ-01-2015</t>
  </si>
  <si>
    <t>JAL15150200535886</t>
  </si>
  <si>
    <t>Instalación Eléctrica En Comedor Camichín En El Municipio De Tuxcacuesco Jalisco</t>
  </si>
  <si>
    <t>5147</t>
  </si>
  <si>
    <t>JAL15150200535904</t>
  </si>
  <si>
    <t xml:space="preserve">Construccion De Empedrado En Calle Independencia En La Localidad De General Andres Figueroa </t>
  </si>
  <si>
    <t>JAL15150200535965</t>
  </si>
  <si>
    <t>Obra Adicional A Contrato De Electrificacion De Rincon Grande</t>
  </si>
  <si>
    <t>ELECT-06-2015</t>
  </si>
  <si>
    <t>Rincón Grande</t>
  </si>
  <si>
    <t>JAL15150200536007</t>
  </si>
  <si>
    <t xml:space="preserve">Colocacion De Piso En Aula De Usos Multiples En Jardin De Niños Agustin Yañez En Cabecera Municipal </t>
  </si>
  <si>
    <t>JAL15150200536014</t>
  </si>
  <si>
    <t>Construccion Y Cambio De Red De Drenaje Y Agua Calle 16 De Septiembre En Bajio De San Jose</t>
  </si>
  <si>
    <t>LDREN-03-2015</t>
  </si>
  <si>
    <t>Bajío de San José</t>
  </si>
  <si>
    <t>JAL15150200536079</t>
  </si>
  <si>
    <t xml:space="preserve">Aplicacion De Pintura En Aulas Del Jardin De Niños Agustin Yañez </t>
  </si>
  <si>
    <t>JAL15150200536123</t>
  </si>
  <si>
    <t>Rehabilitación Drenaje Y Linea Nueva De Agua Potable Calle San Juan Santa María Transpontina</t>
  </si>
  <si>
    <t>LDREN-04-2015</t>
  </si>
  <si>
    <t>JAL15150200536188</t>
  </si>
  <si>
    <t>Construccion De Cuarto Para Baño En Ciudad Perdida</t>
  </si>
  <si>
    <t>OBRAS PUBLICAS DE IXTLAHUACAN DEL RIO</t>
  </si>
  <si>
    <t>JAL15150200536380</t>
  </si>
  <si>
    <t>Construcción De Cocina</t>
  </si>
  <si>
    <t>EL H. AYUNTAMIENTO DE MIXTLÁN JALISCO</t>
  </si>
  <si>
    <t>JAL15150200536398</t>
  </si>
  <si>
    <t>Rehabilitacion De Camino A La Localidad De Cerro Alto</t>
  </si>
  <si>
    <t>JAL15150200536458</t>
  </si>
  <si>
    <t>Construcción De Dormitorios</t>
  </si>
  <si>
    <t>EL H. AYUNTAMIENTO CONSTITUCIONAL DE MIXTLÁN JALISCO</t>
  </si>
  <si>
    <t>JAL15150200536480</t>
  </si>
  <si>
    <t>Construcción De Tanque De Agua Potable</t>
  </si>
  <si>
    <t>1400710CP</t>
  </si>
  <si>
    <t>La Estancia de Ayones</t>
  </si>
  <si>
    <t>JAL15150200536502</t>
  </si>
  <si>
    <t>Contruccón De Baños</t>
  </si>
  <si>
    <t>JAL15150200536539</t>
  </si>
  <si>
    <t>Construcción De Letrinas</t>
  </si>
  <si>
    <t>EL H. AYUNTAMIENTO CONSTITUCIONAL</t>
  </si>
  <si>
    <t>JAL15150200536591</t>
  </si>
  <si>
    <t>Construcción De Cocinas</t>
  </si>
  <si>
    <t>San Gregorio</t>
  </si>
  <si>
    <t>JAL15150200536632</t>
  </si>
  <si>
    <t>JAL15150200536667</t>
  </si>
  <si>
    <t>Construcción De Baños</t>
  </si>
  <si>
    <t>JAL15150200536699</t>
  </si>
  <si>
    <t xml:space="preserve">Construcción De Letrinas </t>
  </si>
  <si>
    <t>EL H, AYUNTAMIENTO DE MIXTLÁN JALISCO</t>
  </si>
  <si>
    <t>JAL15150200536757</t>
  </si>
  <si>
    <t>El Hollejo (Tío Cleto)</t>
  </si>
  <si>
    <t>EL H. AYUNTAMIENTO DE MIXTLÁN JALICO</t>
  </si>
  <si>
    <t>JAL15150200536806</t>
  </si>
  <si>
    <t>JAL15150200536827</t>
  </si>
  <si>
    <t>Reparacion De Sistema De Bombeo De Agua Potable De Tanque De Almacenamiento En La Localidad De La Tinaja</t>
  </si>
  <si>
    <t>Juchitlán</t>
  </si>
  <si>
    <t>JAL15150200536857</t>
  </si>
  <si>
    <t>JAL15150200536895</t>
  </si>
  <si>
    <t>JAL15150200536898</t>
  </si>
  <si>
    <t>Reparacion De Sistema De Bombeo De Agua Potable De Pozo 1 En La Localidad De Santa Maria</t>
  </si>
  <si>
    <t>DIRECCION DE OBRAS PUBLICAS MUNICIPAL</t>
  </si>
  <si>
    <t>JAL15150200536936</t>
  </si>
  <si>
    <t>Pisos Firmes</t>
  </si>
  <si>
    <t>JAL15150200536988</t>
  </si>
  <si>
    <t>Ampliacion De La Red Electrica Calle Francisco Villa</t>
  </si>
  <si>
    <t>1400711CP</t>
  </si>
  <si>
    <t>JAL15150200537141</t>
  </si>
  <si>
    <t xml:space="preserve">Construcción De Cancha De Usos Múltiples Techada 1era Etapa Sobre Las Calles Valentín Gómez Farías, Fray Antonio Alcalde, José Ma. Mora Y José Clemente Orozco En La Colonia Centro De La Delegación De </t>
  </si>
  <si>
    <t>JAL15150200537376</t>
  </si>
  <si>
    <t>Restauracion De "La Casa Reforma" 2a Etapa</t>
  </si>
  <si>
    <t>OPG-PEF-EQP-AD-C04-028/15</t>
  </si>
  <si>
    <t>municipio de guadalajara</t>
  </si>
  <si>
    <t>Financiera: ESTA INFORMACIÓN ES PRELIMINAR / Física: ESTA OBRA ESTA FISICAMENTE TERMINADA / Registro: . - SISTEMA: Pasa al siguiente nivel.</t>
  </si>
  <si>
    <t>JAL15150200537423</t>
  </si>
  <si>
    <t>Construccion De Red De Drenaje Sanitario Calle Allende</t>
  </si>
  <si>
    <t>1400712CP</t>
  </si>
  <si>
    <t>JAL15150200537517</t>
  </si>
  <si>
    <t>OPG-PEF-EQP-CI-C04-032/15</t>
  </si>
  <si>
    <t>JAL15150200537522</t>
  </si>
  <si>
    <t>Conservación De La Red Carretera Estatal En La Residencia De Villa Guerrero En El Estado De Jalisco.</t>
  </si>
  <si>
    <t>060001500004</t>
  </si>
  <si>
    <t>JAL15150200537773</t>
  </si>
  <si>
    <t>Construccion De Descargas  Domiciliarias De Drenaje Calle Allende</t>
  </si>
  <si>
    <t>1400713CP</t>
  </si>
  <si>
    <t>JAL15150200537858</t>
  </si>
  <si>
    <t>Contruccion De Red De Distribucion De Agua Potable Calle Allende</t>
  </si>
  <si>
    <t>1400714CP</t>
  </si>
  <si>
    <t>JAL15150200537880</t>
  </si>
  <si>
    <t>Conservación De La Red Carretera Estatal En La Residencia De Teocaltiche En El Estado De Jalisco.</t>
  </si>
  <si>
    <t>060001500005</t>
  </si>
  <si>
    <t>JAL15150200538031</t>
  </si>
  <si>
    <t>Conservación De La Red Carretera Estatal En La Residencia De Sayula En El Estado De Jalisco.</t>
  </si>
  <si>
    <t>060001500006</t>
  </si>
  <si>
    <t>JAL15150200538105</t>
  </si>
  <si>
    <t>060001500007</t>
  </si>
  <si>
    <t>JAL15150200538166</t>
  </si>
  <si>
    <t>Apoyo En Mejoramiento De Vivienda En Piso Firme</t>
  </si>
  <si>
    <t>JAL15150200538191</t>
  </si>
  <si>
    <t>060001500008</t>
  </si>
  <si>
    <t>JAL15150200538267</t>
  </si>
  <si>
    <t>Construcción De Tomas Domiciliarias De Agua Potable Calle Allende</t>
  </si>
  <si>
    <t>1400715CP</t>
  </si>
  <si>
    <t>JAL15150200538388</t>
  </si>
  <si>
    <t>Apoyo A La Escuela Secundaria General No. 37 Juan Rulfo De Tuxcacuesco Jalisco Por El Programa Escuelas De Calidad</t>
  </si>
  <si>
    <t>JAL15150200538427</t>
  </si>
  <si>
    <t>Apoyo A La Escuela Primaria Emiliano Zapata De El Transito Municipio De Tuxcacuesco, Por Programa Escuelas De Calidad</t>
  </si>
  <si>
    <t>JAL15150200538442</t>
  </si>
  <si>
    <t>Conservación De La Red Carretera Estatal En La Residencia De Autlán De Navarro En El Estado De Jalisco.</t>
  </si>
  <si>
    <t>060001500009</t>
  </si>
  <si>
    <t>JAL15150200538525</t>
  </si>
  <si>
    <t>Apoyo A La Escuela Primaria Pedro Moreno De Tuxcacuesco, Por Programa Escuelas De Calidad</t>
  </si>
  <si>
    <t>JAL15150200538527</t>
  </si>
  <si>
    <t xml:space="preserve">Cubiertas En Casas, En Corral De La Mula </t>
  </si>
  <si>
    <t>Corral de la Mula</t>
  </si>
  <si>
    <t>JAL15150200538578</t>
  </si>
  <si>
    <t xml:space="preserve">Pisos Firmes En El Corral De La Mula </t>
  </si>
  <si>
    <t>JAL15150200538619</t>
  </si>
  <si>
    <t xml:space="preserve">Cubierta De Lamina   En El Mezcal </t>
  </si>
  <si>
    <t>El Mezcal</t>
  </si>
  <si>
    <t>JAL15150200538656</t>
  </si>
  <si>
    <t xml:space="preserve">Pisos Firmes En La Localidad El Mezcal </t>
  </si>
  <si>
    <t>JAL15150200538662</t>
  </si>
  <si>
    <t>Mantenimiento De Caminos Sacacosechas Del Municipio De Jesus Maria</t>
  </si>
  <si>
    <t>Jesús María</t>
  </si>
  <si>
    <t>JAL15150200538668</t>
  </si>
  <si>
    <t>Apoyo A La Escuela Primaria Ignacio Zaragoza De San Miguel Municipio De Tuxcacuesco, Por Programa Escuelas De Calidad</t>
  </si>
  <si>
    <t>San Miguel</t>
  </si>
  <si>
    <t>JAL15150200538685</t>
  </si>
  <si>
    <t xml:space="preserve">Cubierta A Casas De La Localidad De Corral Falso </t>
  </si>
  <si>
    <t>Corral Falso</t>
  </si>
  <si>
    <t>JAL15150200538689</t>
  </si>
  <si>
    <t>Apoyo A La Escuela Primaria Ramón Corona De Tuxcacuesco, Por Programa Escuelas De Calidad</t>
  </si>
  <si>
    <t>JAL15150200538706</t>
  </si>
  <si>
    <t>Mantenimiento De Redes De Agua Potable Del Municipio De Jesus Maria</t>
  </si>
  <si>
    <t>AGUA POTABLE Y ALCANTARILLADO</t>
  </si>
  <si>
    <t>JAL15150200538722</t>
  </si>
  <si>
    <t>Pisos Firmes En La  Localidad Del Corral Falso</t>
  </si>
  <si>
    <t>JAL15150200538780</t>
  </si>
  <si>
    <t>Cubiertas De  Casas La Huevera</t>
  </si>
  <si>
    <t>La Huevera</t>
  </si>
  <si>
    <t>JAL15150200538803</t>
  </si>
  <si>
    <t xml:space="preserve">Piso Firme En La Localidad De  La Huevera </t>
  </si>
  <si>
    <t>JAL15150200538833</t>
  </si>
  <si>
    <t xml:space="preserve">Pisos Firmes  En La Localidad De Epenche Grande </t>
  </si>
  <si>
    <t>Epeche Grande (Penche Grande)</t>
  </si>
  <si>
    <t>JAL15150200538843</t>
  </si>
  <si>
    <t>Museo Comunitario 3a Etapa</t>
  </si>
  <si>
    <t>fc0010</t>
  </si>
  <si>
    <t>JAL15150200538892</t>
  </si>
  <si>
    <t>Cubiertas De Viviendas En La Localidad La Estacada</t>
  </si>
  <si>
    <t>La Estacada</t>
  </si>
  <si>
    <t>JAL15150200538919</t>
  </si>
  <si>
    <t>Rehabililitacion Carrt Soyatlan Del Oro - Trigo De Alyeñas</t>
  </si>
  <si>
    <t>f0011</t>
  </si>
  <si>
    <t>U022 Programas Regionales</t>
  </si>
  <si>
    <t>JAL15150200538943</t>
  </si>
  <si>
    <t>Reabilitacion De Escuela La Estacada</t>
  </si>
  <si>
    <t>JAL15150200539000</t>
  </si>
  <si>
    <t xml:space="preserve">Muro Perimetral En La Primaria </t>
  </si>
  <si>
    <t>JAL15150200539366</t>
  </si>
  <si>
    <t>Rehabilitacion De Colector Principal De Aguas Residuales En La Localidad De Los Guajes Segunda Etapa</t>
  </si>
  <si>
    <t>003</t>
  </si>
  <si>
    <t>JAL15150200539409</t>
  </si>
  <si>
    <t>Rehabilitación De Colector Principal De Aguas Residuales En La Localidad De Los Corrales Segunda Etapa</t>
  </si>
  <si>
    <t>004</t>
  </si>
  <si>
    <t>JAL15150200539431</t>
  </si>
  <si>
    <t>Cubierta De Viviendas Epenche Grande</t>
  </si>
  <si>
    <t>JAL15150200539443</t>
  </si>
  <si>
    <t>Electrificacion De Callejon Lopez Pateos En La Localidad De Rancho Viejo</t>
  </si>
  <si>
    <t>JAL15150200539468</t>
  </si>
  <si>
    <t>Electrificacion En La Localidad De La Candelaria</t>
  </si>
  <si>
    <t>006</t>
  </si>
  <si>
    <t>JAL15150200539534</t>
  </si>
  <si>
    <t>Perforacion Y Equipamiento De Pozo En La Comunidad La Palmita</t>
  </si>
  <si>
    <t>La Palmita</t>
  </si>
  <si>
    <t>JAL15150200539621</t>
  </si>
  <si>
    <t>Perforacion Y Equipamiento De Pozo En La Comunidad De La Punta</t>
  </si>
  <si>
    <t>La Punta</t>
  </si>
  <si>
    <t>JAL15150200539734</t>
  </si>
  <si>
    <t>Linea De Agua Y Drenaje Sanitario En Cañada De Ricos</t>
  </si>
  <si>
    <t>Cañada de Ricos</t>
  </si>
  <si>
    <t>JAL15150200541250</t>
  </si>
  <si>
    <t>Ampliación De Torre Parroquia San Miguel Arcángel Y Mejoramiento De Imagen Urbana En Fachadas, En El Municipio De La Manzanilla De La Paz, Jalisco. Segunda Etapa.</t>
  </si>
  <si>
    <t>060001500061</t>
  </si>
  <si>
    <t>JAL15150200542180</t>
  </si>
  <si>
    <t>Apoyo A Escuela Primaria Tierra Y Libertad De San Miguel De Tuxcacuesco, Por Programa Escuelas De Calidad</t>
  </si>
  <si>
    <t>JAL15150200542204</t>
  </si>
  <si>
    <t>Construcción De Parque Lineal Patria Sur, Primera Etapa, Municipio De Guadalajara</t>
  </si>
  <si>
    <t>1 CZM GDL</t>
  </si>
  <si>
    <t>JAL15150200542314</t>
  </si>
  <si>
    <t>Construcción De Parque Lineal Circunvalación, Primera Etapa, Municipio De Guadalajara</t>
  </si>
  <si>
    <t>2 CZM GDL</t>
  </si>
  <si>
    <t>JAL15150200542316</t>
  </si>
  <si>
    <t>Construcción De Parque Lineal Juan Pablo Ii, Primera Etapa, Municipio De Guadalajara</t>
  </si>
  <si>
    <t>3 CZM GDL</t>
  </si>
  <si>
    <t>JAL15150200542573</t>
  </si>
  <si>
    <t>Construcción De Túnel Vehicular Hidalgo, Primera Etapa, Municipio De Guadalajara</t>
  </si>
  <si>
    <t>4 CZM GDL</t>
  </si>
  <si>
    <t>JAL15150200542597</t>
  </si>
  <si>
    <t>Construcción De Paso Deprimido Periférico - Av. Federalismo, Segunda Etapa, Municipios De Guadalajara Y Zapopan</t>
  </si>
  <si>
    <t>060001500498</t>
  </si>
  <si>
    <t>JAL15150200542610</t>
  </si>
  <si>
    <t>Construcción Y Rescate De Espacios Públicos Urbanos De Esparcimiento Familiar Parque Solidaridad, Tercera Etapa, Municipios De Guadalajara Y Tonalá</t>
  </si>
  <si>
    <t>6 CZM GDL</t>
  </si>
  <si>
    <t>JAL15150200542615</t>
  </si>
  <si>
    <t>Construcción Del Nodo Vial Alcalde Y Periférico, Segunda Etapa, En El Municipio De Zapopan</t>
  </si>
  <si>
    <t>7 CZM GDL</t>
  </si>
  <si>
    <t>Secretaria de Infraestructura y Obras Pública.</t>
  </si>
  <si>
    <t>JAL15150200542622</t>
  </si>
  <si>
    <t>Construcción Del Nodo Periférico - Santa Esther, Segunda Etapa, Municipio De Zapopan</t>
  </si>
  <si>
    <t>8 CZM GDL</t>
  </si>
  <si>
    <t>JAL15150200542630</t>
  </si>
  <si>
    <t>Construcción De Red De Vialidades E Infraestructura De Conexión Intermunicipal Y Vialidades Principales, En El Municipio De San Pedro Tlaquepaque</t>
  </si>
  <si>
    <t>9 CZM GDL</t>
  </si>
  <si>
    <t>JAL15150200542634</t>
  </si>
  <si>
    <t>Solución Integral Vial De La Av. 8 De Julio - San Sebastianito En Anillo Periférico, Primera Etapa, Municipio De San Pedro Tlaquepaque</t>
  </si>
  <si>
    <t>10 CZM GDL</t>
  </si>
  <si>
    <t>JAL15150200542640</t>
  </si>
  <si>
    <t>Rehabilitación De La Prol. Pablo Valdez - Av. San Gaspar Y Construcción De Ciclovía, Segunda Etapa, Municipio De Tonalá</t>
  </si>
  <si>
    <t>11 CZM GDL</t>
  </si>
  <si>
    <t>JAL15150200542644</t>
  </si>
  <si>
    <t>Construcción De Red De Vialidades E Infraestructura De Conexión Intermunicipal Y Vialidades Principales, En El Municipio De Tonalá</t>
  </si>
  <si>
    <t>12 CZM GDL</t>
  </si>
  <si>
    <t>JAL15150200542651</t>
  </si>
  <si>
    <t>Construcción Del Centro Cultural Metropolitano Yolkan, Primera Etapa, Municipio De Tonalá</t>
  </si>
  <si>
    <t>13 CZM GDL</t>
  </si>
  <si>
    <t>JAL15150200542657</t>
  </si>
  <si>
    <t>Construcción De Nodo Vial Del Entronque Av. Concepción - Camino Unión Del Cuatro, A La Altura De Las Vías Del Tren, En La Localidad De Concepción Del Valle, Segunda Etapa, Municipio De Tlajomulco De Z</t>
  </si>
  <si>
    <t>14 CZM GDL</t>
  </si>
  <si>
    <t>JAL15150200542689</t>
  </si>
  <si>
    <t>Mejor Seguridad Publica Y Proteccion Civil Para El Municipio</t>
  </si>
  <si>
    <t>01 SP 2015</t>
  </si>
  <si>
    <t>SEGURIDAD PUBLICA Y PROTECCION CIVIL PARA EL MUNICIPIO</t>
  </si>
  <si>
    <t>JAL15150200542797</t>
  </si>
  <si>
    <t>Construccion De La Techumbre De Cancha De Usos Multiples En Escuela Primaria De Santiago De Pinos</t>
  </si>
  <si>
    <t>7B (2015)</t>
  </si>
  <si>
    <t>JAL15150200542839</t>
  </si>
  <si>
    <t>Construccion De Red Hidraulica Y Red Sanitaria En La Calle Maximo Rios De La Localidad De El Chico, Municipio De Casimiro Castillo</t>
  </si>
  <si>
    <t>El Chico</t>
  </si>
  <si>
    <t>AYUNTAMIENTO DE CASIMIRO CASTILLO</t>
  </si>
  <si>
    <t>JAL15150200542868</t>
  </si>
  <si>
    <t>Construccion De Empedrado En La Calle Maximo Rios De La Localidad De El Chico, Municipio De Casimiro Castillo.</t>
  </si>
  <si>
    <t>JAL15150200542906</t>
  </si>
  <si>
    <t>Construcción Y Equipamiento De Alberca En La Unidad Deportiva Revolución Mexicana</t>
  </si>
  <si>
    <t>DOPT-CONADE-CONC-001-2015</t>
  </si>
  <si>
    <t>TREBOR EDIFICACIONES, S.A. DE C.V.</t>
  </si>
  <si>
    <t>JAL15150200542933</t>
  </si>
  <si>
    <t>Construccion De Red Hidraulica Y Red Sanitaria En La Calle Francisco Villa, De La Localidad De El Chico, Municipio De Casimiro Castillo</t>
  </si>
  <si>
    <t>JAL15150200542942</t>
  </si>
  <si>
    <t>Construccion De Red Sanitaria De La Calle Francisco Cortez De La Localidad De El Zapotillo Municipio De Casimiro Castillo</t>
  </si>
  <si>
    <t>JAL15150200542945</t>
  </si>
  <si>
    <t>Construcción De Mercado En El Municipio De Arandas, Jalisco.</t>
  </si>
  <si>
    <t>06001400601</t>
  </si>
  <si>
    <t>JAL15150200542953</t>
  </si>
  <si>
    <t>Construccion De Empedrado En La Calle Francisco Villa De La Localidad De El Chico, Municipio De Casimiro Castillo.</t>
  </si>
  <si>
    <t>JAL15150200542958</t>
  </si>
  <si>
    <t>Construccion De Empedrado De La Calle Francisco Cortez De La Localidad De El Zapotillo Municipio De Casimiro Castillo</t>
  </si>
  <si>
    <t>El Zapotillo</t>
  </si>
  <si>
    <t>JAL15150200543027</t>
  </si>
  <si>
    <t>Ampliacion De Red Electrica En Las Calles 20 De Noviembre Y Benito Juarez De El Chico Mpio. De Casimiro Castillo</t>
  </si>
  <si>
    <t>ayuntamiento de Casimiro Castillo</t>
  </si>
  <si>
    <t>JAL15150200543044</t>
  </si>
  <si>
    <t>Servicios Basicos,(Agua Y Drenaje) En La Calle Francisco I Madero Y/O Calle Benito Juarez De La Localidad De El Coyame  Primera Etapa</t>
  </si>
  <si>
    <t>Coyamel (El Coyame)</t>
  </si>
  <si>
    <t>JAL15150200543045</t>
  </si>
  <si>
    <t>Construcción Del Nodo Buenavista - Carretera A Colima, Primera Etapa, Municipio De Tlajomulco De Zúñiga</t>
  </si>
  <si>
    <t>15 CZM GDL</t>
  </si>
  <si>
    <t>JAL15150200543062</t>
  </si>
  <si>
    <t>Construcción Y Rescate De Espacio Públicos Urbanos De Esparcimiento Familiar Parque Montenegro, Tercera Etapa, Municipio De El Salto</t>
  </si>
  <si>
    <t>16 CZM GDL</t>
  </si>
  <si>
    <t>JAL15150200543084</t>
  </si>
  <si>
    <t>Construcción De La Solución Vial En Circuito Av. López Mateos, Segunda Etapa, En Los Municipios De Guadalajara, Zapopan, San Pedro Tlaquepaque Y Tlajomulco De Zúñiga</t>
  </si>
  <si>
    <t>17 CZM GDL</t>
  </si>
  <si>
    <t>JAL15150200543094</t>
  </si>
  <si>
    <t>Construcción Del Sistema Metropolitano De Espacio Públicos, Segunda Etapa, En Los Municipios De Guadalajara, Zapopan, San Pedro Tlaquepaque, Tonalá Y Tlajomulco De Zuñiga.</t>
  </si>
  <si>
    <t>18 CZM GDL</t>
  </si>
  <si>
    <t>JAL15150200543097</t>
  </si>
  <si>
    <t xml:space="preserve">Construcción Del Edificio Para Salas De Juicios Orales En Materia Penal En Chapala.  </t>
  </si>
  <si>
    <t>POA 2015 06 00 -0113</t>
  </si>
  <si>
    <t>U004 Otorgamiento de subsidios para la implementación de la reforma al sistema de justicia penal</t>
  </si>
  <si>
    <t>JAL15150200543105</t>
  </si>
  <si>
    <t>Programa De Saneamiento Hidráulico, Primera Etapa, Zona Metropolitana De Guadalajara</t>
  </si>
  <si>
    <t>19 CZM GDL</t>
  </si>
  <si>
    <t>JAL15150200543108</t>
  </si>
  <si>
    <t>Plan Metropolitano De Seguridad Vial Escolar</t>
  </si>
  <si>
    <t>20 CZM GDL</t>
  </si>
  <si>
    <t>JAL15150200543111</t>
  </si>
  <si>
    <t xml:space="preserve">Construcción Del Edificio Para Salas De Juicios Orales En Materia Penal En Tequila            </t>
  </si>
  <si>
    <t>POA 2015 06 00 -0115</t>
  </si>
  <si>
    <t>JAL15150200543113</t>
  </si>
  <si>
    <t>Sistema De Transporte De Altas Especificaciones Para El Periférico (Peribus), Primera Etapa, Zona Metropolitana De Guadalajara</t>
  </si>
  <si>
    <t>21 CZM GDL</t>
  </si>
  <si>
    <t>JAL15150200543116</t>
  </si>
  <si>
    <t>Programa Metropolitano De Vías Ciclistas, Primera Etapa, Zona Metropolitana De Guadalajara</t>
  </si>
  <si>
    <t>22 CZM GDL</t>
  </si>
  <si>
    <t>JAL15150200543122</t>
  </si>
  <si>
    <t>Construcción De Zonas 30, Zona Metropolitana De Guadalajara</t>
  </si>
  <si>
    <t>23 CZM GDL</t>
  </si>
  <si>
    <t>JAL15150200543130</t>
  </si>
  <si>
    <t xml:space="preserve">Construcción Del Edificio Para Las Salas De Juicios Orales En Materia Penal En Tonalá, Jalisco (16 Salas)  </t>
  </si>
  <si>
    <t>POA 2015 06 00 -0114</t>
  </si>
  <si>
    <t>JAL15150200543144</t>
  </si>
  <si>
    <t>Construccion De Red Sanitaria En Fraccionamiento "El Zapotillo" Ejercicio 2015</t>
  </si>
  <si>
    <t>BO/OP/01</t>
  </si>
  <si>
    <t>JAL15150200543164</t>
  </si>
  <si>
    <t>Construccion De Servicios Basicos (Agua Y Drenaje) En La Avenida Hidalgo En La Delegacion Lo Arado</t>
  </si>
  <si>
    <t>BO/OP/05</t>
  </si>
  <si>
    <t>JAL15150200543169</t>
  </si>
  <si>
    <t>Construccion De Empedrado En La Calle Luis Cabrera, En La Naranjera</t>
  </si>
  <si>
    <t>BO/OP/06</t>
  </si>
  <si>
    <t>JAL15150200543186</t>
  </si>
  <si>
    <t>Construcción Y Equipamiento De Dos Salas De Juicios Orales En Materia Penal En Ciudad Guzmán Del Municipio De Zapotlán El Grande, Jalisco. (Implementación Del Sistema De Justicia Penal Del Estado)</t>
  </si>
  <si>
    <t>060001500015</t>
  </si>
  <si>
    <t>JAL15150200543197</t>
  </si>
  <si>
    <t>Construcción De Dos Salas De Juicios Orales En Materia Penal En El Municipio De Puerto Vallarta, Jalisco. (Implementación Del Sistema De Justicia Penal En El Estado)</t>
  </si>
  <si>
    <t>060001500016</t>
  </si>
  <si>
    <t>JAL15150200543207</t>
  </si>
  <si>
    <t>Construcción Del Edificio Para Salas De Juicios Orales En Materia Penal En El Municipio De Tepatitlán De Morelos, Jalisco.</t>
  </si>
  <si>
    <t>060001500018</t>
  </si>
  <si>
    <t>JAL15150200543222</t>
  </si>
  <si>
    <t>Construcción Del Edificio Para Salas De Juicios Orales En Materia Penal En El Municipio De Lagos De Moreno, Jalisco.</t>
  </si>
  <si>
    <t>060001500019</t>
  </si>
  <si>
    <t>JAL15150200543224</t>
  </si>
  <si>
    <t>Antigua Estación De Ferrocarril La Vega, Teuchitlán, Jalisco.</t>
  </si>
  <si>
    <t>1 FOREMOBA</t>
  </si>
  <si>
    <t>S208 Programa de Apoyo a Comunidades para Restauración de Monumentos y Bienes Artísticos de Propiedad Federal (FOREMOBA)</t>
  </si>
  <si>
    <t>JAL15150200543232</t>
  </si>
  <si>
    <t>Antigua Estación De Ferrocariil, Etzatlán, Jalisco.</t>
  </si>
  <si>
    <t>2 FOREMOBA</t>
  </si>
  <si>
    <t>JAL15150200543238</t>
  </si>
  <si>
    <t>Construcción Del Edificio Para Salas De Juicios Orales En Materia Penal En El Municipio De Autlán De Navarro, Jalisco.</t>
  </si>
  <si>
    <t>060001500151</t>
  </si>
  <si>
    <t>JAL15150200543240</t>
  </si>
  <si>
    <t>Antigua Estación De Ferrocarril, Ahualulco Del Mercado.</t>
  </si>
  <si>
    <t>3 FOREMOBA</t>
  </si>
  <si>
    <t>JAL15150200543248</t>
  </si>
  <si>
    <t>Construcción Del Edificio Para Salas De Juicios Orales En Materia Penal En El Municipio De Ameca, Jalisco.</t>
  </si>
  <si>
    <t>060001500152</t>
  </si>
  <si>
    <t>JAL15150200543253</t>
  </si>
  <si>
    <t xml:space="preserve">Construcción De Segunda Etapa De Comedor Escolar En El Jardín De Niños De La Localidad De Las Pilas </t>
  </si>
  <si>
    <t>009-15</t>
  </si>
  <si>
    <t>JAL15150200543261</t>
  </si>
  <si>
    <t>Rehabilitación De Adoquin Por Rectificación De Niveles En La Calle Flores Magon En La Cabecera Municipal</t>
  </si>
  <si>
    <t>010-15</t>
  </si>
  <si>
    <t>JAL15150200543265</t>
  </si>
  <si>
    <t xml:space="preserve">Ampliacion De Linea De Agua Potable Y Drenaje Sanitario </t>
  </si>
  <si>
    <t>501-001</t>
  </si>
  <si>
    <t>Tequesquite</t>
  </si>
  <si>
    <t xml:space="preserve">H. Ayuntamiento de Tomatlan Jalisco </t>
  </si>
  <si>
    <t>JAL15150200543267</t>
  </si>
  <si>
    <t>Construcción Segunda Etapa De Comedor Escolar En La Escuela Primaria Adolfo Lopez Mateos En La Localidad De Los Ingenios</t>
  </si>
  <si>
    <t>011-15</t>
  </si>
  <si>
    <t>JAL15150200543268</t>
  </si>
  <si>
    <t>Rehabilitación De Pozo De Agua No. 1 De Agua Potable Con Equipamiento En La Colonia Puerta Del Cedro</t>
  </si>
  <si>
    <t>012-15</t>
  </si>
  <si>
    <t>JAL15150200543271</t>
  </si>
  <si>
    <t>Construcción De Red Para Galería Filtrante En Las Calles De La Localidad De Emiliano Zapata Y Francisco Villa</t>
  </si>
  <si>
    <t>013-15</t>
  </si>
  <si>
    <t>JAL15150200543277</t>
  </si>
  <si>
    <t>Rehabilitación De Camino Rural El Cedro-Tecuestitan</t>
  </si>
  <si>
    <t>015-15</t>
  </si>
  <si>
    <t>JAL15150200543284</t>
  </si>
  <si>
    <t>Construcción De Comedor Escolar En La Escuela Primaria Vicente Guerrero En La Localidad De Agua Zarquita</t>
  </si>
  <si>
    <t>019-15</t>
  </si>
  <si>
    <t>JAL15150200543287</t>
  </si>
  <si>
    <t xml:space="preserve">Rehabilitacion De Linea De Agua Potable Y Tanque De Almacenamiento </t>
  </si>
  <si>
    <t>501-002</t>
  </si>
  <si>
    <t>El Mapache</t>
  </si>
  <si>
    <t>JAL15150200543288</t>
  </si>
  <si>
    <t>Construcción De Dispensario Medico En La Localidad De Los Arboles</t>
  </si>
  <si>
    <t>020-15</t>
  </si>
  <si>
    <t>JAL15150200543290</t>
  </si>
  <si>
    <t>Construcción De Comedor Escolar Y Rehabilitación De Drenaje En La Escuela Secundaria Técnica De La Conchita</t>
  </si>
  <si>
    <t>021-15</t>
  </si>
  <si>
    <t xml:space="preserve">EL MUNICIPIO </t>
  </si>
  <si>
    <t>JAL15150200543295</t>
  </si>
  <si>
    <t xml:space="preserve">Rehabilitacion De Linea De Agua Potable Y Drenaje  </t>
  </si>
  <si>
    <t>501-003</t>
  </si>
  <si>
    <t>La Cruz de Loreto</t>
  </si>
  <si>
    <t xml:space="preserve">H.Ayuntamiento de Tomatlan Jalisco </t>
  </si>
  <si>
    <t>JAL15150200543306</t>
  </si>
  <si>
    <t>Construcción De Empedrado En La Calle Reforma En La Localidad De El Totole</t>
  </si>
  <si>
    <t>022-15</t>
  </si>
  <si>
    <t>JAL15150200543307</t>
  </si>
  <si>
    <t xml:space="preserve">Construccion De Vestidores En Cancha De Fut-Bol </t>
  </si>
  <si>
    <t>501-004</t>
  </si>
  <si>
    <t>JAL15150200543308</t>
  </si>
  <si>
    <t>Rehabilitación De Oficinas De La Supervision Escolar De Primarias En La Cabecera Municipal</t>
  </si>
  <si>
    <t>023-15</t>
  </si>
  <si>
    <t>JAL15150200543310</t>
  </si>
  <si>
    <t xml:space="preserve">Rehabilitacion De Linea De Drenaje Sanitario Y Agua Potable En Privada Tabasco Entre Chilpancingo  Y Zacatecas </t>
  </si>
  <si>
    <t>501-005</t>
  </si>
  <si>
    <t>JAL15150200543313</t>
  </si>
  <si>
    <t>Construcción Del Dispensario Medico En La Localidad De Comitancito</t>
  </si>
  <si>
    <t>024-15</t>
  </si>
  <si>
    <t>JAL15150200543321</t>
  </si>
  <si>
    <t>Rehabilitación De Bordo Comunitario Para Almacenamiento De Agua Potable Con Repellado De Piso Y Muros</t>
  </si>
  <si>
    <t>025-15</t>
  </si>
  <si>
    <t>JAL15150200543332</t>
  </si>
  <si>
    <t>Construcción De Red De Drenaje En La Calle Alfredo Bonfil En La Cabecera Municipal</t>
  </si>
  <si>
    <t>026-15</t>
  </si>
  <si>
    <t>JAL15150200543337</t>
  </si>
  <si>
    <t>Mantenimiento Y Conservacion De Caminos (Puente Vehicular)</t>
  </si>
  <si>
    <t>Tandiguán</t>
  </si>
  <si>
    <t>SECRETARIA DE COMUNICACIONES Y TRANSPORTES</t>
  </si>
  <si>
    <t>JAL15150200543338</t>
  </si>
  <si>
    <t>Construcción De Adoquina Miento 2da Etapa En La Calle Francisco I. Madero De La Localidad De La Concepcion</t>
  </si>
  <si>
    <t>027-15</t>
  </si>
  <si>
    <t>JAL15150200543353</t>
  </si>
  <si>
    <t>Rehabilitación De Camino Saca Cosechas En El Ejido De Juan Gil Preciado</t>
  </si>
  <si>
    <t>029-15</t>
  </si>
  <si>
    <t>JAL15150200543368</t>
  </si>
  <si>
    <t>Sustitución De Red De Drenaje En La Calle Revolución Tramo Entre Av. 18 De Abril Y 2 De Marzo. La Huerta</t>
  </si>
  <si>
    <t>033-15</t>
  </si>
  <si>
    <t>JAL15150200543378</t>
  </si>
  <si>
    <t>Ampliación De Red De Drenaje En La Calle Prol. Morelos Entre Las Calles Av. Marcelino García Barragán Y Josefa Ortiz De Dominguez - La Huerta</t>
  </si>
  <si>
    <t>035-15</t>
  </si>
  <si>
    <t>JAL15150200543383</t>
  </si>
  <si>
    <t>Terminación De Cisterna Comunitaria En La Localidad De Arroyo Seco</t>
  </si>
  <si>
    <t>036-15</t>
  </si>
  <si>
    <t>JAL15150200543392</t>
  </si>
  <si>
    <t xml:space="preserve">Electrificacion En La Calle Alameda Para Dar Servicio A Panteon En Temastian </t>
  </si>
  <si>
    <t>JUAN CARLOS GUTIERREZ VILLEGAS</t>
  </si>
  <si>
    <t>JAL15150200543396</t>
  </si>
  <si>
    <t>Rehabilitación De Camino Saca Cosecha En El Ejido La Concepcion</t>
  </si>
  <si>
    <t>037-15</t>
  </si>
  <si>
    <t>JAL15150200543406</t>
  </si>
  <si>
    <t>Rehabilitación De Camino Rural A La Agua Caliente En La Concepcion</t>
  </si>
  <si>
    <t>038-15</t>
  </si>
  <si>
    <t>JAL15150200543407</t>
  </si>
  <si>
    <t xml:space="preserve">Linea De Agua Potable En Col. Los Prados (Palo Herrado) </t>
  </si>
  <si>
    <t>JAL15150200543419</t>
  </si>
  <si>
    <t xml:space="preserve">Rehabilitacion De Linea De Agua En Calle Hospital En Jose Maria Morelos, 1era Etapa </t>
  </si>
  <si>
    <t>José María Morelos</t>
  </si>
  <si>
    <t>JAL15150200543428</t>
  </si>
  <si>
    <t xml:space="preserve">Modernizacion De Carretera Tomatlan-Llano Grande 2da Etapa </t>
  </si>
  <si>
    <t>JAL15150200543444</t>
  </si>
  <si>
    <t>Construcción De 3ra Etapa De Puente Vehicular En El Camino A La Localidad De Juan Gil Preciado</t>
  </si>
  <si>
    <t>040-15</t>
  </si>
  <si>
    <t>JAL15150200543456</t>
  </si>
  <si>
    <t>Rehabilitación De Calles En Los Poblados De Emiliano Zapata, Francisco I. Madero, Miguel Hgo Nvo Y Agua Caliente Nueva</t>
  </si>
  <si>
    <t>044-15</t>
  </si>
  <si>
    <t>JAL15150200543465</t>
  </si>
  <si>
    <t>Mayor Seguridad Publica Y Mejor Atencion En Proteccion Civil</t>
  </si>
  <si>
    <t>02 SP 2015</t>
  </si>
  <si>
    <t>SEGURIDAD PUBLICA Y PROTECCION CIVIL</t>
  </si>
  <si>
    <t>JAL15150200543466</t>
  </si>
  <si>
    <t xml:space="preserve">Ampliacion De Linea De Drenaje Sanitario </t>
  </si>
  <si>
    <t>San Rafael de los Moreno</t>
  </si>
  <si>
    <t>JAL15150200543477</t>
  </si>
  <si>
    <t>Construcción De Comedor Escolar En El Jardín De Niños Juan Escutia, En La Colonia Plan De Ayala De La Cabecera Municipal.</t>
  </si>
  <si>
    <t>045-15</t>
  </si>
  <si>
    <t>JAL15150200543480</t>
  </si>
  <si>
    <t xml:space="preserve">Rehabilitacion De Linea De Drenaje En Calle 18 De Marzo </t>
  </si>
  <si>
    <t>JAL15150200543493</t>
  </si>
  <si>
    <t>Rehabilitación De Colector Principal En El Tramo De La Colonia El Maguey En La Cabecera Municipal</t>
  </si>
  <si>
    <t>046-15</t>
  </si>
  <si>
    <t>JAL15150200543501</t>
  </si>
  <si>
    <t>Construcción De Baño En Dispensario Medico En La Localidad De Agua Zarquita</t>
  </si>
  <si>
    <t>047-15</t>
  </si>
  <si>
    <t>JAL15150200543524</t>
  </si>
  <si>
    <t xml:space="preserve">Ampliacion De Linea De Distrobucion De Agua Potable 3era Etapa </t>
  </si>
  <si>
    <t>Benito Juárez (Adolfo Ruiz Cortines)</t>
  </si>
  <si>
    <t>JAL15150200543531</t>
  </si>
  <si>
    <t>Construccion De Gym Al Aire Libre Y Area Recreativa En La Localidad De Jose Maria Pino Suarez</t>
  </si>
  <si>
    <t>José María Pino Suárez (Nuevo Nahuapa)</t>
  </si>
  <si>
    <t>H. AYUNTAMIENTO DE TOMATLAN JALISCO</t>
  </si>
  <si>
    <t>JAL15150200543534</t>
  </si>
  <si>
    <t>Rehabilitación De Aula Didáctica Y Construcción De Cerco Perimetral En El Jardín De Niños De La Comunidad De Los Baños</t>
  </si>
  <si>
    <t>055-15</t>
  </si>
  <si>
    <t>JAL15150200543545</t>
  </si>
  <si>
    <t>Construcción De Ingreso Entronque Con La Carretera Villa De Purificación Chamela 2da Etapa En El Municipio De La Huerta</t>
  </si>
  <si>
    <t>056-15</t>
  </si>
  <si>
    <t>JAL15150200543547</t>
  </si>
  <si>
    <t>Contruccion De Cancha De Usos Multiples Con Estructura Metalica Y Techo De Lona, Instalacion Electrica E Iluminacion En Delegacion De San Rafael De Los Morenos</t>
  </si>
  <si>
    <t>JAL15150200543552</t>
  </si>
  <si>
    <t>Pavimentacion De Calle Sin Nombre En La Comunidad De Carrozas</t>
  </si>
  <si>
    <t>004 OP 2015</t>
  </si>
  <si>
    <t>Carrozas</t>
  </si>
  <si>
    <t>JAL15150200543554</t>
  </si>
  <si>
    <t>Ampliacion De Cause Y Desazolve De Arroyo En La Localidad De Arroyo Seco</t>
  </si>
  <si>
    <t>062-15</t>
  </si>
  <si>
    <t>JAL15150200543558</t>
  </si>
  <si>
    <t xml:space="preserve">Construccion De Fosa Septica En Casa De Salud </t>
  </si>
  <si>
    <t>El Realito</t>
  </si>
  <si>
    <t xml:space="preserve">H. Ayuntamiento de Tomatlan Jalisco  </t>
  </si>
  <si>
    <t>JAL15150200543563</t>
  </si>
  <si>
    <t>Rehabilitacion De Calles En Los Poblados De La Manzanilla Y Los Ingenios</t>
  </si>
  <si>
    <t>070-15</t>
  </si>
  <si>
    <t>JAL15150200543565</t>
  </si>
  <si>
    <t xml:space="preserve">Rehabilitacion De Linea De Drenaje Sanitario </t>
  </si>
  <si>
    <t>El Tule</t>
  </si>
  <si>
    <t>JAL15150200543572</t>
  </si>
  <si>
    <t xml:space="preserve">Material Mortero Para Mejoramiento De Vivienda </t>
  </si>
  <si>
    <t>JAL15150200543575</t>
  </si>
  <si>
    <t>Rehabilitación Y Ampliación De Camino A La Olla Captadora De Agua En La Cabecera Municipal</t>
  </si>
  <si>
    <t>071-15</t>
  </si>
  <si>
    <t>JAL15150200543578</t>
  </si>
  <si>
    <t>Electrificacion En La Comunidad De La Laja De Gomez</t>
  </si>
  <si>
    <t>OP 2015</t>
  </si>
  <si>
    <t>La Laja de Gómez</t>
  </si>
  <si>
    <t>COMISION FEDERAL DE ELECTRICIDAD</t>
  </si>
  <si>
    <t>JAL15150200543579</t>
  </si>
  <si>
    <t xml:space="preserve">Material Cemento Para El Mejoramiento De Vivienda </t>
  </si>
  <si>
    <t>JAL15150200543583</t>
  </si>
  <si>
    <t>Rehabilitación De Cause Y Des Azolve De Arroyo El Aguacate En La Cabecera Municipal</t>
  </si>
  <si>
    <t>072-15</t>
  </si>
  <si>
    <t>JAL15150200543584</t>
  </si>
  <si>
    <t>Pavimentacion Con Empedrado Ahogado En Mortero Cemento Arena De 15 Cms De Espesor En Calle(S) De La Delegacion De Tequesquite</t>
  </si>
  <si>
    <t>JAL15150200543586</t>
  </si>
  <si>
    <t>Electrificacion En La Comunidad De Garabatos</t>
  </si>
  <si>
    <t>OP 2015 1</t>
  </si>
  <si>
    <t>Garabatos</t>
  </si>
  <si>
    <t>JAL15150200543588</t>
  </si>
  <si>
    <t xml:space="preserve">Material Laminas Para El Mejoramiento De Vivienda </t>
  </si>
  <si>
    <t>JAL15150200543589</t>
  </si>
  <si>
    <t>Construcción De Colector Sanitario En La Localidad De San Mateo</t>
  </si>
  <si>
    <t>074-15</t>
  </si>
  <si>
    <t>JAL15150200543598</t>
  </si>
  <si>
    <t>Piloto (Corralito de Piloto)</t>
  </si>
  <si>
    <t>JAL15150200543607</t>
  </si>
  <si>
    <t>Pavimentacion Con Empedrado Ahogado En Mortero Cemento Arena De 15 Cms De Espesor En Calle(S) De La Delegacion De San Rafael De Los Morenos</t>
  </si>
  <si>
    <t>JAL15150200543608</t>
  </si>
  <si>
    <t>Pavimentacion Con Carpeta Asfaltica En El Camino La Luz El Dique</t>
  </si>
  <si>
    <t>OP 2015 003</t>
  </si>
  <si>
    <t>El Dique (San José de los Ríos)</t>
  </si>
  <si>
    <t>ASFALTOS SELECTOS DE OCOTLAN</t>
  </si>
  <si>
    <t>JAL15150200543612</t>
  </si>
  <si>
    <t xml:space="preserve">Equipamiento De Bombeo Para El Sistema De Agua </t>
  </si>
  <si>
    <t>JAL15150200543624</t>
  </si>
  <si>
    <t xml:space="preserve">Material De Tinacos Para El Mejoramiento De Vivienda </t>
  </si>
  <si>
    <t>JAL15150200543626</t>
  </si>
  <si>
    <t>Contruccion De Rampas Para Discapacitados</t>
  </si>
  <si>
    <t>005 OP 2015</t>
  </si>
  <si>
    <t>La Ladera</t>
  </si>
  <si>
    <t>JAL15150200543628</t>
  </si>
  <si>
    <t>Pavimentacion Con Empedrado Ahogado En Mortero Cemento Arena De 15 Cms De Espesor En Calle(S) De La Delegacion De Llano Grande</t>
  </si>
  <si>
    <t>Llano Grande</t>
  </si>
  <si>
    <t>JAL15150200543634</t>
  </si>
  <si>
    <t xml:space="preserve">Ampliacion De Linea De Drenaje En Av. De La Cruz 2da. Etapa Entre Chihuahua Y Bugambilias  </t>
  </si>
  <si>
    <t xml:space="preserve">H. Ayuntamiento de Tomatla Jalisco </t>
  </si>
  <si>
    <t>JAL15150200543642</t>
  </si>
  <si>
    <t xml:space="preserve">Rehabilitacion De Linea De Drenaje Sanitario Y Agua Potable En Calle Zacatecas Entre Abel Salgado Y Calle Luis Echeverria </t>
  </si>
  <si>
    <t>JAL15150200543644</t>
  </si>
  <si>
    <t>Construccion De Red De Drenaje Agua Potable Y Empedrado Ecologico En Las Calles Jazmin Malva Y Casa Blanca En Colonia Linda Vista</t>
  </si>
  <si>
    <t>006 OP 2015</t>
  </si>
  <si>
    <t>JAL15150200543646</t>
  </si>
  <si>
    <t>Construccion De Cancha De Usos Multiples Con Estructura Metalica Y Techo De Lona, Instalacion Electrica E Iluminacion En Delegacion De El Tule</t>
  </si>
  <si>
    <t>JAL15150200543656</t>
  </si>
  <si>
    <t xml:space="preserve">Rehabilitacion De Linea De Drenaje Sanitario Calle Chilpancingo Entre Puebla Y Queretaro </t>
  </si>
  <si>
    <t>JAL15150200543658</t>
  </si>
  <si>
    <t>Construccion De Cancha De Usos Multiples Con Estructura Metalica Y Techo De Lona, Instalacion Electrica E Iluminacion En Delegacion De La Cruz De Loreto</t>
  </si>
  <si>
    <t>JAL15150200543664</t>
  </si>
  <si>
    <t>Despalme De Camino Rural De La Ladera A Ramblas Chico</t>
  </si>
  <si>
    <t>Ramblas Chico</t>
  </si>
  <si>
    <t>JAL15150200543674</t>
  </si>
  <si>
    <t xml:space="preserve">Rehabilitacion De Linea Drenaje Sanitario Y Agua Potable En Calle Tomas Gallegos Entre Madero Y Berriozabal </t>
  </si>
  <si>
    <t>H. Ayuntamiento de Tomatlan Jalisco</t>
  </si>
  <si>
    <t>JAL15150200543675</t>
  </si>
  <si>
    <t>Pavimentacion Con Empedradoahogado En Concreto De 15 Cms De Espesor En Calle(S) De Las Delegaciones Municipales De El Municipio De Tomatlan Jose Maria Pino Suarez</t>
  </si>
  <si>
    <t>JAL15150200543677</t>
  </si>
  <si>
    <t xml:space="preserve">Remodelacion Y Equipamiento Del Rastro Municipal De Totatiche Jalisco </t>
  </si>
  <si>
    <t xml:space="preserve">JULIO EDGAR CAMPOS MOLINA </t>
  </si>
  <si>
    <t>JAL15150200543679</t>
  </si>
  <si>
    <t xml:space="preserve">Rehabilitacion De Linea De Drenaje Sanitario Y Agu Apotable En Calle Queretaro Entre Berriozabal </t>
  </si>
  <si>
    <t xml:space="preserve">H. Ayuntamiento de Tomatlan </t>
  </si>
  <si>
    <t>JAL15150200543682</t>
  </si>
  <si>
    <t>Construccion De Cancha De Usos Multiples Con Estructura Metalica Y Techo De Lona, Instalacion Electrica E Iluminacion En Delegacion De Jose Maria Morelos</t>
  </si>
  <si>
    <t>JAL15150200543686</t>
  </si>
  <si>
    <t>Construccion De Cancha De Usos Multiples Con Estructura Metalica Y Techo De Lona, Instalacion Electrica E Iluminacion En Delegacion De Llano Grande</t>
  </si>
  <si>
    <t>JAL15150200543688</t>
  </si>
  <si>
    <t xml:space="preserve">Ampliacion De Linea De Agua </t>
  </si>
  <si>
    <t>El Portezuelo</t>
  </si>
  <si>
    <t>JAL15150200543692</t>
  </si>
  <si>
    <t>Construccion De Cancha De Usos Multiples Con Estructura De Metal Y Techo De Lona, Instalacion Electrica E Iluminacion En Delegacion De Tequesquite</t>
  </si>
  <si>
    <t>JAL15150200543698</t>
  </si>
  <si>
    <t>Construccion De Cancha De Usos Multiples Con Estructura Metalica Y Techo De Lona, Instalacion Electrica E Iluminacion En Delegacion De Jose Maria Pino Suarez</t>
  </si>
  <si>
    <t>JAL15150200543700</t>
  </si>
  <si>
    <t xml:space="preserve">Rehabilitacion De Linea De Drenaje Sanitario En Calle 18 De Marzo Entre Insurgetes Y Calle Flor Silvestre  </t>
  </si>
  <si>
    <t>JAL15150200543706</t>
  </si>
  <si>
    <t>Construccion De Cancha De Usos Multiples Con Estructura Metalica Y Techo De Lona, Intalacion Electrica E Iluminacion En Delegacion De Campo Acosta</t>
  </si>
  <si>
    <t>Campo Acosta</t>
  </si>
  <si>
    <t>JAL15150200543710</t>
  </si>
  <si>
    <t xml:space="preserve">Rehabilitacion De Linea De Drenaje Sanitario En Calle Niños Heroes Entre Calle Hidalgo Y Mariano Ocampo </t>
  </si>
  <si>
    <t>JAL15150200543714</t>
  </si>
  <si>
    <t>Fondo De Fortalecimiento Social Municipal</t>
  </si>
  <si>
    <t>JAL15150200543720</t>
  </si>
  <si>
    <t xml:space="preserve">Contruccion De Puente Colgante Sobre Rio </t>
  </si>
  <si>
    <t>El Recodo</t>
  </si>
  <si>
    <t>JAL15150200543729</t>
  </si>
  <si>
    <t xml:space="preserve">Construccion De Cocina Y Comedor En Jardin De Niños </t>
  </si>
  <si>
    <t>La Cumbre</t>
  </si>
  <si>
    <t>JAL15150200543738</t>
  </si>
  <si>
    <t xml:space="preserve">Sistema De Bombeo Y Linea De Conduccion De Agua Potable </t>
  </si>
  <si>
    <t>JAL15150200543747</t>
  </si>
  <si>
    <t>La Piedra Pintada</t>
  </si>
  <si>
    <t>JAL15150200543753</t>
  </si>
  <si>
    <t xml:space="preserve">Rehabilitacion De Red De Drenaje </t>
  </si>
  <si>
    <t>JAL15150200543762</t>
  </si>
  <si>
    <t xml:space="preserve">Rehabilitacion De Tanque De Almacenamiento De Agua </t>
  </si>
  <si>
    <t>El Corrido</t>
  </si>
  <si>
    <t>JAL15150200543766</t>
  </si>
  <si>
    <t xml:space="preserve">Sistema De Bombeo Y Succion De Agua </t>
  </si>
  <si>
    <t>Plan de Ayala</t>
  </si>
  <si>
    <t>JAL15150200543777</t>
  </si>
  <si>
    <t xml:space="preserve">Ampliacion De Linea De Electrificacion </t>
  </si>
  <si>
    <t>El Criadero</t>
  </si>
  <si>
    <t>JAL15150200543781</t>
  </si>
  <si>
    <t xml:space="preserve">Sistema De Bombeo Y Construccion De Pozo De Agua Potable </t>
  </si>
  <si>
    <t>Nuevo Santiago</t>
  </si>
  <si>
    <t>JAL15150200543784</t>
  </si>
  <si>
    <t xml:space="preserve">Electrificacion En El Pozo De Agua Potable </t>
  </si>
  <si>
    <t>Higuera Blanca</t>
  </si>
  <si>
    <t>JAL15150200543788</t>
  </si>
  <si>
    <t xml:space="preserve">Construccion De Puente Peatonal Sobre Rio Tomatlan Con Piso De Madera </t>
  </si>
  <si>
    <t>Malobaco</t>
  </si>
  <si>
    <t>JAL15150200543791</t>
  </si>
  <si>
    <t xml:space="preserve">Ampliacion De Linea De Drenaje </t>
  </si>
  <si>
    <t xml:space="preserve">H. Ayutamiento de tomatlan </t>
  </si>
  <si>
    <t>JAL15150200543792</t>
  </si>
  <si>
    <t xml:space="preserve">Conjunto De Artes Escénicas - Espacio De Arte Contemporáneo </t>
  </si>
  <si>
    <t>UDEG-226696</t>
  </si>
  <si>
    <t>U006 Subsidios para organismos descentralizados estatales</t>
  </si>
  <si>
    <t>Financiera:  / Física: En Proceso de licitación la cantidad de $ 6,795,923.45  / Registro: SISTEMA: Pasa al siguiente nivel.</t>
  </si>
  <si>
    <t>JAL15150200543795</t>
  </si>
  <si>
    <t xml:space="preserve">Rehabilitacion De Linea De Drenaje Y Agua Potable </t>
  </si>
  <si>
    <t>JAL15150200543796</t>
  </si>
  <si>
    <t xml:space="preserve">Rehabilitacion De Calles En La Delagacion De Jose Maria Morelos </t>
  </si>
  <si>
    <t>JAL15150200544036</t>
  </si>
  <si>
    <t>Ampliacion De La Red Electrica Calle  Allende</t>
  </si>
  <si>
    <t>1400716CP</t>
  </si>
  <si>
    <t>JAL15150200544042</t>
  </si>
  <si>
    <t>Construccion De Red De Drenaje Sanitario Calle Juarez</t>
  </si>
  <si>
    <t>1400717CP</t>
  </si>
  <si>
    <t>JAL15150200544054</t>
  </si>
  <si>
    <t>Construccion De Descargas  Domiciliarias De Drenaje Calle Juarez</t>
  </si>
  <si>
    <t>1400718CP</t>
  </si>
  <si>
    <t>JAL15150200544056</t>
  </si>
  <si>
    <t>Contruccion De Red De Distribucion De Agua Potable Calle Juarez</t>
  </si>
  <si>
    <t>1400719CP</t>
  </si>
  <si>
    <t>JAL15150200544059</t>
  </si>
  <si>
    <t>Contruccion De Tomas Domiciliarias De Agua Potable Calle Juarez</t>
  </si>
  <si>
    <t>1400720CP</t>
  </si>
  <si>
    <t>JAL15150200544060</t>
  </si>
  <si>
    <t>Contruccion De Mahuelos Tipo L De Concreto Calle Juarez</t>
  </si>
  <si>
    <t>1400721CP</t>
  </si>
  <si>
    <t>JAL15150200544063</t>
  </si>
  <si>
    <t>Construccion De Red De Drenaje Sanitario Calle Privada  Juarez</t>
  </si>
  <si>
    <t>1400723CP</t>
  </si>
  <si>
    <t>JAL15150200544066</t>
  </si>
  <si>
    <t>Construccion De Red De Distribución De Agua Potable  Calle Privada  Juarez</t>
  </si>
  <si>
    <t>1400724CP</t>
  </si>
  <si>
    <t>JAL15150200544071</t>
  </si>
  <si>
    <t>Construccion De Red De Drenaje Calle Lucio Cabañas  Y Versalles</t>
  </si>
  <si>
    <t>1400725CP</t>
  </si>
  <si>
    <t>La Estancita</t>
  </si>
  <si>
    <t>JAL15150200544073</t>
  </si>
  <si>
    <t>Construccion De Descargas Sanitarias Calle Lucio Cabañas  Y Versalles</t>
  </si>
  <si>
    <t>1400726CP</t>
  </si>
  <si>
    <t>JAL15150200544077</t>
  </si>
  <si>
    <t>Contruccion De Red De Drenaje Calle  Balcones O Camino A La Gavilana</t>
  </si>
  <si>
    <t>1400727CP</t>
  </si>
  <si>
    <t>JAL15150200544081</t>
  </si>
  <si>
    <t>Contruccion De Descargas Sanitarias Calle Balcones O  Camino A La Gavilana</t>
  </si>
  <si>
    <t>1400728CP</t>
  </si>
  <si>
    <t>JAL15150200544086</t>
  </si>
  <si>
    <t>Contruccion De Red De Distribucion De Agua Potable Calle Rafaela Gonzalez</t>
  </si>
  <si>
    <t>1400729CP</t>
  </si>
  <si>
    <t>JAL15150200544091</t>
  </si>
  <si>
    <t>Construcción De Tomas Domiciliarias De Agua Potable Calle Rafaela Gonzalez</t>
  </si>
  <si>
    <t>1400730CP</t>
  </si>
  <si>
    <t>JAL15150300550679</t>
  </si>
  <si>
    <t>Linea Y Red De Electrificacion Para Las Comunidades: El Piñar, La Cañada, Rancho Nuevo Tecomates, La Anona Y Ocotitos. (1era Etapa)</t>
  </si>
  <si>
    <t>100919</t>
  </si>
  <si>
    <t>La Cañada</t>
  </si>
  <si>
    <t>MUNICIPIO DE VILLA PURIFICACION</t>
  </si>
  <si>
    <t>JAL15150300552575</t>
  </si>
  <si>
    <t>Construcción De Seis Aulas Didácticas, Escaleras Y Obra Exterior</t>
  </si>
  <si>
    <t>INFEJAL 88677</t>
  </si>
  <si>
    <t>JAL15150300552592</t>
  </si>
  <si>
    <t>Construcción De Seis Aulas Didácticas, Un A Escalera Y Obra Exterior</t>
  </si>
  <si>
    <t>INFEJAL 88678</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</si>
  <si>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</si>
  <si>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</si>
  <si>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</si>
  <si>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</si>
  <si>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</si>
  <si>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</si>
  <si>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JAL15150300552977</t>
  </si>
  <si>
    <t xml:space="preserve">Construcción De Seis Aulas Didácticas, Un Núcleo De Servicios Sanitarios, Adecuación De Bodega Para Dirección Y Obra Exterior. </t>
  </si>
  <si>
    <t>INFEJAL 88676</t>
  </si>
  <si>
    <t>JAL15150300552991</t>
  </si>
  <si>
    <t xml:space="preserve">Construccion De Doce Aulas Didacticas, Un Nucleo De Servicios Sanitarios, Dos Bodegas, Escaleras Y Obra Exterior. </t>
  </si>
  <si>
    <t>INFEJAL 88597</t>
  </si>
  <si>
    <t>JAL15150300553006</t>
  </si>
  <si>
    <t>Construccion De Seis Aulas Didacticas Y Escalera, Asi Como El Retiro De Las Dos Aulas Provisionales Existentes En El Plantel (Etapa Que Corresponde Al Primer Piso Del Edificio  E ,</t>
  </si>
  <si>
    <t>INFEJAL 89207</t>
  </si>
  <si>
    <t>JAL15150300553021</t>
  </si>
  <si>
    <t>INFEJAL 89183</t>
  </si>
  <si>
    <t>JAL15150300553045</t>
  </si>
  <si>
    <t>Rehabilitacion De Drenaje, Barda Perimetral Y Poda De Arboles</t>
  </si>
  <si>
    <t>INFEJAL 72364</t>
  </si>
  <si>
    <t>JAL15150300553123</t>
  </si>
  <si>
    <t>Rehabilitacion De Las Instalaciones Eléctricas, Reparación Del Nucleo De Servicios Sanitarios, Barda Perimetral, Rehabilitacion De Linea De Aguas Pluviales, Valvula Check Y Pozo De Absorcion</t>
  </si>
  <si>
    <t>INFEJAL 78287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</si>
  <si>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</si>
  <si>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</si>
  <si>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</si>
  <si>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</si>
  <si>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</si>
  <si>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</si>
  <si>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</si>
  <si>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</si>
  <si>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</si>
  <si>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JAL15150300553401</t>
  </si>
  <si>
    <t>Construcción De Glorieta Ingreso A San Juan De Los Lagos En El Crucero Lagos De Moreno- Encarnación De Díaz En El Municipio De San Juan De Los Lagos (Fondereg 2015)</t>
  </si>
  <si>
    <t>FONDEREG15 060001500201</t>
  </si>
  <si>
    <t>Financiera: San Juan de Los Lagos / Física: San Juan de Los Lagos / Registro: SISTEMA: Pasa al siguiente nivel.</t>
  </si>
  <si>
    <t>JAL15150300553675</t>
  </si>
  <si>
    <t>Impermeabilizacion, Retiro De Cubierta Del Patio Civico, Reparacion De Muros Y Losas De Techo</t>
  </si>
  <si>
    <t>INFEJAL 89389</t>
  </si>
  <si>
    <t>JAL15150300553696</t>
  </si>
  <si>
    <t>Reparacion De Barda Perimetral, Socavon E Instalacion Sanitaria</t>
  </si>
  <si>
    <t>INFEJAL 87681</t>
  </si>
  <si>
    <t>JAL15150300553981</t>
  </si>
  <si>
    <t>Construcción De Cuatro Edificios De 3 Niveles, En La Escuela Preparatoria No. 14</t>
  </si>
  <si>
    <t>UDEG0510_0001</t>
  </si>
  <si>
    <t>Financiera:  / Física: Por iniciar proceso de adjudicación / Registro: SISTEMA: Pasa al siguiente nivel.</t>
  </si>
  <si>
    <t>JAL15150300554013</t>
  </si>
  <si>
    <t>Construcción De Cuatro Edificios De 3 Niveles, Módulo Tlaquepaque</t>
  </si>
  <si>
    <t>UDEG0510_0002</t>
  </si>
  <si>
    <t>JAL15150300554023</t>
  </si>
  <si>
    <t>Construcción De Cuatro Edificios De Tres Niveles En El Módulo La Experiencia</t>
  </si>
  <si>
    <t>UDEG0510_0003</t>
  </si>
  <si>
    <t>JAL15150300554028</t>
  </si>
  <si>
    <t>Rehabilitación Eléctrica (Cambio Luminarios) En La Preparatoria De Jalisco</t>
  </si>
  <si>
    <t>UDEG0510_0004</t>
  </si>
  <si>
    <t>Financiera:  / Física: En proceso de adjudicación / Registro: SISTEMA: Pasa al siguiente nivel.</t>
  </si>
  <si>
    <t>JAL15150300554079</t>
  </si>
  <si>
    <t>Remodelación De Área Deportiva En La Preparatoria No. 2</t>
  </si>
  <si>
    <t>UDEG0510_0005</t>
  </si>
  <si>
    <t>JAL15150300554088</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</si>
  <si>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</si>
  <si>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</si>
  <si>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</si>
  <si>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</si>
  <si>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</si>
  <si>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</si>
  <si>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</si>
  <si>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</si>
  <si>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</si>
  <si>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</si>
  <si>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</si>
  <si>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</si>
  <si>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</si>
  <si>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</si>
  <si>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</si>
  <si>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JAL15150300554113</t>
  </si>
  <si>
    <t>Construcción De Un Módulo De Dos Niveles Con 8 Espacios Físicos Que Incluyan Laboratorio De Cómputo, Aulas De Clase Y Sanitarios En La Preparatoria Regional De Ameca</t>
  </si>
  <si>
    <t>UDEG0510_0011</t>
  </si>
  <si>
    <t>Financiera:  / Física: Obra adjudicada por iniciar, en proceso pago de anticipo / Registro: SISTEMA: Pasa al siguiente nivel.</t>
  </si>
  <si>
    <t>JAL15150300554151</t>
  </si>
  <si>
    <t>Construcción De Un Auditorio De Usos Múltiples En La Escuela Preparatoria Regional De Autlán</t>
  </si>
  <si>
    <t>UDEG0510_00012</t>
  </si>
  <si>
    <t>JAL15150300554158</t>
  </si>
  <si>
    <t>Laboratorio De Idiomas, Aula Multimedia, Cubiculos De Tutorías, Aula De Lectura, Biblioteca En Preparatoria Regional De Casimiro Castillo</t>
  </si>
  <si>
    <t>UDEG0510_00013</t>
  </si>
  <si>
    <t>Financiera:  / Física: Obra adjudicada en proceso preliminares y cimentación, se reporta como ejercido y pagado eñ 30% de anticipo. / Registro: SISTEMA: Pasa al siguiente nivel.</t>
  </si>
  <si>
    <t>JAL15150300554161</t>
  </si>
  <si>
    <t>Construcción Y Equipamiento De Un Auditorio De Usos Múltiples En La Preparatoria Regional De Tonala Norte</t>
  </si>
  <si>
    <t>UDEG0510_00014</t>
  </si>
  <si>
    <t>JAL15150300554166</t>
  </si>
  <si>
    <t xml:space="preserve">Rehabilitación De Baños En La Preparatoria Regional De Cihuatlán </t>
  </si>
  <si>
    <t>UDEG0510_00015</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</si>
  <si>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</si>
  <si>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</si>
  <si>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</si>
  <si>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</si>
  <si>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</si>
  <si>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</si>
  <si>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JAL15150300554179</t>
  </si>
  <si>
    <t>Construcción De Edificio, Con Tres Aulas, Un Laboratorio De Cómputo, Aula De Colegio Departamental Y Núcleo De Sanitarios En La Preparatoria Regional De Sayula</t>
  </si>
  <si>
    <t>UDEG0510_00018</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</si>
  <si>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</si>
  <si>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</si>
  <si>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</si>
  <si>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</si>
  <si>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</si>
  <si>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</si>
  <si>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</si>
  <si>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</si>
  <si>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</si>
  <si>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</si>
  <si>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</si>
  <si>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</si>
  <si>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</si>
  <si>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</si>
  <si>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</si>
  <si>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</si>
  <si>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</si>
  <si>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</si>
  <si>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</si>
  <si>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</si>
  <si>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</si>
  <si>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</si>
  <si>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</si>
  <si>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</si>
  <si>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</si>
  <si>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</si>
  <si>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</si>
  <si>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</si>
  <si>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</si>
  <si>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</si>
  <si>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</si>
  <si>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</si>
  <si>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</si>
  <si>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</si>
  <si>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</si>
  <si>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</si>
  <si>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</si>
  <si>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</si>
  <si>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</si>
  <si>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</si>
  <si>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</si>
  <si>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</si>
  <si>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</si>
  <si>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</si>
  <si>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</si>
  <si>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</si>
  <si>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</si>
  <si>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</si>
  <si>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</si>
  <si>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</si>
  <si>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</si>
  <si>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</si>
  <si>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</si>
  <si>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</si>
  <si>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</si>
  <si>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</si>
  <si>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</si>
  <si>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</si>
  <si>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</si>
  <si>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</si>
  <si>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</si>
  <si>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</si>
  <si>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</si>
  <si>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</si>
  <si>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</si>
  <si>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</si>
  <si>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</si>
  <si>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</si>
  <si>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</si>
  <si>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</si>
  <si>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</si>
  <si>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</si>
  <si>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</si>
  <si>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</si>
  <si>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</si>
  <si>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</si>
  <si>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</si>
  <si>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</si>
  <si>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</si>
  <si>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</si>
  <si>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</si>
  <si>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</si>
  <si>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</si>
  <si>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</si>
  <si>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</si>
  <si>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</si>
  <si>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</si>
  <si>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</si>
  <si>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</si>
  <si>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</si>
  <si>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</si>
  <si>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</si>
  <si>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</si>
  <si>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</si>
  <si>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</si>
  <si>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</si>
  <si>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</si>
  <si>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</si>
  <si>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</si>
  <si>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</si>
  <si>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</si>
  <si>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</si>
  <si>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</si>
  <si>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</si>
  <si>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</si>
  <si>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</si>
  <si>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</si>
  <si>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</si>
  <si>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</si>
  <si>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</si>
  <si>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</si>
  <si>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</si>
  <si>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</si>
  <si>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JAL15150300555650</t>
  </si>
  <si>
    <t xml:space="preserve">Programa "Piso Firme" En Varios Municipios           </t>
  </si>
  <si>
    <t>POA 2015 06 00 -0393</t>
  </si>
  <si>
    <t>SECRETARÍA DE INFRAESTRUCTURA DE OBRA PÚBLICA</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</si>
  <si>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</si>
  <si>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</si>
  <si>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</si>
  <si>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</si>
  <si>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</si>
  <si>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</si>
  <si>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</si>
  <si>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</si>
  <si>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</si>
  <si>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</si>
  <si>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</si>
  <si>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</si>
  <si>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</si>
  <si>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</si>
  <si>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</si>
  <si>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</si>
  <si>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</si>
  <si>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</si>
  <si>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</si>
  <si>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</si>
  <si>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</si>
  <si>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</si>
  <si>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</si>
  <si>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</si>
  <si>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</si>
  <si>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</si>
  <si>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</si>
  <si>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</si>
  <si>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</si>
  <si>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</si>
  <si>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</si>
  <si>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</si>
  <si>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</si>
  <si>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</si>
  <si>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</si>
  <si>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</si>
  <si>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</si>
  <si>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</si>
  <si>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</si>
  <si>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</si>
  <si>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</si>
  <si>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</si>
  <si>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</si>
  <si>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</si>
  <si>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</si>
  <si>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</si>
  <si>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</si>
  <si>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</si>
  <si>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</si>
  <si>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</si>
  <si>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</si>
  <si>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</si>
  <si>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</si>
  <si>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</si>
  <si>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</si>
  <si>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</si>
  <si>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</si>
  <si>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</si>
  <si>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</si>
  <si>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</si>
  <si>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</si>
  <si>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</si>
  <si>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</si>
  <si>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</si>
  <si>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</si>
  <si>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</si>
  <si>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</si>
  <si>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</si>
  <si>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</si>
  <si>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</si>
  <si>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</si>
  <si>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</si>
  <si>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</si>
  <si>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</si>
  <si>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</si>
  <si>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</si>
  <si>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</si>
  <si>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</si>
  <si>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</si>
  <si>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</si>
  <si>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</si>
  <si>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</si>
  <si>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</si>
  <si>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</si>
  <si>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</si>
  <si>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</si>
  <si>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</si>
  <si>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</si>
  <si>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</si>
  <si>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</si>
  <si>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</si>
  <si>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</si>
  <si>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</si>
  <si>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</si>
  <si>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</si>
  <si>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</si>
  <si>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</si>
  <si>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</si>
  <si>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</si>
  <si>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</si>
  <si>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</si>
  <si>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</si>
  <si>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</si>
  <si>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</si>
  <si>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</si>
  <si>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</si>
  <si>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</si>
  <si>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</si>
  <si>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</si>
  <si>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</si>
  <si>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</si>
  <si>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</si>
  <si>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</si>
  <si>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</si>
  <si>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</si>
  <si>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</si>
  <si>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</si>
  <si>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</si>
  <si>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</si>
  <si>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</si>
  <si>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</si>
  <si>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</si>
  <si>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</si>
  <si>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</si>
  <si>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</si>
  <si>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</si>
  <si>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</si>
  <si>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</si>
  <si>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</si>
  <si>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</si>
  <si>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</si>
  <si>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</si>
  <si>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</si>
  <si>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</si>
  <si>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</si>
  <si>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</si>
  <si>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</si>
  <si>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</si>
  <si>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</si>
  <si>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</si>
  <si>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</si>
  <si>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JAL15150300556196</t>
  </si>
  <si>
    <t>Construcción De Dos Edificios De Tres Niveles En La Preparatoria No. 19</t>
  </si>
  <si>
    <t>UDEG0510-00105</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</si>
  <si>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</si>
  <si>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</si>
  <si>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</si>
  <si>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</si>
  <si>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</si>
  <si>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</si>
  <si>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Financiera:  / Física: Obra adjudicada en proceso preliminares y cimentación, se reporta como ejercido y pagado eñ 30% de anticipo / Registro: SISTEMA: Pasa al siguiente nivel.</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</si>
  <si>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</si>
  <si>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</si>
  <si>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</si>
  <si>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</si>
  <si>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</si>
  <si>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</si>
  <si>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</si>
  <si>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</si>
  <si>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</si>
  <si>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</si>
  <si>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</si>
  <si>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</si>
  <si>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</si>
  <si>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</si>
  <si>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</si>
  <si>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</si>
  <si>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</si>
  <si>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</si>
  <si>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</si>
  <si>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</si>
  <si>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</si>
  <si>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</si>
  <si>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</si>
  <si>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</si>
  <si>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</si>
  <si>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</si>
  <si>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</si>
  <si>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</si>
  <si>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</si>
  <si>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</si>
  <si>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</si>
  <si>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</si>
  <si>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</si>
  <si>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</si>
  <si>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</si>
  <si>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</si>
  <si>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Adquirido equipo / Registro: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</si>
  <si>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</si>
  <si>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</si>
  <si>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</si>
  <si>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</si>
  <si>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</si>
  <si>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</si>
  <si>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</si>
  <si>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</si>
  <si>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</si>
  <si>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</si>
  <si>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</si>
  <si>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</si>
  <si>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Financiera:  / Física: Adquirido equipo de computo, / Registro: SISTEMA: Pasa al siguiente nivel.</t>
  </si>
  <si>
    <t>JAL15150300556299</t>
  </si>
  <si>
    <t>Equipamiento De Tres Laboratorio De Computo Ubicados En Edificio A  En La Preparatoria No. 10</t>
  </si>
  <si>
    <t>UDEG0510-E0006</t>
  </si>
  <si>
    <t>Financiera:  / Física: Adquirido equipo de computo, en proceso de entrega, complemento de equipamiento en proceso de adquisición. / Registro: SISTEMA: Pasa al siguiente nivel.</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</si>
  <si>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</si>
  <si>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</si>
  <si>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</si>
  <si>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</si>
  <si>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</si>
  <si>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</si>
  <si>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Financiera:  / Física: Adquirido equipo de computo, en proceso de entrega, complemento de equipamiento / Registro: SISTEMA: Pasa al siguiente nivel.</t>
  </si>
  <si>
    <t>JAL15150300556319</t>
  </si>
  <si>
    <t>Equipamiento De Aulas Para Clases, Laboratorio De Computo, Laboratorio De Usos Múltiples (Ciencias Experimentales) En El Módulo Mezcala</t>
  </si>
  <si>
    <t>UDEG0510-E0009</t>
  </si>
  <si>
    <t>Financiera:  / Física: Adquirido equipo de computo, en proceso de entrega, complemento de equipamiento en proceso de licitación publica, fecha programada de fallo 22 de enero de 2016 / Registro: SISTEMA: Pasa al siguiente nivel.</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</si>
  <si>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</si>
  <si>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</si>
  <si>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</si>
  <si>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</si>
  <si>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</si>
  <si>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</si>
  <si>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</si>
  <si>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</si>
  <si>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</si>
  <si>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</si>
  <si>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</si>
  <si>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</si>
  <si>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JAL15150300557049</t>
  </si>
  <si>
    <t>Curso De Emprendimiento Agroecologico</t>
  </si>
  <si>
    <t>141201DS022</t>
  </si>
  <si>
    <t>MUNICIPIO DE ZAPOPAN, JALISCO</t>
  </si>
  <si>
    <t>JAL15150300557212</t>
  </si>
  <si>
    <t>Pastelería Y Dulces Finos</t>
  </si>
  <si>
    <t>141201DS053</t>
  </si>
  <si>
    <t>JAL15150300557270</t>
  </si>
  <si>
    <t>Estímulo A Jóvenes Prestadores De Servicio Social</t>
  </si>
  <si>
    <t>141201DS023</t>
  </si>
  <si>
    <t>JAL15150300557290</t>
  </si>
  <si>
    <t xml:space="preserve">Curso De Maquillaje Profesional </t>
  </si>
  <si>
    <t>141201DS054</t>
  </si>
  <si>
    <t>JAL15150300557373</t>
  </si>
  <si>
    <t>Estudios Para El Análisis De Los Factores De Inseguridad En La Zona De Las Mesas Polígono 14120101</t>
  </si>
  <si>
    <t>141201PD001</t>
  </si>
  <si>
    <t>JAL15150300557383</t>
  </si>
  <si>
    <t>Taller Liderazgo Femenino</t>
  </si>
  <si>
    <t>141201DS027</t>
  </si>
  <si>
    <t>JAL15150300557479</t>
  </si>
  <si>
    <t>Taller Derechos De Los Adultos Mayores</t>
  </si>
  <si>
    <t>141201DS028</t>
  </si>
  <si>
    <t>JAL15150300557491</t>
  </si>
  <si>
    <t>Pavimento De Concreto Hidráulico En La Calle Vista Campestre Entre Vista Esmeralda A Jose Marti Col. Vista Hermosa.</t>
  </si>
  <si>
    <t>141201ME008</t>
  </si>
  <si>
    <t>Financiera: OBRA EJERCIDA FINANCIERAMENTE / Física: OBRA EN PROCESO DE TERMINACIÓN / Registro: SISTEMA: Pasa al siguiente nivel.</t>
  </si>
  <si>
    <t>JAL15150300557644</t>
  </si>
  <si>
    <t>Pavimento De Concreto Hidráulico En La Calle Tul Entre Eligio Delgado A Cuatlicue Col. Mesa Colorada Poniente.</t>
  </si>
  <si>
    <t>141201ME009</t>
  </si>
  <si>
    <t>JAL15150300557667</t>
  </si>
  <si>
    <t>Conformación, Capacitación Y Operación A Comités Comunitarios Y Estimulo A Promotor</t>
  </si>
  <si>
    <t>141201DS029</t>
  </si>
  <si>
    <t>JAL15150300557709</t>
  </si>
  <si>
    <t>Pavimento De Concreto Hidráulico En La Calle Ozomatli Entre Av. Indígena A Cuatlicue Col. Mesa Colorada Poniente.</t>
  </si>
  <si>
    <t>141201ME010</t>
  </si>
  <si>
    <t>JAL15150300557775</t>
  </si>
  <si>
    <t>Taller De Habilidades Para La Vida Y Valores</t>
  </si>
  <si>
    <t>141201DS030</t>
  </si>
  <si>
    <t>JAL15150300557956</t>
  </si>
  <si>
    <t>Conformación, Capacitación Y Operación A Comités Decontraloria Social Y Promotor Comunitario</t>
  </si>
  <si>
    <t>141201DS031</t>
  </si>
  <si>
    <t>JAL15150300558036</t>
  </si>
  <si>
    <t>Estimulo A Promotores Comunitarios</t>
  </si>
  <si>
    <t>141201DS032</t>
  </si>
  <si>
    <t>JAL15150300558067</t>
  </si>
  <si>
    <t>Agua Potable, Calle Cleofás Mota Entre Álvaro Obregón Y Prolongación Jalisco</t>
  </si>
  <si>
    <t>FAISM047/2015</t>
  </si>
  <si>
    <t>JAL15150300558085</t>
  </si>
  <si>
    <t>Agua Potable, Pda. Santa Cruz Desde Calle Santa Cruz A Cerrada</t>
  </si>
  <si>
    <t>FAISM048/2015</t>
  </si>
  <si>
    <t>JAL15150300558107</t>
  </si>
  <si>
    <t>Drenaje Sanitario Fernando Montes De Oca-Juan Pablo Ll A Canal; Agustín Melgar-Juan Pablo Ll A Canal; Canal De Juan De La Barrera A San Fernando; San Fernando De Canal A San Pedro.</t>
  </si>
  <si>
    <t>FAISM014/2015</t>
  </si>
  <si>
    <t>JAL15150300558111</t>
  </si>
  <si>
    <t>Construcción De Baños Rurales En El Municipio De Villa Guerrero (Fise)</t>
  </si>
  <si>
    <t>060001500510</t>
  </si>
  <si>
    <t>JAL15150300558130</t>
  </si>
  <si>
    <t xml:space="preserve">Construcción De Techado De Area De Instrucción De Educación Física En El Municipio De Colotán (Fise) </t>
  </si>
  <si>
    <t>060001500467</t>
  </si>
  <si>
    <t>JAL15150300558138</t>
  </si>
  <si>
    <t>Estímulo Enclaces Habitat Y Promotor Comunitario En Cdc</t>
  </si>
  <si>
    <t>141201DS035</t>
  </si>
  <si>
    <t>JAL15150300558140</t>
  </si>
  <si>
    <t>Conservación Y Mantenimiento De Laboratorios Cuvalles</t>
  </si>
  <si>
    <t>UDEG0710-P11001</t>
  </si>
  <si>
    <t>U079 Expansión de la Educación Media Superior y Superior</t>
  </si>
  <si>
    <t>JAL15150300558145</t>
  </si>
  <si>
    <t xml:space="preserve">Construcción De Comedor Escolar En La Escuela Primaria Ramon Corona En Cabecera Municipal De Tuxcacuesco (Fise)      </t>
  </si>
  <si>
    <t>060001500571</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</si>
  <si>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</si>
  <si>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</si>
  <si>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</si>
  <si>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</si>
  <si>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</si>
  <si>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</si>
  <si>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</si>
  <si>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</si>
  <si>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</si>
  <si>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</si>
  <si>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</si>
  <si>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</si>
  <si>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JAL15150300558179</t>
  </si>
  <si>
    <t xml:space="preserve">Ameca - La Villita - Lagunillas, Construcción De Puente De 25m.  </t>
  </si>
  <si>
    <t>POA 2015 06 00 -0156</t>
  </si>
  <si>
    <t xml:space="preserve">Ameca - La Villita - Lagunillas, construcción de puente de 25m.  </t>
  </si>
  <si>
    <t>JAL15150300558186</t>
  </si>
  <si>
    <t>Remodelación De Baños De Alumnos Cucea</t>
  </si>
  <si>
    <t>UDEG0710-P31006</t>
  </si>
  <si>
    <t>JAL15150300558191</t>
  </si>
  <si>
    <t>Laboratorios De Química (Segunda Etapa De Construcción) Cucei</t>
  </si>
  <si>
    <t>UDEG0710-P31007</t>
  </si>
  <si>
    <t>JAL15150300558222</t>
  </si>
  <si>
    <t xml:space="preserve">Tepic - Aguascalientes; Tramo: Límite De Estados Nayarit / Jalisco - Bolaños    </t>
  </si>
  <si>
    <t>POA 2015 06 00 -0160</t>
  </si>
  <si>
    <t>JAL15150300558241</t>
  </si>
  <si>
    <t xml:space="preserve">Villa Guerrero - Atzqueltan             </t>
  </si>
  <si>
    <t>POA 2015 06 00 -0162</t>
  </si>
  <si>
    <t xml:space="preserve">SECRETARÍA DE INFRAESTRUCTURA Y OBRA PÚBLICA       </t>
  </si>
  <si>
    <t>JAL15150300558276</t>
  </si>
  <si>
    <t xml:space="preserve">Crucero Del Chico - Rancho Viejo - La Marías               </t>
  </si>
  <si>
    <t>POA 2015 06 00 -0163</t>
  </si>
  <si>
    <t>JAL15150300558418</t>
  </si>
  <si>
    <t xml:space="preserve">Construccion De Vados En La Localidad El Chico, Las Ramas, Lo Arado, Piedra Pesada Y Benito Juarez En El Municipio De Casimiro Castillo (Fise)       </t>
  </si>
  <si>
    <t>POA 2015 06 00 -0310</t>
  </si>
  <si>
    <t>JAL15150300558481</t>
  </si>
  <si>
    <t xml:space="preserve">Rehabilitación De Empedrado En El Camino A La Central (La Central-El Terrero) En El Municipio De Mazamitla (Fise)            </t>
  </si>
  <si>
    <t>060001500398</t>
  </si>
  <si>
    <t>JAL15150300558496</t>
  </si>
  <si>
    <t xml:space="preserve">Construcción De Camino Al Cerro Chico En La Cabecera Municipal De San Ignacio Cerro Gordo (Fise)           </t>
  </si>
  <si>
    <t>060001500474</t>
  </si>
  <si>
    <t>JAL15150300558530</t>
  </si>
  <si>
    <t>Curso De Gastronomia</t>
  </si>
  <si>
    <t>141201DS051</t>
  </si>
  <si>
    <t>JAL15150300558550</t>
  </si>
  <si>
    <t xml:space="preserve">Construcción De Camino Al Vivero Intermunicipal Y Cerro Del Picacho En La Cabecera Municipal De San Ignacio Cerro Gordo (Fise)                                                                          </t>
  </si>
  <si>
    <t>060001500466</t>
  </si>
  <si>
    <t>JAL15150300558558</t>
  </si>
  <si>
    <t xml:space="preserve">Construcción De Pavimento En Varias Calles De La Colonia Jalisco En El Municipio De Tonalá (Fise), Jalisco.                 </t>
  </si>
  <si>
    <t>060001500493</t>
  </si>
  <si>
    <t>JAL15150300558565</t>
  </si>
  <si>
    <t xml:space="preserve">Construcción De Empedrado En La Localidades; Los Jacalitos, La Casa Blanca, Tepeaca, Palo Verde, En El Municipio De San Cristobal De La Barranca (Fise)                          </t>
  </si>
  <si>
    <t>POA 2015 06 00 -0346</t>
  </si>
  <si>
    <t>JAL15150300558568</t>
  </si>
  <si>
    <t xml:space="preserve">Construcción De Empedrado 2a. Etapa En El Municipio De Hostotipaquillo (Fise)         </t>
  </si>
  <si>
    <t>060001500514</t>
  </si>
  <si>
    <t>JAL15150300558579</t>
  </si>
  <si>
    <t xml:space="preserve">Empedrado Ahogado En Concreto En Avenida De La Cruz En La Comunidad De El Cabezon De Calle 5 De Mayo A Calle Santa Elena De La Cruz En El Municipio De Ameca (Fise)         </t>
  </si>
  <si>
    <t>060001500345</t>
  </si>
  <si>
    <t>JAL15150300558585</t>
  </si>
  <si>
    <t xml:space="preserve">Construcción De 2a Etapa De Pavimento De Adoquin En La Calle Laurel De La Localidad De Nuevo Miguel Hidalgo En El Municipio De La Huerta (Fise)                            </t>
  </si>
  <si>
    <t>060001500440</t>
  </si>
  <si>
    <t>JAL15150300558589</t>
  </si>
  <si>
    <t>Segunda Etapa De La Construcción Del Centro De Recursos Cucba</t>
  </si>
  <si>
    <t>UDEG0710-P31008</t>
  </si>
  <si>
    <t>JAL15150300558592</t>
  </si>
  <si>
    <t>Construcción De Edificio Video-Aulas Cualtos</t>
  </si>
  <si>
    <t>UDEG0710-P31009</t>
  </si>
  <si>
    <t>JAL15150300558593</t>
  </si>
  <si>
    <t xml:space="preserve">Construcción De Pavimento De Adoquin En La Av. Preparatoria En La Localidad De Nuevo Miguel Hidalgo En El Municipio De La Huerta (Fise)                    </t>
  </si>
  <si>
    <t>060001500443</t>
  </si>
  <si>
    <t>JAL15150300558600</t>
  </si>
  <si>
    <t xml:space="preserve">Construcción De Empedrado En La Calle Principal De La Localidad De Los Ingenios, En El Municipio De La Huerta (Fise)    </t>
  </si>
  <si>
    <t>060001500442</t>
  </si>
  <si>
    <t>JAL15150300558602</t>
  </si>
  <si>
    <t>Construcción De Edificio De Usos Múltiples (Primera Etapa) Cualtos</t>
  </si>
  <si>
    <t>UDEG0710-P31010</t>
  </si>
  <si>
    <t>JAL15150300558604</t>
  </si>
  <si>
    <t xml:space="preserve">Construcción De Empedrado En Las Calles; Ramón, Juan Carbajal, Dr. Andrés Gómez Y Las Grullas En El Municipio El Grullo  (Fise)   </t>
  </si>
  <si>
    <t>060001500476</t>
  </si>
  <si>
    <t>JAL15150300558608</t>
  </si>
  <si>
    <t>Construcción De Aula Magna (Segunda Etapa) Cucosta</t>
  </si>
  <si>
    <t>UDEG0710-P31011</t>
  </si>
  <si>
    <t>JAL15150300558617</t>
  </si>
  <si>
    <t>Construcción Módulo R De Tutorías Cuciénega</t>
  </si>
  <si>
    <t>UDEG0710-P31012</t>
  </si>
  <si>
    <t>JAL15150300558618</t>
  </si>
  <si>
    <t xml:space="preserve">Construcción De Empedrado Y Machuelo En Calle Agustín Yañez En La Cabecera Municipal De  Autlán De Navarro (Fise)        </t>
  </si>
  <si>
    <t>060001500489</t>
  </si>
  <si>
    <t>JAL15150300558623</t>
  </si>
  <si>
    <t>Sala De Educación Continua (Tercera Etapa) Cunorte</t>
  </si>
  <si>
    <t>JAL15150300558628</t>
  </si>
  <si>
    <t>Complejo Multidisciplinario Para Investigación Y Docencia, Sección Doctorado Cusur</t>
  </si>
  <si>
    <t>UDEG0710-P31014</t>
  </si>
  <si>
    <t>JAL15150300558633</t>
  </si>
  <si>
    <t xml:space="preserve">Construcción De Empedrado Zampeado En Calle Ramón Corona Entre Calle Morelos El Malecon En La Localidad De El Tepehuaje En El Municipio De Tuxcueca (Fise)  </t>
  </si>
  <si>
    <t>060001500390</t>
  </si>
  <si>
    <t>JAL15150300558642</t>
  </si>
  <si>
    <t xml:space="preserve">Construcción De Carpeta De Concreto Hidraulico En El Municipio De Chimaltitán (Fise)     </t>
  </si>
  <si>
    <t>060001500492</t>
  </si>
  <si>
    <t>JAL15150300558649</t>
  </si>
  <si>
    <t xml:space="preserve">Construcción De Drenaje Sanitario  En La Loclaidad De Estipac En El Municipio De Villa Corona(Fise)            </t>
  </si>
  <si>
    <t>060001500356</t>
  </si>
  <si>
    <t>JAL15150300559387</t>
  </si>
  <si>
    <t xml:space="preserve">Construcción De Comedor Escolar En La Escuela Primaria Ignacio Lopez Rayón, En La Comunidad De Chachahuatlan  En El Municipio De Tuxcacuesco (Fise)                                                     </t>
  </si>
  <si>
    <t>060001500465</t>
  </si>
  <si>
    <t>JAL15150300559404</t>
  </si>
  <si>
    <t xml:space="preserve">Construcción De Comedor Escolar En La Escuela Primaria Emiliano Zapata En La Colonia El Transito En El Municipio De Tuxcacuesco (Fise)                                                                  </t>
  </si>
  <si>
    <t>060001500469</t>
  </si>
  <si>
    <t>JAL15150300559497</t>
  </si>
  <si>
    <t>Construccion De Malla Sombra En El Jardin De Niños Jose Guizar Morfin En La Colonia Tesistan En Zapopan Jalisco 14ejn1048i, Construccion De Malla Sombra En La Escuela Primaria Hilario T. Rocha En La C</t>
  </si>
  <si>
    <t>OPZ-FOPADEM-EDU-AD-146-15</t>
  </si>
  <si>
    <t>JAL15150300559608</t>
  </si>
  <si>
    <t>Pavimentación Con Empedrado Zampeado De La Calle Emiliano Zapata Entre Alvarez Esparza E Iturbide, Y Carrillo Puerto Entre Álvarez Esparza Y Avila Camacho</t>
  </si>
  <si>
    <t>CEPI-C-01/15</t>
  </si>
  <si>
    <t>JAL15150300559624</t>
  </si>
  <si>
    <t>Pavimentación Con Adoquín De La Calle Ramón Corona Del Centro De Salud A La Calle Tanque, Y 16 De Septiembre De Las Flores A Álvaro Obregón En La Colonia Santa María Tequepexpan</t>
  </si>
  <si>
    <t>CEPI-C-02/15</t>
  </si>
  <si>
    <t>JAL15150300559633</t>
  </si>
  <si>
    <t>Pavimentación Con Empedrado Zampeado De La Av. Del Baile De Periférico Hasta El Final De La Calle En La Colonia Jardines De Santa María, En El Municipio De San Pedro Tlaquepaque</t>
  </si>
  <si>
    <t>CEPI-C-03/15</t>
  </si>
  <si>
    <t>JAL15150300559645</t>
  </si>
  <si>
    <t>Pavimentación Con Empedrado Zampeado De La Calle Churubusco Entre Antigua Camino A Chapala (Juan De La Barrera) Y Santiago Xicoténcatl En La Colonia Juan De La Barrera</t>
  </si>
  <si>
    <t>CEPI-C-04/15</t>
  </si>
  <si>
    <t>JAL15150300559652</t>
  </si>
  <si>
    <t>Pavimentación Con Empedrado Zampeado De La Calle Colon Entre La Calle Ignacio Mejía Y Calle Frontera En La Colonia Cerro Del Cuatro En El Municipio De San Pedro Tlaquepaque</t>
  </si>
  <si>
    <t>CEPI-C-05/15</t>
  </si>
  <si>
    <t>JAL15150300559685</t>
  </si>
  <si>
    <t>Construcción De La Unidad Polideportiva "Vistas Del Cuatro"</t>
  </si>
  <si>
    <t>FAIP-01/15 C.A.</t>
  </si>
  <si>
    <t>Financiera:  / Física:  / Registro:  pago en 2015 $5,446,053.27, total pagado de $6,903,820.78, y se programaron los rendimientos  $61,400.72 dando un total del proy. de $10,061,400.72  - pago en 2015 $5,446,053.27, total pagado de $6,903,820.78, y los rendimientos  $61,400.72 da un total del proy. de $10,061,400.72  - SISTEMA: Pasa al siguiente nivel.</t>
  </si>
  <si>
    <t>JAL15150300559738</t>
  </si>
  <si>
    <t>Empedrado Zampeado De La Calle 11 De Noviembre Entre Calle Pedro Moreno Y Calle Santa Cecilia En La Colonia Plan De Oriente</t>
  </si>
  <si>
    <t>FOPADEM-01/15</t>
  </si>
  <si>
    <t>JAL15150300559756</t>
  </si>
  <si>
    <t>Empedrado Zampeado De La Calle 16 De Septiembre Entre Calle Matamoros Y El Panteón En La Colonia San Martin De  Las Flores De Abajo</t>
  </si>
  <si>
    <t>FOPADEM-02/15</t>
  </si>
  <si>
    <t>JAL15150300559766</t>
  </si>
  <si>
    <t>Empedrado Zampeado De La Calle Álvaro Obregón Entre Calle Cuauhtémoc Y Calle Porfirio Díaz En La Colonia San Martin De Las Flores De Arriba</t>
  </si>
  <si>
    <t>FOPADEM-03/15</t>
  </si>
  <si>
    <t>Financiera: En 2015 se pago 234,996.00 para un total pagado de 635726.00  / Física:  / Registro: En 2015 se pago 234,996.00 para un total pagado de 635726.00   - SISTEMA: Pasa al siguiente nivel.</t>
  </si>
  <si>
    <t>JAL15150300559775</t>
  </si>
  <si>
    <t>Empedrado Zampeado De La Calle Colón Entre Ignacio Mejía Y Frontera En La Colonia Cerro Del Cuatro</t>
  </si>
  <si>
    <t>FOPADEM-04/15</t>
  </si>
  <si>
    <t>JAL15150300559784</t>
  </si>
  <si>
    <t>Empedrado Zampeado De La Calle Francisco I. Madero Entre Calle Pedro Moreno Y Calle Niño Artillero En La Colonia Plan De Oriente</t>
  </si>
  <si>
    <t>FOPADEM-05/15</t>
  </si>
  <si>
    <t>JAL15150300559799</t>
  </si>
  <si>
    <t>Empedrado Zampeado De La Calle Hidalgo Entre Calle Santa Rosa Y Calle Arroyo En La Colonia Plan De Oriente</t>
  </si>
  <si>
    <t>FOPADEM-06/15</t>
  </si>
  <si>
    <t>JAL15150300559810</t>
  </si>
  <si>
    <t>Empedrado Zampeado De La Calle Juan Escutia Entre Calle Independencia Y Calle Abasolo En La Colonia San Martin De Las Flores De Abajo</t>
  </si>
  <si>
    <t>FOPADEM-07/15</t>
  </si>
  <si>
    <t>JAL15150300559823</t>
  </si>
  <si>
    <t>Empedrado Zampeado De La Calle Justicia En La Colonia Francisco Silva Romero</t>
  </si>
  <si>
    <t>FOPADEM-08/15</t>
  </si>
  <si>
    <t>JAL15150300559845</t>
  </si>
  <si>
    <t>Empedrado Zampeado De La Calle Matamoros, En La Colonia Plan De Oriente</t>
  </si>
  <si>
    <t>FOPADEM-10/15</t>
  </si>
  <si>
    <t>JAL15150300559883</t>
  </si>
  <si>
    <t>Empedrado Zampeado De La Calle Pípila Entre Calle Pedro Moreno Y Calle Cerrada En La Colonia Plan De Oriente</t>
  </si>
  <si>
    <t>FOPADEM-12/15</t>
  </si>
  <si>
    <t>JAL15150300559894</t>
  </si>
  <si>
    <t>Empedrado Zampeado De La Calle Porvenir De Libertad A San Francisco En La Colonia San Martin De Las Flores De Abajo</t>
  </si>
  <si>
    <t>FOPADEM-13/15</t>
  </si>
  <si>
    <t>JAL15150300559902</t>
  </si>
  <si>
    <t>Empedrado Zampeado De La Calle Privada Santa Cecilia En La Colonia Plan De Oriente</t>
  </si>
  <si>
    <t>FOPADEM-14/15</t>
  </si>
  <si>
    <t>JAL15150300559907</t>
  </si>
  <si>
    <t xml:space="preserve">Instalación En Diversas Áreas Recreativas Y Espacios Públicos De Módulos De Juegos Infantiles Y Módulos De Gimnasios Al Aire Libre, En El Estado De Jalisco.                                            </t>
  </si>
  <si>
    <t>060001500195</t>
  </si>
  <si>
    <t>JAL15150300559911</t>
  </si>
  <si>
    <t>Empedrado Zampeado De La Privada Santa Cruz En La Colonia Plan De Oriente</t>
  </si>
  <si>
    <t>FOPADEM-15/15</t>
  </si>
  <si>
    <t>JAL15150300559932</t>
  </si>
  <si>
    <t>Pavimento Asfáltico De La Calle Bahía De Huatulco De Bahía De Todos Los Santos A Agrícola En La Colonia Parques De Santa María</t>
  </si>
  <si>
    <t>FOPADEM-17/15</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</si>
  <si>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</si>
  <si>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</si>
  <si>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</si>
  <si>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JAL15150300559946</t>
  </si>
  <si>
    <t>Pavimento Asfáltico De La Calle Emiliano Zapata En La Colonia San Martin De Las Flores De Abajo</t>
  </si>
  <si>
    <t>FOPADEM-18/15</t>
  </si>
  <si>
    <t>Financiera: En 2015 se pago 646,559.00 para un total pagado de 1896672.00 Obra finiquitada  / Física:  / Registro: En 2015 se pago 646,559.00 para un total pagado de 1896672.00 Obra finiquitada   - SISTEMA: Pasa al siguiente nivel.</t>
  </si>
  <si>
    <t>JAL15150300559993</t>
  </si>
  <si>
    <t>Ampliación Del Centro De Desarrollo Comunitario Nueva Santa María</t>
  </si>
  <si>
    <t>ME001/2015</t>
  </si>
  <si>
    <t>Financiera: Se pago $197,316.00 en 2015 para un total pagado de $518,418.00  / Física:  / Registro: Se pago $197,316.00 en 2015 para un total pagado de $518,418.00   - SISTEMA: Pasa al siguiente nivel.</t>
  </si>
  <si>
    <t>JAL15150300560008</t>
  </si>
  <si>
    <t>Construcción De Comedor Escolar En La Escuela Primaria Benito Juarez, En La Comunidad De Zenzontla En El Municipio De Tuxcacuesco (Fise)</t>
  </si>
  <si>
    <t>060001500470</t>
  </si>
  <si>
    <t>JAL15150300560014</t>
  </si>
  <si>
    <t>Pavimentacion De Empedrado Zampeado En La Calle Jose Figueroa Entre Santa Cristina Y San Fernando</t>
  </si>
  <si>
    <t>ME003/2015</t>
  </si>
  <si>
    <t>Financiera: Se pago $438,087.00 en 2015 para un total pagado de $696,505.00  / Física:  / Registro: Se pago $438,087.00 en 2015 para un total pagado de $696,505.00   - SISTEMA: Pasa al siguiente nivel.</t>
  </si>
  <si>
    <t>JAL15150300560019</t>
  </si>
  <si>
    <t>Ampliacion De Red De Agua Potable En La Comunidad De Horcones</t>
  </si>
  <si>
    <t>FISM2015109012</t>
  </si>
  <si>
    <t>MUNICIPIO DE UNION DE SAN ANTONIO, JALISCO</t>
  </si>
  <si>
    <t>JAL15150300560042</t>
  </si>
  <si>
    <t>Pavimentacion De Empedrado Zampeado En La Calle Santa Eustolia Entre Santa Isabel Y 8 De Julio</t>
  </si>
  <si>
    <t>ME004/2015</t>
  </si>
  <si>
    <t>Financiera: Se pago $1,181,315.00 en 2015 para un total pagado de $3,455,032.00, obra finiquitada  / Física: OBRA FINIQUITADA / Registro: Se pago $1,181,315.00 en 2015 para un total pagado de $3,455,032.00, obra finiquitada   - SISTEMA: Pasa al siguiente nivel.</t>
  </si>
  <si>
    <t>JAL15150300560051</t>
  </si>
  <si>
    <t>Construcción Y Proyecto Arquitéctonico Del Edificio Para Salas De Juicios Orales En Materia Penal En El Municipio De Tonalá, Jalisco</t>
  </si>
  <si>
    <t>060001500319</t>
  </si>
  <si>
    <t>JAL15150300560052</t>
  </si>
  <si>
    <t xml:space="preserve">Construcción De Centro De Salud En El Municipio De Chimaltitán (Fise)                                                                                                                                   </t>
  </si>
  <si>
    <t>060001500491</t>
  </si>
  <si>
    <t>JAL15150300560080</t>
  </si>
  <si>
    <t xml:space="preserve">Construcción Del Edificio Para Salas De Juicios Orales En Materia Penal En El Municipio De Chapala, Jalisco.    </t>
  </si>
  <si>
    <t>060001500320</t>
  </si>
  <si>
    <t>JAL15150300560101</t>
  </si>
  <si>
    <t xml:space="preserve">Construcción Del Edificio Para Salas De Juicios Orales En Materia Penal En El Municipio De Tequila, Jalisco. </t>
  </si>
  <si>
    <t>060001500321</t>
  </si>
  <si>
    <t>JAL15150300560105</t>
  </si>
  <si>
    <t xml:space="preserve">Electrificación En La Colonia Cuna Del Movimiento Cristero En El Municipio De Huejuquilla (Fise)                                                                                                        </t>
  </si>
  <si>
    <t>060001500487</t>
  </si>
  <si>
    <t>JAL15150300560111</t>
  </si>
  <si>
    <t>Programa De Mejoras De Vialidades</t>
  </si>
  <si>
    <t>OPZ-R23-PAV-CI-168/15</t>
  </si>
  <si>
    <t xml:space="preserve">MUNICIPIO DE ZAPOPAN, JALISCO </t>
  </si>
  <si>
    <t xml:space="preserve">Financiera: obra en espera de resolución por parte de obras públicas / Física: obra en revisión / Registro:  </t>
  </si>
  <si>
    <t>JAL15150300560207</t>
  </si>
  <si>
    <t>Programa De Mejora De Vialidades</t>
  </si>
  <si>
    <t>OPZ-R23-PAV-CI-169/15</t>
  </si>
  <si>
    <t>Financiera: obra en revisión obras públicas / Física: obra en revisión obras públicas / Registro: SISTEMA: Pasa al siguiente nivel.</t>
  </si>
  <si>
    <t>JAL15150300560208</t>
  </si>
  <si>
    <t>Ampliacion De Red De Drenaje En La Comunidad De Horcones</t>
  </si>
  <si>
    <t>FISM2015109013</t>
  </si>
  <si>
    <t>JAL15150300560259</t>
  </si>
  <si>
    <t xml:space="preserve">Construcción De Línea Eléctrica En El Camino La Higuera Santa Rosa En El Municipio De Santa María Del Oro (Fise)                                                                                        </t>
  </si>
  <si>
    <t>060001500483</t>
  </si>
  <si>
    <t>JAL15150300560269</t>
  </si>
  <si>
    <t xml:space="preserve">Villa Guerrero - Atzqueltan (Modernización De Camino) En El Municipio De Villa Guerrero, Jal.                                                                                                           </t>
  </si>
  <si>
    <t>060001500337</t>
  </si>
  <si>
    <t>JAL15150300560296</t>
  </si>
  <si>
    <t>Ampliacion De Red Electrica En La Comunidad De Horcones</t>
  </si>
  <si>
    <t>FISM2015109014</t>
  </si>
  <si>
    <t>MUNICIPIO DE UNION DE SAN ANTONIO JALISCO</t>
  </si>
  <si>
    <t>JAL15150300560339</t>
  </si>
  <si>
    <t xml:space="preserve">Electrificación En Varias Comunidades Primer Etapa, En El Municipio De Jilotlán De Los Dolores (Fise)                                                                                                   </t>
  </si>
  <si>
    <t>060001500463</t>
  </si>
  <si>
    <t>JAL15150300560343</t>
  </si>
  <si>
    <t xml:space="preserve">Lagos De Moreno - Comanja De Corona (Modernización De Camino) En El Municipio De Lagos De Moreno, Jal.                                                                                                  </t>
  </si>
  <si>
    <t>060001500336</t>
  </si>
  <si>
    <t>JAL15150300560359</t>
  </si>
  <si>
    <t xml:space="preserve">Construcción De Electrificación Col. Puerta Del Sol, Municipio De Zapotiltic (Fise)          </t>
  </si>
  <si>
    <t>060001500456</t>
  </si>
  <si>
    <t>JAL15150300560387</t>
  </si>
  <si>
    <t xml:space="preserve">Construcción De Línea Eléctrica En Media Y Baja Tensión En La Localidad La Guadalupe En El Municipio De Cuautitlán De García Barragán (Fise)                                                            </t>
  </si>
  <si>
    <t>060001500488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</si>
  <si>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Adecuación de proyecto ante CFE - SISTEMA: Pasa al siguiente nivel.</t>
  </si>
  <si>
    <t>JAL15150300560411</t>
  </si>
  <si>
    <t xml:space="preserve">Red Eléctrica En Media Tensión Y Red De Distribución Para Dotar De Energía A Las Rancherías De Chambueyes En El Interior Del Municipio De Talpa De Allende, Jalisco (Fise)                              </t>
  </si>
  <si>
    <t>060001500477</t>
  </si>
  <si>
    <t>JAL15150300560428</t>
  </si>
  <si>
    <t xml:space="preserve">Construcción De Red De Media Y Baja Tensión En La Comunidad De Los Ocotes En El Municipio De Talpa De Allende (Fise)                                                                                    </t>
  </si>
  <si>
    <t>060001500570</t>
  </si>
  <si>
    <t>JAL15150300560451</t>
  </si>
  <si>
    <t xml:space="preserve">Electrificación De Varias Calles De La Colonia Real Del Valle En La Cabecera Municipal De Zacoalco De Torres (Fise)                                                                                     </t>
  </si>
  <si>
    <t>060001500468</t>
  </si>
  <si>
    <t>JAL15150300560474</t>
  </si>
  <si>
    <t>Remodelación, Rehabilitación Y Equipamiento De La Unidad Deportiva San Juan De Ocotan.</t>
  </si>
  <si>
    <t>OPZ-FIDE-UND-CI-122/15</t>
  </si>
  <si>
    <t>JAL15150300560497</t>
  </si>
  <si>
    <t>Infraestructura Y Equipamiento Turístico De Portales En Torno A La Plaza Principal De La Cabecera Municipal Y De Servicios En Banquetas (En Calle De Ingreso Y Perimetrales A Plaza Principal) En El Mun</t>
  </si>
  <si>
    <t>060001500335</t>
  </si>
  <si>
    <t>JAL15150300560513</t>
  </si>
  <si>
    <t xml:space="preserve">Libramiento Carretero Nextipac (Modernización De Camino) En El Municipio De Zapopan, Jal.      </t>
  </si>
  <si>
    <t>060001500280</t>
  </si>
  <si>
    <t>JAL15150300560565</t>
  </si>
  <si>
    <t>Centro Cultural Constitución Cuarta Etapa</t>
  </si>
  <si>
    <t>OPZ-FOCU-PAV-CI-125/15</t>
  </si>
  <si>
    <t>JAL15150300560596</t>
  </si>
  <si>
    <t>Rehabilitación Y Modernización De La Unidad Deportiva De La Comunidad De Los Campos</t>
  </si>
  <si>
    <t>DEPORTIVA-2015-1</t>
  </si>
  <si>
    <t>Los Campos</t>
  </si>
  <si>
    <t>PRESIDENCIA MUNICIPAL DE OJUELOS DE JALISCO, JAL.</t>
  </si>
  <si>
    <t>JAL15150300560675</t>
  </si>
  <si>
    <t>Ampliacion De Red De Agua Potable En La Comunidad De El Jaral</t>
  </si>
  <si>
    <t>FISM2015109017</t>
  </si>
  <si>
    <t>JAL15150300560737</t>
  </si>
  <si>
    <t>Ampliacion De Red De Drenaje En La Calle Morelos De La Colonia Lazaro Cardenas En La Cabecera Municipal</t>
  </si>
  <si>
    <t>FISM2015109016</t>
  </si>
  <si>
    <t>JAL15150300560860</t>
  </si>
  <si>
    <t>Pavimento Concreto Hidráulico Sobre Calle Eliseo Orozco Gutiérrez Enter Emiliano Zapata Y Juan Gil Preciado Col. Jardines Nuevo México</t>
  </si>
  <si>
    <t>OPZ-R23-PAV-CI-170/15</t>
  </si>
  <si>
    <t>Financiera: obra en revisión / Física: obra en revisión obras públicas / Registro: SISTEMA: Pasa al siguiente nivel.</t>
  </si>
  <si>
    <t>JAL15150300560888</t>
  </si>
  <si>
    <t xml:space="preserve">Construcción De Alumbrado Público De Calle Sin Nombre, Privada Francisco Villa Y Calle Francisco Villa En La Localidad De Soyatlan En El Municipio De Atengo (Fise)                                     </t>
  </si>
  <si>
    <t>060001500473</t>
  </si>
  <si>
    <t>JAL15150300560910</t>
  </si>
  <si>
    <t xml:space="preserve">Equipamiento De Pozo En La Colonia Lázaro Cárdenas En La Cabecera Municipal De Concepción De Buenos Aires (Fise)    </t>
  </si>
  <si>
    <t>060001500439</t>
  </si>
  <si>
    <t>JAL15150300560935</t>
  </si>
  <si>
    <t xml:space="preserve">Construcción De Tanque Galvanizado Para Almacenamiento De Agua Potable De 500 M3 En La Localidad De El Zapatero, Municipio De Mazamitla (Fise)                                                          </t>
  </si>
  <si>
    <t>060001500445</t>
  </si>
  <si>
    <t>JAL15150300560939</t>
  </si>
  <si>
    <t>Construccion De Sanitarios En Escuela Primaria De Tlacuitapa</t>
  </si>
  <si>
    <t>FISM2015109011</t>
  </si>
  <si>
    <t>JAL15150300560965</t>
  </si>
  <si>
    <t xml:space="preserve">Construcción De Tanque De Almacenamiento Para Agua Potable En La Localidad De El Corralito Del Municipio De Gómez Farías (Fise)                                                                         </t>
  </si>
  <si>
    <t>POA 2015 06 00 -0320</t>
  </si>
  <si>
    <t>JAL15150300560977</t>
  </si>
  <si>
    <t>Construccion De Sanitarios Para Uso De La Escuela Primaria En Estacion Pedrito</t>
  </si>
  <si>
    <t>FISM2015109015</t>
  </si>
  <si>
    <t>JAL15150300560980</t>
  </si>
  <si>
    <t xml:space="preserve">Construcción De Colector Emisor De Aguas Residuales En La Localidad De Ahuijullo En El Municipio De Tecalitán (Fise)                                                                                    </t>
  </si>
  <si>
    <t>060001500393</t>
  </si>
  <si>
    <t>JAL15150300561037</t>
  </si>
  <si>
    <t xml:space="preserve">Construcción De Colector De Aguas Pluviales En Calle Privada Ponce De León En La Cabecera Municipal De Tecalitlán (Fise)                                                                                </t>
  </si>
  <si>
    <t>060001500572</t>
  </si>
  <si>
    <t>JAL15150300561044</t>
  </si>
  <si>
    <t xml:space="preserve">Sayula Tapalpa San Gabriel - Minatitlán, Col. Tr: Sayula Punta De Agua - Tapalpa (Modernización De Camino) En El Municipio De Tapalpa, Jal.     </t>
  </si>
  <si>
    <t>060001500299</t>
  </si>
  <si>
    <t>JAL15150300561072</t>
  </si>
  <si>
    <t>Construcción De Línea De Agua Potable En Las Calles Ocotlan, Padre Chavon, Primera De Santo Toribio, Santo Toribio Romo Y Mexticacan En La Colonia Jacales Y Varias Calles De La Colonia El Mezquital Mu</t>
  </si>
  <si>
    <t>060001500400</t>
  </si>
  <si>
    <t>JAL15150300561088</t>
  </si>
  <si>
    <t xml:space="preserve">Construcción De Línea De Agua Potable En La Calle Tototlán, Calle San Juan De Los Lagos, Privada Benito Juares Y Calle Mexticacan En La Colonia Jacales Municipio De Lagos De Moreno (Fise)             </t>
  </si>
  <si>
    <t>060001500401</t>
  </si>
  <si>
    <t>JAL15150300561091</t>
  </si>
  <si>
    <t xml:space="preserve">Programa De Mejoras De Vialidades </t>
  </si>
  <si>
    <t>OPZ-R23-PAV-CI-171/15</t>
  </si>
  <si>
    <t>JAL15150300561095</t>
  </si>
  <si>
    <t xml:space="preserve">Tepic - Aguascalientes; Tramo: Límite De Estados Nayarit / Jalisco - Bolaños (Modernización De Camino) En El Municipio De Bolaños, Jal. </t>
  </si>
  <si>
    <t>060001500300</t>
  </si>
  <si>
    <t>JAL15150300561115</t>
  </si>
  <si>
    <t xml:space="preserve">Ampliación De Red De Agua Potable En Colonia El Ranchito En La Cabecera Municipal  Del Municipio De Ojuelos (Fise)                                                               </t>
  </si>
  <si>
    <t>060001500449</t>
  </si>
  <si>
    <t>JAL15150300561128</t>
  </si>
  <si>
    <t xml:space="preserve">Construcción De Red De Agua Potable En Varias Calles De La Colonia Ctm Los Organos En El Municipio De Teocaltiche (Fise)     </t>
  </si>
  <si>
    <t>060001500377</t>
  </si>
  <si>
    <t>JAL15150300561134</t>
  </si>
  <si>
    <t xml:space="preserve">Manuel M. Valadez - San Diego De Alejandría (Modernización De Camino) En El Municipio De San Diego De Alejandría, Jal.                              </t>
  </si>
  <si>
    <t>060001500301</t>
  </si>
  <si>
    <t>JAL15150300561141</t>
  </si>
  <si>
    <t>OPZ-R23-PAV-CI-172/15</t>
  </si>
  <si>
    <t>JAL15150300561150</t>
  </si>
  <si>
    <t xml:space="preserve">Rehabilitación De Línea De Conducción De Agua Potable En La Localidad De La Central En El Municipio De Mazamitla (Fise)             </t>
  </si>
  <si>
    <t>060001500399</t>
  </si>
  <si>
    <t>JAL15150300561163</t>
  </si>
  <si>
    <t xml:space="preserve">Construcción De Red De Agua Potable  En Calle  Benito Juárez Y Emiliano Zapata De La Localidad De San Ándres Ixtlán En El Municipio De Gomez Farias (Fise)       </t>
  </si>
  <si>
    <t>060001500361</t>
  </si>
  <si>
    <t>JAL15150300561191</t>
  </si>
  <si>
    <t xml:space="preserve">Construcción De Línea De Agua Potable En Calle Basilio Vadillo En Cabecera Municipal De Zapotitlan De Vadillo (Fise)   </t>
  </si>
  <si>
    <t>60001500577</t>
  </si>
  <si>
    <t>JAL15150300561254</t>
  </si>
  <si>
    <t xml:space="preserve">Rehabilitación De Línea De Conducción De Agua Potable En La Localidad Huitzometl En El Municipio De Zapotitlan De Vadillo (Fise)  </t>
  </si>
  <si>
    <t>060001500512</t>
  </si>
  <si>
    <t>JAL15150300561270</t>
  </si>
  <si>
    <t xml:space="preserve">Construcción De Red De Distribución De Agua Potable En La Comunidad De El Bramador En El Municipio De Talpa De Allende (Fise)     </t>
  </si>
  <si>
    <t>060001500451</t>
  </si>
  <si>
    <t>JAL15150300561278</t>
  </si>
  <si>
    <t xml:space="preserve">Construcción  De Drenaje, Agua Potable Y Restitución De Superficie De Rodamiento En Calle Iturbide Entre Juarez Y Guerrero Y Entre Juarez Y Morelos, Municipio De Santa María De Los Ángeles (Fise)     </t>
  </si>
  <si>
    <t>60001500490</t>
  </si>
  <si>
    <t>JAL15150300561291</t>
  </si>
  <si>
    <t xml:space="preserve">Construcción De Empedrado Zampeado Y Drenaje Pluvial En Calle Flor De Durazno En La Cabecera Municipal De Jalostotitlán (Fise)    </t>
  </si>
  <si>
    <t>060001500350</t>
  </si>
  <si>
    <t>JAL15150300561305</t>
  </si>
  <si>
    <t xml:space="preserve">Construcción De Red De Agua Potable, Drenaje Sanitario Y Restitución De Superficie De Rodamiento En La Localidad De El Fraile En El Municipio De Ayotlán (Fise)   </t>
  </si>
  <si>
    <t xml:space="preserve">060001500346                            </t>
  </si>
  <si>
    <t>JAL15150300561312</t>
  </si>
  <si>
    <t xml:space="preserve">Construcción De Red De Agua Potable, Drenaje Sanitario Y Restitución De Superficie De Rodamiento En La Localidad De Palo Blanco En El Municipio De Ayotlán (Fise)              </t>
  </si>
  <si>
    <t>060001500348</t>
  </si>
  <si>
    <t>JAL15150300561325</t>
  </si>
  <si>
    <t xml:space="preserve">Construcción De Red De Agua Potable, Drenaje Sanitario Y Restitución De Superficie De Rodamiento En La Localidad De San Ignacio En El Municipio De Ayotlán (Fise) </t>
  </si>
  <si>
    <t>060001500347</t>
  </si>
  <si>
    <t>JAL15150300561336</t>
  </si>
  <si>
    <t xml:space="preserve">Construcción De Red De Agua Potable, Drenaje Sanitario Y Restitución De Superficie De Rodamiento En La Localidad De La Colonia De  Villa Fuerte En El Municipio De Ayotlán (Fise)     </t>
  </si>
  <si>
    <t>060001500358</t>
  </si>
  <si>
    <t>JAL15150300561352</t>
  </si>
  <si>
    <t xml:space="preserve">Rehabilitación De Red De Drenaje, Agua Potable Y Empedrado (Restitución De Superficie De Rodamiento) En La Localidad De Atotonilquillo, Municipio De Chapala (Fise)               </t>
  </si>
  <si>
    <t>060001500462</t>
  </si>
  <si>
    <t>JAL15150300561368</t>
  </si>
  <si>
    <t>Rehabilitación De Redes De Agua Potable Y Drenaje En Calle Matamoros Desde Aldama A Libertad Y Avenida De Los Maestros  De Guadalupe Victoria A Pedro Moreno Con Reposición De Empedrado Normal  En El M</t>
  </si>
  <si>
    <t>060001500486</t>
  </si>
  <si>
    <t>JAL15150300561387</t>
  </si>
  <si>
    <t xml:space="preserve">Construcción De Muro De Contención En Acceso Principal A La Comunidad De El Paso Del Ganado Municipio De Santa Maria Del Oro (Fise)                                                                     </t>
  </si>
  <si>
    <t>POA 2015 06 00 -0387</t>
  </si>
  <si>
    <t>JAL15150300561402</t>
  </si>
  <si>
    <t xml:space="preserve">Construcción De Línea De Agua Potable Y Drenaje Restitución De Superficie De Rodamiento En Calle De Ingreso A La Localidad De La Sabinilla En El Municipio De La Manzanilla De La Paz (Fise)            </t>
  </si>
  <si>
    <t>060001500441</t>
  </si>
  <si>
    <t>JAL15150300561432</t>
  </si>
  <si>
    <t xml:space="preserve">Construcción De Línea De Drenaje Sanitario Y Empedrado (Restitución De Superficie De Rodamiento) En Calle Otilio Montaño De La Cabecera Municipal De Mazamitla (Fise)       </t>
  </si>
  <si>
    <t>060001500397</t>
  </si>
  <si>
    <t>JAL15150300561855</t>
  </si>
  <si>
    <t>Construcción De Cancha De Futbol Rápido En La Comunidad De Acapusco</t>
  </si>
  <si>
    <t>JAL15150300561932</t>
  </si>
  <si>
    <t>Deportiva No. 35 Lic. Ignacio Jacobo</t>
  </si>
  <si>
    <t>JAL15150300562210</t>
  </si>
  <si>
    <t>JAL15150300562894</t>
  </si>
  <si>
    <t>Pavimentación En Concreto Hidráulico En La Calle Privada Jalisco En Cabecera Municipal</t>
  </si>
  <si>
    <t>JAL15150300563005</t>
  </si>
  <si>
    <t>Infraestructura Deportiva, Construcción De Parque Lúdico Y De Convivencia En La Unidad Deportiva La Alameda</t>
  </si>
  <si>
    <t>JAL15150300563397</t>
  </si>
  <si>
    <t>Construcción De Casa De La Cultura Maestro Mario Moral Leal, 3a Etapa</t>
  </si>
  <si>
    <t>JAL15150300563452</t>
  </si>
  <si>
    <t>Construcción De Unidad Deportiva Municipal 2a. Etapa</t>
  </si>
  <si>
    <t>JAL15150300563617</t>
  </si>
  <si>
    <t>Pavimentación En Concreto Hidráulico En La Calle Prolongación Morelos En Cabecera Municipal</t>
  </si>
  <si>
    <t>JAL15150300563653</t>
  </si>
  <si>
    <t>Remodelación De La Unidad Deportiva No. 38 Santiago Camarena</t>
  </si>
  <si>
    <t>JAL15150300563839</t>
  </si>
  <si>
    <t>Construcción De Techumbre De Cancha De Usos Múltiples En La Escuela Primaria República Mexicana, En La Estancia De Landeros</t>
  </si>
  <si>
    <t>JAL15150300563994</t>
  </si>
  <si>
    <t>Pavimentación En Concreto Hidráulico En La Calle Obregón En Col. Centro En Cabecera Municipal</t>
  </si>
  <si>
    <t>JAL15150300564504</t>
  </si>
  <si>
    <t xml:space="preserve">Construcción De Línea De Drenaje, Línea De  Agua Potable Y  Empedrado (Restitución De Superficie De Rodamiento) En La Colonia Talpita, Municipio De Tuxpan (Fise).          </t>
  </si>
  <si>
    <t>60001500481</t>
  </si>
  <si>
    <t>JAL15150300564508</t>
  </si>
  <si>
    <t xml:space="preserve">Construcción De Red De Agua Potable, Red  Drenaje Y Empedrado (Restitución De Superficie De Rodamiento) En La Localidad De Soyatlán En El Municipio De Atengo (Fise)                                    </t>
  </si>
  <si>
    <t>060001500459</t>
  </si>
  <si>
    <t>JAL15150300564512</t>
  </si>
  <si>
    <t xml:space="preserve">Construcción De Alcantarillado, Red De Agua Potable En Calle Monte Sinai  En La Cabecera Municipal De  Autlán De Navarro (Fise)                                                                         </t>
  </si>
  <si>
    <t>060001500403</t>
  </si>
  <si>
    <t>JAL15150300566500</t>
  </si>
  <si>
    <t xml:space="preserve">Construcción De Red De Agua Potable, Drenaje, Huellas De Concreto Hidráulico Con Empedrado Y Machuelo De Concreto En Calles Leona Vicario Y Ramón Corona De El Limon En El Municipio De El Limón(Fise)  </t>
  </si>
  <si>
    <t>POA 2015 06 00 -0319</t>
  </si>
  <si>
    <t>JAL15150300566516</t>
  </si>
  <si>
    <t xml:space="preserve">Construcción De Canal De Aguas Pluviales, Drenaje, Red De Agua Potable Y Restitución De Superficie En Calle Corregidora En El Municipio De Villa Purificación (Fise)                                    </t>
  </si>
  <si>
    <t>060001500480</t>
  </si>
  <si>
    <t>JAL15150300566536</t>
  </si>
  <si>
    <t xml:space="preserve">Construcción De Drenaje, Agua Potable Y Empedrado (Restitución De Superficie De Rodamiento), Municipio De San Juanito De Escobedo (Fise)                                                                </t>
  </si>
  <si>
    <t>060001500448</t>
  </si>
  <si>
    <t>JAL15150300566552</t>
  </si>
  <si>
    <t xml:space="preserve">Construcció De 2da. Etapa De Drenaje Tequesquite, Empedrado (Restitución De Superficie De Rodamiento) En El Municipio De Hostotipaquillo (Fise)                                                         </t>
  </si>
  <si>
    <t>060001500475</t>
  </si>
  <si>
    <t>JAL15150300566560</t>
  </si>
  <si>
    <t xml:space="preserve">Rehabilitación De Línea De Agua, Drenaje, Y Empedrado Ahogado (Restitución De Superficie De Rodamiento) En Calle Hidalgo En La Localidad De San Andres, Municipio De Magdalena (Fise)                   </t>
  </si>
  <si>
    <t>060001500485</t>
  </si>
  <si>
    <t>JAL15150300566576</t>
  </si>
  <si>
    <t xml:space="preserve">Construcción De Red De Agua Potable, Drenaje Y Empedrado (Restitución De Superficie De Rodamiento) En Calle Marco Antonio Paredes En La Cabecera Municipal De San Marcos (Fise)                         </t>
  </si>
  <si>
    <t>060001500484</t>
  </si>
  <si>
    <t>JAL15150300566589</t>
  </si>
  <si>
    <t xml:space="preserve">Construcción De Línea De Agua Potable, Drenaje Y Restitución De Empedrado En Calle Alfredo Mojica En El Municipio De Acatlan De Juarez (Municipio)                                                      </t>
  </si>
  <si>
    <t>POA 2015 06 00 -0392</t>
  </si>
  <si>
    <t>JAL15150300566598</t>
  </si>
  <si>
    <t xml:space="preserve">Construcción De Línea De Agua Potable, Drenaje Y Restitución De Empedrado En Calle Juan Pablo Ii-Unión De Colonos En El Municipio De Acatlán De Juarez (Fise)                                           </t>
  </si>
  <si>
    <t>POA 2015 06 00 -0391</t>
  </si>
  <si>
    <t>JAL15150300566605</t>
  </si>
  <si>
    <t xml:space="preserve">Construcción De Línea De Agua Potable, Drenaje Y Restitución De Empedrado En Calle Felipe Angeles En El Municipio De Acatlán De Juarez (Fise)                                                           </t>
  </si>
  <si>
    <t>060001500573</t>
  </si>
  <si>
    <t>JAL15150300566616</t>
  </si>
  <si>
    <t xml:space="preserve">Rehabilitación De La Calle Juárez Entre Rocha Y Vicente Guerrero Con Sustitución De Redes Hidrosanitarias Y Empedrado Ahogado  En Concreto En Cabecera Municipal De Atoyac(Fise)                        </t>
  </si>
  <si>
    <t>060001500391</t>
  </si>
  <si>
    <t>JAL15150300566626</t>
  </si>
  <si>
    <t xml:space="preserve">Construcción De Drenaje En La Localidad La Lobera  En El Municipio De San Cristobal De La Barranca (Fise)                                                                                              </t>
  </si>
  <si>
    <t>060001500447</t>
  </si>
  <si>
    <t>JAL15150300566633</t>
  </si>
  <si>
    <t xml:space="preserve">Construcción De Red De Agua Potable, Red De Drenaje Y Empedrado (Sustitución De Superficie De Rodamiento) En La Localidad De Matatlán, Municipio De Zapotlanejo (Fise)                                  </t>
  </si>
  <si>
    <t>60001500479</t>
  </si>
  <si>
    <t>JAL15150300566644</t>
  </si>
  <si>
    <t xml:space="preserve">Ampliación De Red De Drenaje Y Agua Potable  En Calle 5 De Mayo En La Localidad De La Playa En El Municipio De Bolaños (Fise)                                                                           </t>
  </si>
  <si>
    <t>060001500369</t>
  </si>
  <si>
    <t>JAL15150300566655</t>
  </si>
  <si>
    <t xml:space="preserve">Construcción De Red De Drenaje Y Agua Potable En Carretera La Playa-Bolaños En El Municipio De Bolaños(Fise)         </t>
  </si>
  <si>
    <t>060001500354</t>
  </si>
  <si>
    <t>JAL15150300566675</t>
  </si>
  <si>
    <t xml:space="preserve">Construcción De Red De Drenaje Y Agua Potable En La Calle Real De Minas En El Municipio De Bolaños(Fise)    </t>
  </si>
  <si>
    <t>060001500395</t>
  </si>
  <si>
    <t>JAL15150300566682</t>
  </si>
  <si>
    <t xml:space="preserve">Rehabilitación De Red De Alcantarillado Sanitario, Agua Potable En Calle Constituyentes En La Localidad Las Bocas En El Municipio De Huejucar(Fise)                                                     </t>
  </si>
  <si>
    <t>060001500392</t>
  </si>
  <si>
    <t>JAL15150300566709</t>
  </si>
  <si>
    <t xml:space="preserve">Construcción De Red De Drenaje Y Línea De Agua Potable En Las Calles; Nicolas Bravo, Calvario Y  Matamoros En La Cabecera Municipal De San Diego De Alejandria (Fise)                                   </t>
  </si>
  <si>
    <t>060001500446</t>
  </si>
  <si>
    <t>JAL15150300566719</t>
  </si>
  <si>
    <t xml:space="preserve">Rehabilitación De Lineas De Agua Potable Y Drenaje En La Calle Guerrero En La Localidad De Villa Emiliano Zapata Del Municipio De Tizapan El Alto (Fise)                                                </t>
  </si>
  <si>
    <t>060001500511</t>
  </si>
  <si>
    <t>JAL15150300566732</t>
  </si>
  <si>
    <t xml:space="preserve">Rehabilitación De Lineas De Agua Potable Y Drenaje En Calle Francisco Villa En La Localidad De Villa Emiliano Zapata Del Mpio De Tizapan El Alto (Fise)                                                 </t>
  </si>
  <si>
    <t>060001500482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</si>
  <si>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anticipo</t>
  </si>
  <si>
    <t>JAL15150300566741</t>
  </si>
  <si>
    <t xml:space="preserve">Construcción De Red De Agua Potable Y Drenaje En La Colonia Los Arquitos En El Municipio De Autlan De Navarro (Fise)                                                                                    </t>
  </si>
  <si>
    <t>060001500461</t>
  </si>
  <si>
    <t>JAL15150300566770</t>
  </si>
  <si>
    <t xml:space="preserve">Construcción De Red Hidráulica Y Sanitaria En Las Calles Ocampo, Gustavo Diaz O., Calle Francisco I. Madero Y 16 De Septiembre De La Localidad De Lo Arado En El Municipio De Casimiro Castillo (Fise)  </t>
  </si>
  <si>
    <t>060001500389</t>
  </si>
  <si>
    <t>JAL15150300566780</t>
  </si>
  <si>
    <t xml:space="preserve">Construcción De Red De Agua Potable Y Red De Drenaje En Varias Calles De La Colonia Jalisco En El Municipio De Tonala (Fise)                                                                            </t>
  </si>
  <si>
    <t>060001500357</t>
  </si>
  <si>
    <t>JAL15150300566799</t>
  </si>
  <si>
    <t xml:space="preserve">Construcción De Red De Alcantarillado Sanitario En El Municipio De Mezquitic (Fise)   </t>
  </si>
  <si>
    <t>060001500359</t>
  </si>
  <si>
    <t>JAL15150300566813</t>
  </si>
  <si>
    <t xml:space="preserve">Ampliación De Red De Drenaje En Calle Revolucion En La Localidad De Matancillas Del Municipio De Ojuelos (Fise)                                                                                         </t>
  </si>
  <si>
    <t>060001500444</t>
  </si>
  <si>
    <t>JAL15150300566822</t>
  </si>
  <si>
    <t xml:space="preserve">Rehabilitación De Línea De Drenaje En Calle 20 De Noviembre De La Localidad De Epenche Chico En El Municipio De Mazamitla (Fise)                                                                        </t>
  </si>
  <si>
    <t>060001500375</t>
  </si>
  <si>
    <t>JAL15150300566837</t>
  </si>
  <si>
    <t xml:space="preserve">Construcción De Drenaje Pluvial Y Sanitario En Circuito Poniente En El Municipio De Zapotlan El Grande (Fise)   </t>
  </si>
  <si>
    <t>060001500355</t>
  </si>
  <si>
    <t>JAL15150300566851</t>
  </si>
  <si>
    <t xml:space="preserve">Construcción De Red De Drenaje En La Localidad De San Jose Del Tule, Municipio De Pihuamo (Fise)               </t>
  </si>
  <si>
    <t>060001500388</t>
  </si>
  <si>
    <t>JAL15150300566859</t>
  </si>
  <si>
    <t xml:space="preserve">Construcción De Red De Drenaje En Calle  Benito Juarez Y Emiliano Zapata De La Localidad De San Andres Ixtlán En El Municipio De Gomez Farias (Fise)                                                    </t>
  </si>
  <si>
    <t>060001500360</t>
  </si>
  <si>
    <t>JAL15150300566871</t>
  </si>
  <si>
    <t xml:space="preserve">Rehabilitación De Red De Drenaje En Calle Hidalgo Y Calle Benito Juárez En La Localidad De La Purisima Municipio De Tecalitlán (Fise).   </t>
  </si>
  <si>
    <t>060001500460</t>
  </si>
  <si>
    <t>JAL15150300567559</t>
  </si>
  <si>
    <t xml:space="preserve">Construcción De Red General De Drenaje En Calle Moctezuma En Cabecera Municipal De Zapotitlan De Vadillo (Fise)                                                                                         </t>
  </si>
  <si>
    <t>60001500576</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</si>
  <si>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</si>
  <si>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</si>
  <si>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</si>
  <si>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</si>
  <si>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</si>
  <si>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</si>
  <si>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JAL15150300567588</t>
  </si>
  <si>
    <t xml:space="preserve">Construcción De Red Generalde Drenaje En Calle Gabriel Villa En Cabecera Municipal De Zapotitlan De Vadillo (Fise)    </t>
  </si>
  <si>
    <t>60001500579</t>
  </si>
  <si>
    <t>JAL15150300567701</t>
  </si>
  <si>
    <t>060001500310</t>
  </si>
  <si>
    <t>JAL15150300567765</t>
  </si>
  <si>
    <t xml:space="preserve">Ameca - La Villita - Lagunillas, Construcción De Puente De 25m. (Conservación De Camino Y Construcción De Puente) En El Municipio De Ameca, Jal.           </t>
  </si>
  <si>
    <t>060001500302</t>
  </si>
  <si>
    <t>JAL15150300567785</t>
  </si>
  <si>
    <t xml:space="preserve">Crucero Del Chico - Rancho Viejo - Las Marías (Modernización De Camino Y Construcción De Puente) En El Municipio De Cuautitlán De García Barragán, Jal.                                                 </t>
  </si>
  <si>
    <t>060001500304</t>
  </si>
  <si>
    <t>JAL15150300567825</t>
  </si>
  <si>
    <t>Magdalena - Etzatlán (Modernización De Camino) En El Municipio De Magdalena, Jal</t>
  </si>
  <si>
    <t>060001500309</t>
  </si>
  <si>
    <t>JAL15150300568099</t>
  </si>
  <si>
    <t xml:space="preserve">Zapotan - E.C. (Villa Purificación - Chamela) (Modernización De Camino) En El Municipio De Villa Purificación, Jal.                                                                                     </t>
  </si>
  <si>
    <t>060001500307</t>
  </si>
  <si>
    <t>JAL15150300568250</t>
  </si>
  <si>
    <t xml:space="preserve">San Agustín- San Francisco De Asís, Construcción De Puente De 140 M. (Puente El Salvador) En El Municipio De Atotonilco El Alto.                                                                        </t>
  </si>
  <si>
    <t>060001500306</t>
  </si>
  <si>
    <t>JAL15150300568468</t>
  </si>
  <si>
    <t xml:space="preserve">Concepción De Buenos Aires - Santa Rosa - Teocuitatlán De Corona (Modernización De Camino) En El Municipio De Teocuitatlán De Corona, Jal.                                                              </t>
  </si>
  <si>
    <t>060001500305</t>
  </si>
  <si>
    <t>JAL15150300568803</t>
  </si>
  <si>
    <t>Construccion De Linea De Drenaje Sanitario En Calle Margarita Alvarez Entre Privada Rogelio Romo Y Garibi Rivera.</t>
  </si>
  <si>
    <t>JAL15150300568856</t>
  </si>
  <si>
    <t>Construccion De Linea De Drenaje Sanitario En Calle Independencia Entre Las Calles Reforma Y Refugio Muñoz Estrada Segunda Etapa</t>
  </si>
  <si>
    <t>JAL15150300568992</t>
  </si>
  <si>
    <t>Linea De Conduccion De Agua Potable A La Comunidad Del Cerrito (El Metidero)</t>
  </si>
  <si>
    <t>El Cerrito (El Mentidero)</t>
  </si>
  <si>
    <t>JAL15150300569209</t>
  </si>
  <si>
    <t xml:space="preserve">Infraestructura Y Equipamiento Turístico De Calles, Banquetas Y Alumbrado Del Circuito Vial Manuel Cárdenas Mata-Morelos, En El Municipio De Mazamitla, Jalisco   </t>
  </si>
  <si>
    <t>060001500165</t>
  </si>
  <si>
    <t>JAL15150300569377</t>
  </si>
  <si>
    <t xml:space="preserve">Empedrado Ahogado En Calle Nery Sur  En La Cabecera Municipal De Concepción De Buenos Aires (Fise)         </t>
  </si>
  <si>
    <t>060001500471</t>
  </si>
  <si>
    <t>JAL15150300569413</t>
  </si>
  <si>
    <t xml:space="preserve">Tequila Pueblo Inteligente (Infraestructura Para La Conectividad, Trazabilidad, Comunicación Y Difusión Del Destino) En El Municipio De Tequila, Jalisco     </t>
  </si>
  <si>
    <t>060001500168</t>
  </si>
  <si>
    <t>JAL15150300570117</t>
  </si>
  <si>
    <t xml:space="preserve">Iv Rehabilitación De Imagen Urbana Del Centro Histórico Del Municipio De Lagos De Moreno, Jalisco.                                                                                                      </t>
  </si>
  <si>
    <t>60001500283</t>
  </si>
  <si>
    <t>JAL15150300571856</t>
  </si>
  <si>
    <t>Equipamiento Y Rehabilitación De La Unidad Deportiva Paseos Del Sol</t>
  </si>
  <si>
    <t>contingencias 2015</t>
  </si>
  <si>
    <t>Financiera: obra ejercida financieramente / Física: obra en proceso de terminación / Registro: SISTEMA: Pasa al siguiente nivel.</t>
  </si>
  <si>
    <t>JAL15150300571969</t>
  </si>
  <si>
    <t>Adquisición De Software De Sistema Comercial Para 6 Organismos Operadores. Incluye Implementación Y Capacitación (Arandas,Ameca, Atotonilco El Alto Y Zapotlán El Grande).</t>
  </si>
  <si>
    <t>CEAPROM4501</t>
  </si>
  <si>
    <t>Comisión Estatal del Agua de Jalisco</t>
  </si>
  <si>
    <t>JAL15150300572131</t>
  </si>
  <si>
    <t>Rehabilitación Del Camino A San Juan Del Monte</t>
  </si>
  <si>
    <t>San Juan</t>
  </si>
  <si>
    <t>JAL15150300572254</t>
  </si>
  <si>
    <t>Rehabilitación De Alcantarillado (Drenaje, Pozos De Visita Y Descargas Domiciliarias), En Calles Pedro Gonzalez, Agustin Montes, Independencia, Donaciano Vazquez Y Jose Aceves Pozos En El Ageb: 0026</t>
  </si>
  <si>
    <t>MUNICIPIO POR CONTRATACION</t>
  </si>
  <si>
    <t>JAL15150300572324</t>
  </si>
  <si>
    <t>Construcción De Domo Para La Primaria 20 De Noviembre</t>
  </si>
  <si>
    <t>CONVENIO C-2015-02</t>
  </si>
  <si>
    <t>JAL15150300572358</t>
  </si>
  <si>
    <t>Construcción De Domo Para La Primaria José María Morelos Y Pavon</t>
  </si>
  <si>
    <t>CONVENIO C-2015-03</t>
  </si>
  <si>
    <t>La Hierba</t>
  </si>
  <si>
    <t>JAL15150300572426</t>
  </si>
  <si>
    <t>Construcción De Domo Para La Primaria Independencia</t>
  </si>
  <si>
    <t>CONVENIO C-2015-05</t>
  </si>
  <si>
    <t>JAL15150300572434</t>
  </si>
  <si>
    <t>Gastos Indirectos</t>
  </si>
  <si>
    <t>15FISM04015</t>
  </si>
  <si>
    <t>JAL15150300572479</t>
  </si>
  <si>
    <t>Construcción De Domo Para La Primaria Cuahutemoc</t>
  </si>
  <si>
    <t>CONVENIO C-2015-06</t>
  </si>
  <si>
    <t>La Paz</t>
  </si>
  <si>
    <t>PRESIDENCIA MUNICIPAL DE OJUELOS DE JALISCO, JAL</t>
  </si>
  <si>
    <t>JAL15150300572510</t>
  </si>
  <si>
    <t>Construcción De Domo Para La Primaria Hijos Del Ejido</t>
  </si>
  <si>
    <t>CONVENIO C-2015-07</t>
  </si>
  <si>
    <t>Chinampas</t>
  </si>
  <si>
    <t>JAL15150300572524</t>
  </si>
  <si>
    <t>Construcción De Drenaje Pluvial En La Calle Prolongación Morelos En La Localidad De Las Galeras</t>
  </si>
  <si>
    <t>EL MUNICIPIO POR CONTRATACION</t>
  </si>
  <si>
    <t>JAL15150300572550</t>
  </si>
  <si>
    <t>Construcción De Domo Para La Primaria Guadalupe Victoria</t>
  </si>
  <si>
    <t>CONVENIO C-2015-08</t>
  </si>
  <si>
    <t>Guadalupe Victoria</t>
  </si>
  <si>
    <t>JAL15150300572554</t>
  </si>
  <si>
    <t xml:space="preserve">Construccion De Linea De Agua Potable En Varias Calles En La Colonia Paso De Carretas En Cabecera Municipal </t>
  </si>
  <si>
    <t>15FISM094016</t>
  </si>
  <si>
    <t>JAL15150300572588</t>
  </si>
  <si>
    <t>Construcción De Domo Para La Telesecundaria Vicente Guerrero</t>
  </si>
  <si>
    <t>CONVENIO C-2015-09</t>
  </si>
  <si>
    <t>JAL15150300572614</t>
  </si>
  <si>
    <t>Construcción De Domo Para La Telesecundaria Pedro Moreno</t>
  </si>
  <si>
    <t>CONVENIO C-2015-10</t>
  </si>
  <si>
    <t>JAL15150300572652</t>
  </si>
  <si>
    <t>CONVENIO C-2015-11</t>
  </si>
  <si>
    <t>PRESIDENCIA MUNICIPAL DE OJUELOS DE  JALISCO, JAL</t>
  </si>
  <si>
    <t>JAL15150300572682</t>
  </si>
  <si>
    <t>Construcción De Domo Para La Telesecundaria 5 De Mayo</t>
  </si>
  <si>
    <t>CONVENIO C-2015-12</t>
  </si>
  <si>
    <t>Matanzas</t>
  </si>
  <si>
    <t>JAL15150300572883</t>
  </si>
  <si>
    <t>Rafa Y Ampliación De Red De Drenaje De La Presa</t>
  </si>
  <si>
    <t>PDZP-2015-01</t>
  </si>
  <si>
    <t>La Presa</t>
  </si>
  <si>
    <t>S216 Programa para el Desarrollo de Zonas Prioritarias</t>
  </si>
  <si>
    <t>JAL15150300572887</t>
  </si>
  <si>
    <t>Rehabilitación De Alcantarillado (Drenaje, Pozos De Visita Y Descargas Domiciliarias), En Calle Pípila Entre Las Calle Juan Gil Preciado Y Fortino Coss Y Leon En El Ageb: 0026</t>
  </si>
  <si>
    <t>JAL15150300572924</t>
  </si>
  <si>
    <t>Tercera Etapa De La Construccion De Biblioteca, Construccion De Complejo Deportivo</t>
  </si>
  <si>
    <t>INFEJAL 89257</t>
  </si>
  <si>
    <t>JAL15150300572973</t>
  </si>
  <si>
    <t>Construcción De Nuevas Instalaciones Para El Laboratorio De Psicología Y Educación Especial Primera Etapa</t>
  </si>
  <si>
    <t>INFEJAL 89258</t>
  </si>
  <si>
    <t>JAL15150300572978</t>
  </si>
  <si>
    <t>Laboratorio Granja De Investigacion Para La Produccion Sustentable</t>
  </si>
  <si>
    <t>INFEJAL 89252</t>
  </si>
  <si>
    <t>JAL15150300572979</t>
  </si>
  <si>
    <t>Construcción De Techos</t>
  </si>
  <si>
    <t>PDZP-2015-02</t>
  </si>
  <si>
    <t>JAL15150300573034</t>
  </si>
  <si>
    <t>Construcción De Laboratorio De Química, Tercera Etapa De Construccion</t>
  </si>
  <si>
    <t>INFEJAL 89256</t>
  </si>
  <si>
    <t>JAL15150300573039</t>
  </si>
  <si>
    <t>Electrificación En Media, Baja Tensión Y Alumbrado Publico</t>
  </si>
  <si>
    <t>DOPT-R33-005-2015</t>
  </si>
  <si>
    <t>CONSTRUCTORA PAOLA GUADALUPE GARCÍA VÁZQUEZ</t>
  </si>
  <si>
    <t xml:space="preserve">Financiera: PROYECTO TERMINADO, HAY DIFERENCIA POR LOS AJUSTES FINANCIEROS, PERO SE PAGO COMPLETO / Física: PROYECTO TERMINDADO / Registro:   </t>
  </si>
  <si>
    <t>JAL15150300573043</t>
  </si>
  <si>
    <t>Construcción De Piso Firme</t>
  </si>
  <si>
    <t>PDZO-2015-03</t>
  </si>
  <si>
    <t>JAL15150300573086</t>
  </si>
  <si>
    <t>Construcción De Los Trabajos Del Edificio F4 Para Aulas En El Nuevo Campus</t>
  </si>
  <si>
    <t>INFEJAL 89246</t>
  </si>
  <si>
    <t>JAL15150300573093</t>
  </si>
  <si>
    <t>Construcción De Muro Firme</t>
  </si>
  <si>
    <t>PDZP-2015-04</t>
  </si>
  <si>
    <t>JAL15150300573126</t>
  </si>
  <si>
    <t>Construcción De Edificio Para Aulas De Posgrados En Jardín Norte (Tercera Etapa)</t>
  </si>
  <si>
    <t>INFEJAL 89254</t>
  </si>
  <si>
    <t>JAL15150300573155</t>
  </si>
  <si>
    <t>Construcción De Edificio Para Aulas De Posgrados En Jardin Norte. (Tercera Etapa)</t>
  </si>
  <si>
    <t>INFEJAL  89232</t>
  </si>
  <si>
    <t>JAL15150300573254</t>
  </si>
  <si>
    <t>Construcción De Centro De Información Y Documentación.Referencia 2288/15</t>
  </si>
  <si>
    <t>INFEJAL 89147</t>
  </si>
  <si>
    <t>JAL15150300573348</t>
  </si>
  <si>
    <t>Rehabilitación De La Escuela Primaria</t>
  </si>
  <si>
    <t>San Pablo</t>
  </si>
  <si>
    <t>JAL15150300573387</t>
  </si>
  <si>
    <t>Construccion De Salon Para Talleres Y Readecuacion De Casa Del Arte En Ciudad Guzman</t>
  </si>
  <si>
    <t>INFEJAL 89253</t>
  </si>
  <si>
    <t>JAL15150300573416</t>
  </si>
  <si>
    <t>Edificio De Investigacion Y Posgrado, Aulas De Posgrado Cubiculos Ptc Investigadores, Centros Y Laboratorios De Investigacion Etapa 1</t>
  </si>
  <si>
    <t>INFEJAL 89255</t>
  </si>
  <si>
    <t>JAL15150300573449</t>
  </si>
  <si>
    <t>Construccion De Edificio De Tecnologias Para El Aprendizaje Fase V</t>
  </si>
  <si>
    <t>INFEJAL 89377</t>
  </si>
  <si>
    <t>JAL15150300573496</t>
  </si>
  <si>
    <t>Centro Cultural Vaquerias</t>
  </si>
  <si>
    <t>CULTURA-2015-01</t>
  </si>
  <si>
    <t>JAL15150300573497</t>
  </si>
  <si>
    <t>Suministro De Equipamiento Especializado</t>
  </si>
  <si>
    <t>INFEJAL 89482</t>
  </si>
  <si>
    <t>JAL15150300573506</t>
  </si>
  <si>
    <t>Segunda Etapa De La Construccion Del Centro De Intervenciones Quirurgicas De Grandes Especies Para Alumnos De Los Pe, Pregrado Y Posgrado Que Incluye Quirofanos, Anfiteatros, Cubiculos Y Talleres</t>
  </si>
  <si>
    <t>INFEJAL 89249</t>
  </si>
  <si>
    <t>JAL15150300573515</t>
  </si>
  <si>
    <t>INFEJAL 89148</t>
  </si>
  <si>
    <t>JAL15150300573544</t>
  </si>
  <si>
    <t>Construccion Unidad De Docencia De Dos Niveles.</t>
  </si>
  <si>
    <t>INFEJAL 89149</t>
  </si>
  <si>
    <t>JAL15150300573711</t>
  </si>
  <si>
    <t>Construcción De Área De Estabilización Con Servicio De Parto En La Cabecera Municipal</t>
  </si>
  <si>
    <t>JAL15150300573726</t>
  </si>
  <si>
    <t>Rehabilitación De La Red De Agua Potable Y 36 Tomas Domiciliarias En Calle Pipila Entre Las Calle Juan Gil Preciado Y Fortino Coss Y Leon En Ageb: 0026</t>
  </si>
  <si>
    <t>JAL15150300573750</t>
  </si>
  <si>
    <t>Construcción De Banquetas, Guarniciones Y Pavimentos En Calle Pipila Entre Calle Juan Gil Preciado Y Fortino Coss Y Leon En El Ageb: 0026</t>
  </si>
  <si>
    <t>JAL15150300573786</t>
  </si>
  <si>
    <t>Segunda Etapa Del Laboratorio De Alimentos Y Bebidas</t>
  </si>
  <si>
    <t>INFEJAL 89248</t>
  </si>
  <si>
    <t>JAL15150300573816</t>
  </si>
  <si>
    <t>Remodelacion De Espacios En Laboratorios De Operaciones Unitarias, Metodos Y Estudios De Trabajo.</t>
  </si>
  <si>
    <t>INFEJAL 89260</t>
  </si>
  <si>
    <t>JAL15150300573842</t>
  </si>
  <si>
    <t>Construccion De Edificio Con Cubiculos Para Profesores (Primera Etapa), En El Predio El Jaluco En El Municipio De Cihuatlan</t>
  </si>
  <si>
    <t>INFEJAL 89247</t>
  </si>
  <si>
    <t>JAL15150300573867</t>
  </si>
  <si>
    <t>Construccion De Biblioteca Central Cucosta Quinta Etapa</t>
  </si>
  <si>
    <t>INFEJAL 89251</t>
  </si>
  <si>
    <t>JAL15150300573906</t>
  </si>
  <si>
    <t>Espacio Para La Exposicion Artistico - Cultural</t>
  </si>
  <si>
    <t>INFEJAL 89250</t>
  </si>
  <si>
    <t>JAL15150300573941</t>
  </si>
  <si>
    <t>Habilitacion De La Casa Universitaria Para Actividades De Formacion Integral E Innovacion Educativa De Los Pe De Derecho, Administracion, Contaduria, Turismo Y Nutricion (Segunda Etapa)</t>
  </si>
  <si>
    <t>INFEJAL 89245</t>
  </si>
  <si>
    <t>JAL15150300574122</t>
  </si>
  <si>
    <t>Fortamun 2015</t>
  </si>
  <si>
    <t>FORTA 2015</t>
  </si>
  <si>
    <t>JAL15150300574166</t>
  </si>
  <si>
    <t>Perforacion De Pozo Profundo En Quelitan</t>
  </si>
  <si>
    <t>JAL15150300574378</t>
  </si>
  <si>
    <t>Construccion De Cinco Aulas Didacticas, Biblioteca, Nucleo De Servicios Sanitarios, Escalera, Patio Civico/Cancha De Usos Multiples Y Obra Exterior.</t>
  </si>
  <si>
    <t>INFEJAL 89175</t>
  </si>
  <si>
    <t>JAL15150300574385</t>
  </si>
  <si>
    <t>Construccion De Cinco Aulas Didacticas, Portico, Escalera Y Obra Exterior.</t>
  </si>
  <si>
    <t>INFEJAL 89178</t>
  </si>
  <si>
    <t>JAL15150300574386</t>
  </si>
  <si>
    <t>Sustitucion De Techo Y Reparacion De Sanitarios</t>
  </si>
  <si>
    <t>INFEJAL 89464</t>
  </si>
  <si>
    <t>JAL15150300574389</t>
  </si>
  <si>
    <t>Construccion De Dos Aulas Didacticas Y Obra Exterior.</t>
  </si>
  <si>
    <t>INFEJAL 89174</t>
  </si>
  <si>
    <t>JAL15150300574395</t>
  </si>
  <si>
    <t>Costruccion De Cuatro Aulas Didacticas Y Obra Exterior.</t>
  </si>
  <si>
    <t>INFEJAL 89181</t>
  </si>
  <si>
    <t>JAL15150300574399</t>
  </si>
  <si>
    <t>Instalacion Electrica Del Alumbrado Y Rehabilitacion De Las Luminarias De Las Canchas</t>
  </si>
  <si>
    <t>INFEJAL 89312</t>
  </si>
  <si>
    <t>JAL15150300574405</t>
  </si>
  <si>
    <t>Construcción De Seis Aulas Didacticas, Nucleo De Servicios Sanitarios, Dirección Con Anexo Y Bodega  Sustitucion De Las Aulas Provisionales Y De Las Construcciones Atípicas.</t>
  </si>
  <si>
    <t>INFEJAL 89202</t>
  </si>
  <si>
    <t>JAL15150300574416</t>
  </si>
  <si>
    <t>Sustitucion De Cubiertas, Rehabilitacion De Instalaciones Electricas, Reparacion Del Núcleo De Servicios Sanitarios, Sustitución De Pisos Cerámicos Y De Concreto</t>
  </si>
  <si>
    <t>INFEJAL 87895</t>
  </si>
  <si>
    <t>JAL15150300574428</t>
  </si>
  <si>
    <t>Construccion De Cancha De Usos Multiples, Barda Perimetral, Rampa Y Andadores</t>
  </si>
  <si>
    <t>INFEJAL 89388</t>
  </si>
  <si>
    <t>JAL15150300574440</t>
  </si>
  <si>
    <t>Construccion De Los Edificios A Y B Y Obra Exterior.</t>
  </si>
  <si>
    <t>INFEJAL 87890</t>
  </si>
  <si>
    <t>JAL15150300574451</t>
  </si>
  <si>
    <t>Construcción De Red De Agua Potable De 4" Y Trabajos Complementarios</t>
  </si>
  <si>
    <t>DOPT-R33-006-2015</t>
  </si>
  <si>
    <t>SERVICIOS ARQUITECTONICOS EBER, S.A. DE C.V.</t>
  </si>
  <si>
    <t>JAL15150300574469</t>
  </si>
  <si>
    <t>Construcción De Seis Aulas Didacticas, Nucleo De Servicios Sanitarios, Direccion Con Anexo, Bodega, Escalera Y El Retiro De Las Aulas Provisionales.</t>
  </si>
  <si>
    <t>INFEJAL 89194</t>
  </si>
  <si>
    <t>JAL15150300574487</t>
  </si>
  <si>
    <t>Construccion De Tres Aulas Didacticas Y Obra Exterior</t>
  </si>
  <si>
    <t>INFEJAL 89180</t>
  </si>
  <si>
    <t>JAL15150300574507</t>
  </si>
  <si>
    <t xml:space="preserve">Retiro Del Aula Provisional. </t>
  </si>
  <si>
    <t>INFEJAL 89096</t>
  </si>
  <si>
    <t>JAL15150300574512</t>
  </si>
  <si>
    <t>Sustitucion De Cubiertas, Rehabilitacion De Instalaciones Electricas Y Pintura En General</t>
  </si>
  <si>
    <t>INFEJAL 88713</t>
  </si>
  <si>
    <t>JAL15150300574518</t>
  </si>
  <si>
    <t xml:space="preserve">Construcción De Red De Alcantarillado Sanitario De Las Calles Hilo Rosa Entre Las Agujas Y Priv. Hilo Café, </t>
  </si>
  <si>
    <t>OPZ-R33-APO-CI-070/15</t>
  </si>
  <si>
    <t>JAL15150300574526</t>
  </si>
  <si>
    <t>Construccion De Canales Pluviales Y Renivelacion De Piso En Pasillo</t>
  </si>
  <si>
    <t>INFEJAL 89421</t>
  </si>
  <si>
    <t>JAL15150300574527</t>
  </si>
  <si>
    <t>INFEJAL 89098</t>
  </si>
  <si>
    <t>JAL15150300574534</t>
  </si>
  <si>
    <t>INFEJAL 89441</t>
  </si>
  <si>
    <t>JAL15150300574546</t>
  </si>
  <si>
    <t>INFEJAL 89094</t>
  </si>
  <si>
    <t>JAL15150300574550</t>
  </si>
  <si>
    <t>Construccion De Un Aula De Usos Multiples Y Obra Exterior.</t>
  </si>
  <si>
    <t>INFEJAL 89097</t>
  </si>
  <si>
    <t>JAL15150300574554</t>
  </si>
  <si>
    <t xml:space="preserve">Construccion De Un Aula Didactica Y El Retiro De Las Aulas Provisionales. </t>
  </si>
  <si>
    <t>INFEJAL 89242</t>
  </si>
  <si>
    <t>JAL15150300574559</t>
  </si>
  <si>
    <t>INFEJAL 89243</t>
  </si>
  <si>
    <t>JAL15150300574574</t>
  </si>
  <si>
    <t xml:space="preserve">Retiro De Tres Aulas Provisionales. </t>
  </si>
  <si>
    <t>INFEJAL 89070</t>
  </si>
  <si>
    <t>JAL15150300574578</t>
  </si>
  <si>
    <t>Rehabilitacion De Cubiertas, Aplanados, Hundimientos En Pisos, Pintura, Rehabilitacion De Alimentadores, Nivelación De Cargas, Sustitucion De Luminarias Y Puertas En Mal Estado</t>
  </si>
  <si>
    <t>INFEJAL 89472</t>
  </si>
  <si>
    <t>JAL15150300574581</t>
  </si>
  <si>
    <t xml:space="preserve">Retiro De Las Aulas Provisionales. </t>
  </si>
  <si>
    <t>INFEJAL 89089</t>
  </si>
  <si>
    <t>JAL15150300574599</t>
  </si>
  <si>
    <t>Retiro De Un Aula Provisional.</t>
  </si>
  <si>
    <t>INFEJAL 89022</t>
  </si>
  <si>
    <t>JAL15150300574607</t>
  </si>
  <si>
    <t>Opz-R33-Ele-Ad-160/15</t>
  </si>
  <si>
    <t>OPZ-R33-ELE-AD-160/15</t>
  </si>
  <si>
    <t>JAL15150300574616</t>
  </si>
  <si>
    <t>INFEJAL 72748</t>
  </si>
  <si>
    <t>JAL15150300574617</t>
  </si>
  <si>
    <t>Empedrado Zampeado En: 1. Onza De Cobre A Bronce, 2. Platino De Bronce A Cobre, 3. Oro De Platino A Centenario En La Colonia Carlos Rivera Aceves</t>
  </si>
  <si>
    <t>OPZ-R33-PAV-CI-071/15</t>
  </si>
  <si>
    <t>JAL15150300574629</t>
  </si>
  <si>
    <t>Rehabilitacion Y Sustitucion De Pretiles, Impermeabilizacion, Rehabilitacion De Aplanado En Muros Y Pintura</t>
  </si>
  <si>
    <t>INFEJAL 86591</t>
  </si>
  <si>
    <t>JAL15150300574638</t>
  </si>
  <si>
    <t>Pavimento Asfaltico En La Calle Francisco Y Construcción De Pavimento De Concreto Hidraulico En La Calle Revolución.</t>
  </si>
  <si>
    <t>OPZ-R33-PAV-CI-072/15</t>
  </si>
  <si>
    <t>Financiera: En proceso / Física: En proceso / Registro: La plataforma no permite indicar el anticipo del 25% - SISTEMA: Pasa al siguiente nivel.</t>
  </si>
  <si>
    <t>JAL15150300574644</t>
  </si>
  <si>
    <t>Trabajos De Rehabilitacion Debido A Socavon</t>
  </si>
  <si>
    <t>INFEJAL 89315</t>
  </si>
  <si>
    <t>JAL15150300574652</t>
  </si>
  <si>
    <t>Trabajos De Accesibilidad, Rehabilitacion Y Adecuacion De Espacios En Servicios Sanitarios, Construccion De Rejillas, Valvula Check Y Desazolve</t>
  </si>
  <si>
    <t>INFEJAL 72772</t>
  </si>
  <si>
    <t>JAL15150300574657</t>
  </si>
  <si>
    <t>Opz-R33-Pav-Ad-162/15</t>
  </si>
  <si>
    <t>OPZ-R33-PAV-AD-162/15</t>
  </si>
  <si>
    <t>JAL15150300574665</t>
  </si>
  <si>
    <t>Construcción De Red De Agua Potable En Las Calles Siguientes: 1.- Privada Los Leones Entre Cerrada Y Antiguo Camino A Copalita. 2.- Río Blanco Entre Privada Los Leones Y Calle Tres, Enla Colonia  Marc</t>
  </si>
  <si>
    <t>OPZ-R33-ALC-AD-150/15</t>
  </si>
  <si>
    <t>JAL15150300574672</t>
  </si>
  <si>
    <t>Opz-R33-Ele-Ad-167/15</t>
  </si>
  <si>
    <t>OPZ-R33-ELE-AD-167/15</t>
  </si>
  <si>
    <t>JAL15150300574675</t>
  </si>
  <si>
    <t>Construcción De Línea De Agua Potable</t>
  </si>
  <si>
    <t>OPZ-R33-APO-AD-152/15</t>
  </si>
  <si>
    <t>Financiera: anticipo / Física: anticipo / Registro: La plataforma no permite poner anticipo - SISTEMA: Pasa al siguiente nivel.</t>
  </si>
  <si>
    <t>JAL15150300574679</t>
  </si>
  <si>
    <t>Reconstruccion De La Barda Perimetral, Poda De Arboles Y Renovar El Porton De Ingreso</t>
  </si>
  <si>
    <t>INFEJAL 89379</t>
  </si>
  <si>
    <t>JAL15150300574681</t>
  </si>
  <si>
    <t>Opz-R33-Apo-Ad-176/15</t>
  </si>
  <si>
    <t>OPZ-R33-APO-AD-176/15</t>
  </si>
  <si>
    <t>JAL15150300574686</t>
  </si>
  <si>
    <t xml:space="preserve">Construcción  De Red De Drenaje </t>
  </si>
  <si>
    <t>OPZ-R33-ALC-AD-153/15</t>
  </si>
  <si>
    <t>JAL15150300574696</t>
  </si>
  <si>
    <t>Opz-R33-Ele-Ad-177/15</t>
  </si>
  <si>
    <t>OPZ-R33-ELE-AD-177/15</t>
  </si>
  <si>
    <t>Financiera: SIN INICIAR PAGOS / Física: SIN INICIAR PAGOS / Registro: NO SE HA FIRMADO CONTRATO  SE ACORDO ANTICIPO PERO NO SE HA OTORGADO   - SISTEMA: Pasa al siguiente nivel.</t>
  </si>
  <si>
    <t>JAL15150300574704</t>
  </si>
  <si>
    <t>Opz-R33-Pav-Ci-181/15</t>
  </si>
  <si>
    <t>OPZ-R33-PAV-CI-181/15</t>
  </si>
  <si>
    <t>JAL15150300574705</t>
  </si>
  <si>
    <t>Segunda Etapa De La Construcción De La Línea De Alejamiento Pluvial</t>
  </si>
  <si>
    <t>OPZ-R33-ALC-AD-155/15</t>
  </si>
  <si>
    <t>Financiera: Anticipo / Física: Por iniciar / Registro: La plataforma no permite indicar el anticipo del 25% - SISTEMA: Pasa al siguiente nivel.</t>
  </si>
  <si>
    <t>JAL15150300574719</t>
  </si>
  <si>
    <t>Construccion De Ocho Aulas Didacticas, Un Taller De Ofimatica, Un Nucleo De Servicios Sanitarios, Area Administrativa, Biblioteca, Bodega, Escalera Y Obra Exterior.</t>
  </si>
  <si>
    <t>INFEJAL 89168</t>
  </si>
  <si>
    <t>JAL15150300574720</t>
  </si>
  <si>
    <t>Opz-R33-Pav-Ad-183/15</t>
  </si>
  <si>
    <t>OPZ-R33-PAV-AD-183/15</t>
  </si>
  <si>
    <t>Financiera: Sin iniciar / Física: Sin iniciar / Registro: No se ha firmado contrato - SISTEMA: Pasa al siguiente nivel.</t>
  </si>
  <si>
    <t>JAL15150300574722</t>
  </si>
  <si>
    <t>Red De Electrificación Y Alumbrado Público</t>
  </si>
  <si>
    <t>OPZ-R33-ELE-CI-156/15</t>
  </si>
  <si>
    <t>Financiera: EN PROCESO / Física: EN PROCESO / Registro: LA PLATAFORMA NO PERMITE INDICAR EL ANTICIPO OTORGADO DEL 25% - SISTEMA: Pasa al siguiente nivel.</t>
  </si>
  <si>
    <t>JAL15150300574730</t>
  </si>
  <si>
    <t>Construccion De Seis Aulas Didacticas, Una Direccion Con Anexo, Un Nucleo De Servicios Sanitarios, Escalera Y Bodega, Consolidada A 12 Grupos.  22/Julio/2015</t>
  </si>
  <si>
    <t>INFEJAL 89167</t>
  </si>
  <si>
    <t>JAL15150300574734</t>
  </si>
  <si>
    <t>Opz-R33-Ele-Ad-184/15</t>
  </si>
  <si>
    <t>OPZ-R33-ELE-AD-184/15</t>
  </si>
  <si>
    <t>Financiera: SIN INICIAR PAGOS / Física: SIN INICIAR PAGOS / Registro: LA PLATAFORMA NO PERMITE INDICAR EL ANTICIPO OTORGADO DEL 25% - SISTEMA: Pasa al siguiente nivel.</t>
  </si>
  <si>
    <t>JAL15150300574735</t>
  </si>
  <si>
    <t xml:space="preserve">Red De Agua Potable </t>
  </si>
  <si>
    <t>OPZ-R33-APO-AD-158/15</t>
  </si>
  <si>
    <t>Financiera: anticipo / Física: anticipo / Registro: SISTEMA: Pasa al siguiente nivel.</t>
  </si>
  <si>
    <t>JAL15150300574747</t>
  </si>
  <si>
    <t>Opz-R33-Alc-Ad-196/15</t>
  </si>
  <si>
    <t>OPZ-R33-ALC-AD-196/15</t>
  </si>
  <si>
    <t>Financiera:  / Física: SIN INICIAR / Registro: LA PLATAFORMA NO PERMITE INDICAR EL ANTICIPO OTORGADO DEL 25% - SISTEMA: Pasa al siguiente nivel.</t>
  </si>
  <si>
    <t>JAL15150300574748</t>
  </si>
  <si>
    <t>Reparacion De La Instalacion Electrica</t>
  </si>
  <si>
    <t>INFEJAL 89381</t>
  </si>
  <si>
    <t>JAL15150300574758</t>
  </si>
  <si>
    <t>Sustitucion Y Retiro De Seis Aulas Provisionales.</t>
  </si>
  <si>
    <t>INFEJAL 89196</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</si>
  <si>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</si>
  <si>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</si>
  <si>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</si>
  <si>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</si>
  <si>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</si>
  <si>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</si>
  <si>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</si>
  <si>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</si>
  <si>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</si>
  <si>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Financiera: Anticipo / Física: Obra terminada / Registro: La plataforma no permite indicar el anticipo del 25% - La plataforma no permite indicar el anticipo del 25% - SISTEMA: Pasa al siguiente nivel.</t>
  </si>
  <si>
    <t>JAL15150300574918</t>
  </si>
  <si>
    <t>Construccion De Colector Sanitario De 45 Cms Tramo 1 Y Linea Secundaria De 30 Cm</t>
  </si>
  <si>
    <t>DOPT-R33-013-2015</t>
  </si>
  <si>
    <t>ASTRA INFRAESTRUCTURA, S.A. DE C.V.</t>
  </si>
  <si>
    <t>JAL15150300574983</t>
  </si>
  <si>
    <t>Construcción De La Escuela De Gastronomía Estación Gourmet, Primera Etapa Cucosta, Puerto Vallarta</t>
  </si>
  <si>
    <t>UDEG_290001500004</t>
  </si>
  <si>
    <t>JAL15150300575038</t>
  </si>
  <si>
    <t>Construccion De Edificio Y Obras Exteriores</t>
  </si>
  <si>
    <t>INFEJAL 89293</t>
  </si>
  <si>
    <t>JAL15150300575044</t>
  </si>
  <si>
    <t>Biblioteca Con Tres Aulas Anexas ( Para Orientacion Educativa, Control Escolar Y Bodega-Intendencia ).</t>
  </si>
  <si>
    <t>INFEJAL 89292</t>
  </si>
  <si>
    <t>JAL15150300575050</t>
  </si>
  <si>
    <t>Construccion De Edificio Con Ocho Aulas, Sanitarios, Laboratorio De Usos Multiples, Oficina Administrativa Y Sala De Maestros</t>
  </si>
  <si>
    <t>INFEJAL 89294</t>
  </si>
  <si>
    <t>JAL15150300575056</t>
  </si>
  <si>
    <t>INFEJAL 89290</t>
  </si>
  <si>
    <t>JAL15150300575060</t>
  </si>
  <si>
    <t>Construccion De Baños Y Biblioteca En Dos Niveles</t>
  </si>
  <si>
    <t>INFEJAL 89295</t>
  </si>
  <si>
    <t>JAL15150300575068</t>
  </si>
  <si>
    <t>Terminacion Y Equipamiento De Auditorio Cultural</t>
  </si>
  <si>
    <t>INFEJAL 89289</t>
  </si>
  <si>
    <t>JAL15150300575075</t>
  </si>
  <si>
    <t>Construccion De Edificio Con Los Siguientes Espacios: 8 Aulas Didacticas, Laboratorio De Computo, Biblioteca, Colegio Departamental Y Sanitarios</t>
  </si>
  <si>
    <t>INFEJAL 89288</t>
  </si>
  <si>
    <t>JAL15150300575083</t>
  </si>
  <si>
    <t>Construccion Del Plantel</t>
  </si>
  <si>
    <t>INFEJAL 88423</t>
  </si>
  <si>
    <t>JAL15150300575094</t>
  </si>
  <si>
    <t>Salidas De Emergencia En Laboratorios</t>
  </si>
  <si>
    <t>INFEJAL 88445</t>
  </si>
  <si>
    <t>JAL15150300575103</t>
  </si>
  <si>
    <t>1. Salidas De Emergencia En Laboratorios Y Talleres2. Nuevas Instalaciones De Gas Y Agua Para Laboratorio De Usos Múltiples Y/O Mantenimiento (15 Años Sin Mantenimiento)3. Drenaje Del Laboratorio (N</t>
  </si>
  <si>
    <t>INFEJAL 88436</t>
  </si>
  <si>
    <t>JAL15150300575119</t>
  </si>
  <si>
    <t>Un Elevador, Espacio Para Maestros, Dos Aulas, Biblioteca, Área Administrativa, Tutorias, Orientación Vocacional.</t>
  </si>
  <si>
    <t>INFEJAL 88444</t>
  </si>
  <si>
    <t>JAL15150300575819</t>
  </si>
  <si>
    <t xml:space="preserve">Construccion De Colector Sanitario De 45 Cms Tramo 2 </t>
  </si>
  <si>
    <t>DOPT-R33-014-2015</t>
  </si>
  <si>
    <t>JAL15150300575842</t>
  </si>
  <si>
    <t>Construcción De Redes De Drenaje Sanitario, Reparación De Tomas Y Descargas Hidrosanitarias</t>
  </si>
  <si>
    <t>DOPT-R33-015-2015</t>
  </si>
  <si>
    <t>PROYECTOS CONSTRUCTIVOS ARQUITAK, S.A. DE C.V.</t>
  </si>
  <si>
    <t>JAL15150300575861</t>
  </si>
  <si>
    <t>Construcción De Red De Drenaje Sanitario De 10"</t>
  </si>
  <si>
    <t>DOPT-R33-016-2015</t>
  </si>
  <si>
    <t>Coyula</t>
  </si>
  <si>
    <t>CONSTRUROAD, S.A DE C.V.</t>
  </si>
  <si>
    <t>JAL15150300576168</t>
  </si>
  <si>
    <t xml:space="preserve">Ampliación De Red De Drenaje Sanitario </t>
  </si>
  <si>
    <t>DOPT-R33-017-2015</t>
  </si>
  <si>
    <t>TREBOR EDIFICACIONES, S.A. DE C.V.,</t>
  </si>
  <si>
    <t>JAL15150300576169</t>
  </si>
  <si>
    <t>Rehabilitación De Red De Drenaje Sanitario</t>
  </si>
  <si>
    <t>DOPT-R33-022-2015</t>
  </si>
  <si>
    <t xml:space="preserve">Financiera: PROYECTO TERMINADO, ESTA EN PROCESO EL PAGO DE FINIQUITO / Física: PROYECTO CONCLUIDO PERO AUN EN PROCESO DE FINIQUITO FINANCIERO / Registro:   </t>
  </si>
  <si>
    <t>JAL15150300576170</t>
  </si>
  <si>
    <t>Construcción Línea De Alejamiento De Drenaje Sanitario De 10"</t>
  </si>
  <si>
    <t>DOPT-R33-023-2015</t>
  </si>
  <si>
    <t>JAL15150300576171</t>
  </si>
  <si>
    <t>Construcción De Red  De Agua Potable</t>
  </si>
  <si>
    <t>DOPT-R33-024-2015</t>
  </si>
  <si>
    <t>JAL15150300576173</t>
  </si>
  <si>
    <t>Construcción De Red De Agua Potable Y Drenaje Sanitario</t>
  </si>
  <si>
    <t>DOPT-R33-025-2015</t>
  </si>
  <si>
    <t>San Gaspar Uno</t>
  </si>
  <si>
    <t>CONSTRUCCIONES BOCA CANYÓN FORTE, S. DE R.L. DE C.V.</t>
  </si>
  <si>
    <t>JAL15150300576174</t>
  </si>
  <si>
    <t>Construción De Red De Drenaje Sanitario</t>
  </si>
  <si>
    <t>DOPT-R33-026-2015</t>
  </si>
  <si>
    <t>JAL15150300576175</t>
  </si>
  <si>
    <t>Construcción De Red De Agua Potable</t>
  </si>
  <si>
    <t>DOPT-R33-027-2015</t>
  </si>
  <si>
    <t>JAL15150300576177</t>
  </si>
  <si>
    <t>Construcción De Boca De Tormenta, Colector Pluvial Y Barda Perimetral,</t>
  </si>
  <si>
    <t>DOPT-R33-028-2015</t>
  </si>
  <si>
    <t>CONSTRUCCIÓN Y DISEÑOS ESTRUCTURALES GAMEZ, S.A. DE C.V.</t>
  </si>
  <si>
    <t xml:space="preserve">Financiera: EL PROYECTO SE TERMINO SOLO CON LA BOCA DE TORMENTA, POR QUE EL CONTRATO FUE RESCINDIDO / Física: EL PROYECTO SE TERMINO SOLO CON LA BOCA DE TORMENTA, POR QUE EL CONTRATO FUE RESCINDIDO / Registro:   </t>
  </si>
  <si>
    <t>JAL15150300576184</t>
  </si>
  <si>
    <t>Construcción De Línea De Drenaje Sanitario Y Descargas</t>
  </si>
  <si>
    <t>DOPT-R33-030-2015</t>
  </si>
  <si>
    <t>JAL15150300576189</t>
  </si>
  <si>
    <t xml:space="preserve">Construcción De Línea De Drenaje Sanitario Y Descarga Sanitaria </t>
  </si>
  <si>
    <t>DOPT-R33-031-2015</t>
  </si>
  <si>
    <t>JAL15150300576212</t>
  </si>
  <si>
    <t>Construcción De Drenaje Sanitario</t>
  </si>
  <si>
    <t>DOPT-R33-032-2015</t>
  </si>
  <si>
    <t>La Cofradía</t>
  </si>
  <si>
    <t>JAL15150300576213</t>
  </si>
  <si>
    <t>Construcción De Línea De Agua Potable Con Tubería De Rd-26 De 6" Y 4" Y Tomas Domiciliarias</t>
  </si>
  <si>
    <t>DOPT-R33-034-2015</t>
  </si>
  <si>
    <t>Los Amiales</t>
  </si>
  <si>
    <t>JAL15150300576221</t>
  </si>
  <si>
    <t>Strucción De Línea De Agua Potable Con Tubería De Rd-26 De 6" Y 4" Y Tomas Domiciliarias</t>
  </si>
  <si>
    <t>DOPT-R33-035-2015</t>
  </si>
  <si>
    <t>JAL15150300576222</t>
  </si>
  <si>
    <t xml:space="preserve">Construcción De Línea De Agua Potable Con  Tubería Rd-26 De 4" Y Tomas Domiciliarias </t>
  </si>
  <si>
    <t>DOPT-R33-036-2015</t>
  </si>
  <si>
    <t>CONSTRUCCIONES SINGDUBAL, S. DE R.L. DE C.V.</t>
  </si>
  <si>
    <t>JAL15150300576225</t>
  </si>
  <si>
    <t>Construcción De Red De Drenaje Y Agua Potable</t>
  </si>
  <si>
    <t>DOPT-R33-037-2015</t>
  </si>
  <si>
    <t xml:space="preserve">Financiera: PROYECTO TERMINADO / Física: PROYECTO TERMINDADO / Registro:   </t>
  </si>
  <si>
    <t>JAL15150300576495</t>
  </si>
  <si>
    <t>Ampliacion Y Equipamiento De Auditorio Municipal En San Ignacio Cerro Gordo</t>
  </si>
  <si>
    <t>JAL15150300576512</t>
  </si>
  <si>
    <t>Pavimentacion En La Calle Maria Dolores Jimenez En La Delegacion De Los Dolores</t>
  </si>
  <si>
    <t>JAL15150300576540</t>
  </si>
  <si>
    <t>Pavimentación En Concreto Hidráulico En La Calle ¿Prolongación Morelos¿  En Cabecera Municipal</t>
  </si>
  <si>
    <t>JAL15150300576569</t>
  </si>
  <si>
    <t>Remodelacion Y Equipamiento Del Polideportivo De San Ignacio Cerro Gordo</t>
  </si>
  <si>
    <t>JAL15150300576673</t>
  </si>
  <si>
    <t>Proyecto Y Construcción De Planta Potabilizadora, Segunda Etapa. Obra De Continuación.</t>
  </si>
  <si>
    <t>CEAAPA4503</t>
  </si>
  <si>
    <t>JAL15150300576922</t>
  </si>
  <si>
    <t>Observatorios Urbanos Para Las Ciudades Medias Y Zonas Metropolitanas De Jalisco. Etapa 2</t>
  </si>
  <si>
    <t>01-2015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</si>
  <si>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documento final por parte del proveedor para su revisión  - SISTEMA: Pasa al siguiente nivel.</t>
  </si>
  <si>
    <t>JAL15150300576967</t>
  </si>
  <si>
    <t>Fortalecimiento De La Infraestructura Para La Detección De Incendios, Vigilancia, Monitoreo Y Protección De Los Ecosistemas Forestales Con El Fin De Reducir Los Efectos Por Emisiones De Gases De Efect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</si>
  <si>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información  - SISTEMA: Pasa al siguiente nivel.</t>
  </si>
  <si>
    <t>JAL15150300577002</t>
  </si>
  <si>
    <t>Mejoramiento De Vivienda En La Col. Lomas Del Paraiso 3ra, 4ta Y 5ta Sección (2da Etapa), Trabajos Consistentes En La Construcción De Cuartos Para Baño, Cuartos  Dormitorio, Cuartos  Para Cocina, Piso</t>
  </si>
  <si>
    <t>OPG-R33-EQP-AD-C06-062/15</t>
  </si>
  <si>
    <t xml:space="preserve">MUNICIPIO DE GUADALAJARA - SECRETARIA DE DESARROLLO SOCIAL </t>
  </si>
  <si>
    <t>JAL15150300577039</t>
  </si>
  <si>
    <t xml:space="preserve">Fortalecimiento De La Capacidad Institucional De La Secretaria De Medio Ambiente Y Desarrollo Territorial Del Estado De Jalisco , Con El Diseño Y La Construcción De Una Plataforma Tecnológica Para El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</si>
  <si>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esta en la espera de la documentación comprobatoria del avance del proyecto - SISTEMA: Pasa al siguiente nivel.</t>
  </si>
  <si>
    <t>JAL15150300577059</t>
  </si>
  <si>
    <t>Contrucción De Colector Independencia - Belen Y Arroyo Santa Cecilia.</t>
  </si>
  <si>
    <t>De conformidad con el Artículo 85 de la Ley Federal de Presupuesto y Responsabilidad Hacendaria.</t>
  </si>
  <si>
    <t>JAL15150300577108</t>
  </si>
  <si>
    <t xml:space="preserve">Construccion De Barda Perimetral Escuela Publica Telesecundaria Rafael Ramirez Colonia Los Viveros </t>
  </si>
  <si>
    <t>FOPADEM 2015</t>
  </si>
  <si>
    <t>E029 Programa Escuelas de Calidad</t>
  </si>
  <si>
    <t>25-Previsiones y Aportaciones para los Sistemas de Educación Básica, Normal, Tecnológica y de Adultos</t>
  </si>
  <si>
    <t xml:space="preserve">DESARROLLO URBANO Y OBRA PUBLICA </t>
  </si>
  <si>
    <t>JAL15150300577145</t>
  </si>
  <si>
    <t>Fortalecimiento De Capacidades Comunitarias Para El Aprovechamiento Sustentable De Los Recursos Naturales En Áreas Prioritarias De Conservación</t>
  </si>
  <si>
    <t>08-2015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</si>
  <si>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proceso de recabar la totalidad de la información - SISTEMA: Pasa al siguiente nivel.</t>
  </si>
  <si>
    <t>JAL15150300577209</t>
  </si>
  <si>
    <t>Construcción De Dos Aulas Didácticas Y Obra Exterior</t>
  </si>
  <si>
    <t>INFJEAL 89172</t>
  </si>
  <si>
    <t>JAL15150300577239</t>
  </si>
  <si>
    <t>Programa De Manejo Integral De La Cuenca Del Río Santiago- Guadalajara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</si>
  <si>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documento final para su revisión y validación - SISTEMA: Pasa al siguiente nivel.</t>
  </si>
  <si>
    <t>JAL15150300577245</t>
  </si>
  <si>
    <t>Sustitución Y Retiro De Seis Aulas Provisionales</t>
  </si>
  <si>
    <t>INFEJAL 89241</t>
  </si>
  <si>
    <t>JAL15150300577271</t>
  </si>
  <si>
    <t>Construccion  De Cuatro Aulas Didacticas, Un Aula De Usos Multiples, Direccion, Bodega, Nucleo De Servicios Sanitarios Tipo M-4 Y El Retiro De Las Aulas Provisionales.</t>
  </si>
  <si>
    <t>INFEJAL 89195</t>
  </si>
  <si>
    <t>JAL15150300577299</t>
  </si>
  <si>
    <t>Sustitucion Y Retiro De Cinco Aulas Provisionales.</t>
  </si>
  <si>
    <t>INFEJAL 88685</t>
  </si>
  <si>
    <t>JAL15150300577317</t>
  </si>
  <si>
    <t>Rehabilitacion De Las Instalaciones Electricas, Ampliacion Del Nucleo De Servicio Sanitario, Rehabilitacion De Linea De Aguas Pluviales, Valvula Check Y Pozo De Absorcion Y Sustitucion De Cubiertas.</t>
  </si>
  <si>
    <t>INFEJAL 89231</t>
  </si>
  <si>
    <t>JAL15150300577333</t>
  </si>
  <si>
    <t>Construccion De Cisternas</t>
  </si>
  <si>
    <t>INFEJAL 85474</t>
  </si>
  <si>
    <t>JAL15150300577341</t>
  </si>
  <si>
    <t xml:space="preserve">Análisis Y Verificación De Imagen De Alta Resolución Para Mejorar El Sistema De Monitoreo, Reporte Y Verificación Para Los Cambios De La Cobertura Vegetal Del Estado De Jalisco (Sistema De Monitoreo,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</si>
  <si>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documento final por parte del proveedor - SISTEMA: Pasa al siguiente nivel.</t>
  </si>
  <si>
    <t>JAL15150300577352</t>
  </si>
  <si>
    <t>Demolicion De Construccion Y Acondicionamiento De Espacio</t>
  </si>
  <si>
    <t>INFEJAL 89474</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</si>
  <si>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</si>
  <si>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</si>
  <si>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</si>
  <si>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</si>
  <si>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</si>
  <si>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</si>
  <si>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</si>
  <si>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</si>
  <si>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la versión final del proyecto para su validación - SISTEMA: Pasa al siguiente nivel.</t>
  </si>
  <si>
    <t>JAL15150300577450</t>
  </si>
  <si>
    <t>Reparacion De Murete Y Lamparas</t>
  </si>
  <si>
    <t>INFEJAL 89410</t>
  </si>
  <si>
    <t>JAL15150300577514</t>
  </si>
  <si>
    <t>Implementación De Un Vivero Intermunicipal Para Los Municipios Integrantes De La Junta Intermunicipal De Medio Ambiente Para La Gestión Integral De La Cuenca Del Rio Coahuayana (Jirco) En El Estado 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</si>
  <si>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ejerce el recurso y no se realiza el proyecto CANCELADO</t>
  </si>
  <si>
    <t>JAL15150300577590</t>
  </si>
  <si>
    <t>Programa De Disminución De Emisiones De Gases De Efecto Invernadero Por El Cambio De Luminarias En El Municipio De Mascota, Jalisco</t>
  </si>
  <si>
    <t>021-2015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</si>
  <si>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proceso de finiquito</t>
  </si>
  <si>
    <t>JAL15150300577601</t>
  </si>
  <si>
    <t xml:space="preserve">Pavimento Con Concreto Hidráulico </t>
  </si>
  <si>
    <t>DOPT-FCEI-CONC-001-2015</t>
  </si>
  <si>
    <t>CONSTRUCTORA Y URBANIZADORA PROYEXEM S.A DE C.V.</t>
  </si>
  <si>
    <t>Financiera: LA DIFERENCIA EXISTENTE ES EL COSTO AL FINAL DE LA OBRA, PROYECTO TERMINDADO. PARA SU CIERRE / Física: PROYECTO TERMINADO. PARA CIERRE / Registro: SISTEMA: Pasa al siguiente nivel.</t>
  </si>
  <si>
    <t>JAL15150300577610</t>
  </si>
  <si>
    <t>Rehabilitacion De Adoquin Por Rectificacion De Niveles En La Calle Flores Magon En La Cabecera Municipal</t>
  </si>
  <si>
    <t>OBRAS PUBLICAS DEL MUNICIPIO DE LA HUERTA</t>
  </si>
  <si>
    <t>JAL15150300577744</t>
  </si>
  <si>
    <t>Red Drenaje En Las Calle Naranjo Entre Rocio Y Manzano; Manzano Entre Rocio Y Cerrada: Cerrada Entre Manzano Y Durazno</t>
  </si>
  <si>
    <t>FAISM-70141537</t>
  </si>
  <si>
    <t>San José del Castillo</t>
  </si>
  <si>
    <t>JAL15150300577846</t>
  </si>
  <si>
    <t>Construcción Del Nuevo Sistema De Agua Potable En El Circuito Centro De La Cabecera Municipal De Pihuamo (Sustitución De Linea De Asbesto Cemento De 2,2 1/2, 3, 4y 6 Pulgadas De Diametro) Segunda Etap</t>
  </si>
  <si>
    <t>CEAAPA4507</t>
  </si>
  <si>
    <t>JAL15150300577914</t>
  </si>
  <si>
    <t>Infraestructura, Rehabilitación Y/O Equipamiento De Espacios Alimentarios 2015</t>
  </si>
  <si>
    <t>51</t>
  </si>
  <si>
    <t>Financiera: Cifras  al cierre de la cuenta pública 2015. / Física: Se cumplió en tiempo y forma con el proyecto. / Registro: Se registran fotografías erróneas pero pude eliminarlas para corregir.  - SISTEMA: Pasa al siguiente nivel.</t>
  </si>
  <si>
    <t>JAL15150300577923</t>
  </si>
  <si>
    <t xml:space="preserve">Construcción 2a Etapa De Red De Drenaje Y Alcantarillado En La Colonia La Tecolota En La Localidad De La Concepción Municipio De La Huerta (Fise)                                                       </t>
  </si>
  <si>
    <t>060001500396</t>
  </si>
  <si>
    <t>JAL15150300577942</t>
  </si>
  <si>
    <t>Red De Drenaje En Varias Calles En La Colonia Los Laureles</t>
  </si>
  <si>
    <t>FAISM-70141538</t>
  </si>
  <si>
    <t>JAL15150300577948</t>
  </si>
  <si>
    <t>INFEJAL 89095</t>
  </si>
  <si>
    <t>JAL15150300577991</t>
  </si>
  <si>
    <t>INFEJAL 89182</t>
  </si>
  <si>
    <t>JAL15150300578036</t>
  </si>
  <si>
    <t>Suministro De Mobiliari</t>
  </si>
  <si>
    <t>INFEJAL 89150</t>
  </si>
  <si>
    <t>JAL15150300578078</t>
  </si>
  <si>
    <t>Primera Etapa Del Edificio De Tutorias Y Cubiculos Para Profesores</t>
  </si>
  <si>
    <t>INFEJAL 89259</t>
  </si>
  <si>
    <t>JAL15150300578115</t>
  </si>
  <si>
    <t>INFEJAL 89484</t>
  </si>
  <si>
    <t>JAL15150300578154</t>
  </si>
  <si>
    <t>Construccion De Huellas Ecologicas Y Empedrado Ahogado En Concreto En La Comunidad De Rincon De Mirandillas</t>
  </si>
  <si>
    <t>615-212</t>
  </si>
  <si>
    <t>JAL15150300578686</t>
  </si>
  <si>
    <t>Rehaibilitacion De Calle Juan Escutia Con Rectificacion De Niveles Para Los Escurrimientos Pluviales En La Concepcion</t>
  </si>
  <si>
    <t>61</t>
  </si>
  <si>
    <t>JAL15150300578774</t>
  </si>
  <si>
    <t>Electrificación, Equipamiento Electromecanico De Pozo Profundo, Y Contrucción De Linea De Conducción Y Tanque. Primera Etapa. En La Localidad De Santa Cruz De Bárcenas, Municipio De Ahualulco De Merca</t>
  </si>
  <si>
    <t>CEAPROS4511</t>
  </si>
  <si>
    <t>Santa Cruz de Bárcenas (Santa Cruz)</t>
  </si>
  <si>
    <t>JAL15150300578818</t>
  </si>
  <si>
    <t>Construccion De Cerco Perimetral En La Escuela Primaria Union Y Progreso De La Localidad De Emiliano Zapata</t>
  </si>
  <si>
    <t>64</t>
  </si>
  <si>
    <t>JAL15150300578871</t>
  </si>
  <si>
    <t>Construccion De La Casa De De La Cultura En Pegueros 2 Etapa Tepatitlan De Morelos</t>
  </si>
  <si>
    <t>CONALCULTA 2015</t>
  </si>
  <si>
    <t>U059 Instituciones Estatales de Cultura</t>
  </si>
  <si>
    <t>JAL15150300578872</t>
  </si>
  <si>
    <t>Construccion De Estructura Para Comedor Escolar En El Jardin De Niños Daniel Montesorio De La Localidad De Plazola</t>
  </si>
  <si>
    <t>65</t>
  </si>
  <si>
    <t>JAL15150300579003</t>
  </si>
  <si>
    <t xml:space="preserve">Cambio De Equipo De Bombeo En Pozo Existente " Mesa De Los Timbres", Sustitución De Linea Y Construcción De Linea De Alimentación Nueva. Primera Etapa. En La Localidad De Atengo, Municipio De Atengo. </t>
  </si>
  <si>
    <t>CEAPROS4513</t>
  </si>
  <si>
    <t>JAL15150300579013</t>
  </si>
  <si>
    <t>Reparacion De Techo En La Escuela De Santa Rita</t>
  </si>
  <si>
    <t>JAL15150300579041</t>
  </si>
  <si>
    <t>Reparacion De Techo En Escuela Secundaria Temastian</t>
  </si>
  <si>
    <t>DIRECCION DE OBRA PUBLICA TOTATICHE</t>
  </si>
  <si>
    <t>JAL15150300579045</t>
  </si>
  <si>
    <t>Rehabilitacion De Baños En La Escuela Primaria Ignacio Zaragoza En La Localidad El Rebalsito</t>
  </si>
  <si>
    <t>JAL15150300579067</t>
  </si>
  <si>
    <t>Drenaje Av Guadalajara</t>
  </si>
  <si>
    <t>JAL15150300579081</t>
  </si>
  <si>
    <t>Rehabilitación De Pozos De Visita, Construcción De Emisor Y Fosa Séptica En La Localidad De Zacatongo, Municipio De Mascota.</t>
  </si>
  <si>
    <t>CEAPROS4514</t>
  </si>
  <si>
    <t>Zacatongo</t>
  </si>
  <si>
    <t>JAL15150300579087</t>
  </si>
  <si>
    <t>Rehabilitacion Y Ampliacion De Camino A La Olla Captadora De Agua Al Manantial Bola Gorda En La Cabecera Municipal</t>
  </si>
  <si>
    <t>JAL15150300579141</t>
  </si>
  <si>
    <t>Ampliación Y Rehabilitación De Alcantarillado Sanitario, Segunda Etapa. (Colector) En El Municipio De Santa Maria Del Oro.</t>
  </si>
  <si>
    <t>CEAPROS4515</t>
  </si>
  <si>
    <t>JAL15150300579172</t>
  </si>
  <si>
    <t>Concreto Hidraulico Banquetas Y Guarniciones En La Calle Niño Obrero Primera Etapa</t>
  </si>
  <si>
    <t>DIRECCIÓN DE OBRA PUBLICA. CONSTRUCTORA Y URBANIZADORA DEL NORTE S.A DE C.V</t>
  </si>
  <si>
    <t>JAL15150300579202</t>
  </si>
  <si>
    <t>Proyecto Y Construcción De Planta De Tratamiento De Aguas Residuales Con Capacidad De 2 Lps. En El Municipio De Tuxcueca, Localidad El Tepeguaje.</t>
  </si>
  <si>
    <t>CEAPROS4516</t>
  </si>
  <si>
    <t>El Tepeguaje</t>
  </si>
  <si>
    <t>JAL15150300579225</t>
  </si>
  <si>
    <t>Concreto Hidraulico Banquetas Y Guarniciones En La Calle Niño Obrero Segunda Etapa</t>
  </si>
  <si>
    <t>DIRECCION DE OBRA PUBLICA. CONSTRUCTORA Y URBANIZADORA DEL NORTE DE JALISCO S.A DE C.V</t>
  </si>
  <si>
    <t>JAL15150300579351</t>
  </si>
  <si>
    <t>DIRECCION DE OBRA PUBLICA MUNICIPAL. CONSTRUCTORA Y URBANIZADORA DEL NORTE DE JALISCO S.A DE C.V</t>
  </si>
  <si>
    <t>JAL15150300579739</t>
  </si>
  <si>
    <t>Reencarpetamiento De La Calle Constitucion, Municipio De Autlan De Navarro, Jalisco.</t>
  </si>
  <si>
    <t>035-2015</t>
  </si>
  <si>
    <t>JAL15150300579782</t>
  </si>
  <si>
    <t>Reencarpetamiento De La Calle Matamoros, Municipio De Autlan De Navarro, Jalisco.</t>
  </si>
  <si>
    <t>036-2015</t>
  </si>
  <si>
    <t>E020 Dignificación, conservación y mantenimiento de la infraestructura y equipamiento en salud</t>
  </si>
  <si>
    <t>JAL15150300579845</t>
  </si>
  <si>
    <t>Ampliacion Del Edificio Municipal</t>
  </si>
  <si>
    <t>037-2015</t>
  </si>
  <si>
    <t>JAL15150300579961</t>
  </si>
  <si>
    <t xml:space="preserve">Empedrado Zampeado Con Mortero </t>
  </si>
  <si>
    <t>DOPT-FCEI-CC-CONC-001-2015</t>
  </si>
  <si>
    <t>CUARZO ARQUITECTURA, S.A. DE C.V.</t>
  </si>
  <si>
    <t xml:space="preserve">Financiera: PROYECTO CONCLUIDO. PARA CIERRE / Física: PROYECTO CONCLUIDO. PARA CIERRE / Registro:   </t>
  </si>
  <si>
    <t>JAL15150300579982</t>
  </si>
  <si>
    <t>DOPT-FCEI-CC-CONC-002-2015</t>
  </si>
  <si>
    <t>DISEÑOS ARQUITECTONICOS KLINKER, S.A. DE C.V.</t>
  </si>
  <si>
    <t>JAL15150300580000</t>
  </si>
  <si>
    <t>Pavimento Asfáltico Con Base Y Machuelos</t>
  </si>
  <si>
    <t>DOPT-FCEI-CC-CONC-004-2015</t>
  </si>
  <si>
    <t>JAL15150300580021</t>
  </si>
  <si>
    <t xml:space="preserve">Empedrado Zampeado </t>
  </si>
  <si>
    <t>DOPT-FCEI-CC-CONC-005-2015</t>
  </si>
  <si>
    <t>JAL15150300580041</t>
  </si>
  <si>
    <t>Pavimentaicón Con Empedradao Zampeado Con Mortero</t>
  </si>
  <si>
    <t>DOPT-FCEI-CC-CONC-006-2015</t>
  </si>
  <si>
    <t>CONSTRUROAD, S.A. DE C.V.</t>
  </si>
  <si>
    <t>JAL15150300580059</t>
  </si>
  <si>
    <t>DOPT-FCEI-CC-CONC-007-2015</t>
  </si>
  <si>
    <t>JAL15150300580143</t>
  </si>
  <si>
    <t>Pavimentación Con Asfalto</t>
  </si>
  <si>
    <t>DOPT-FCEI-CC-CONC-009-2015</t>
  </si>
  <si>
    <t>INTELISUR CONSTRUCCIONES, S.A. DE C.V.</t>
  </si>
  <si>
    <t>JAL15150300580270</t>
  </si>
  <si>
    <t>Construccion De Pavimento Hidraulico En Callejon Del Ciervo</t>
  </si>
  <si>
    <t>JAL15150300580288</t>
  </si>
  <si>
    <t>Construccion De Pavimento En Calle Fresno</t>
  </si>
  <si>
    <t>15031</t>
  </si>
  <si>
    <t>JAL15150300580306</t>
  </si>
  <si>
    <t>Pavimentación Con Concreto Hidráulico De La Calle Laura Cosio Entre Las Calles General Anaya Y Juan Valdivia</t>
  </si>
  <si>
    <t>JAL15150300580307</t>
  </si>
  <si>
    <t>Construccion De Linea De Agua</t>
  </si>
  <si>
    <t>15032</t>
  </si>
  <si>
    <t>El Salitre</t>
  </si>
  <si>
    <t>JAL15150300580576</t>
  </si>
  <si>
    <t>Construcción De Colector De Captación De Agua Pluvial En La Calle Jalisco, Valentin Velasco Y La Paz</t>
  </si>
  <si>
    <t>JAL15150300580988</t>
  </si>
  <si>
    <t>Materiales Y Suministros Seguridad Publica, Protección Civil Y Bomberos 2015</t>
  </si>
  <si>
    <t>JAL15150300581075</t>
  </si>
  <si>
    <t>Servicios Generales Seguridad Publica, Protección Civil Y Bomberos 2015</t>
  </si>
  <si>
    <t>JAL15150300581253</t>
  </si>
  <si>
    <t xml:space="preserve">Pavimentación Con Empedrado Zamepeado </t>
  </si>
  <si>
    <t>DOPT-FCEI-CC-CONC-010-2015</t>
  </si>
  <si>
    <t>CONSTRUCCIONES URBASTREET, S.A. DE C.V.</t>
  </si>
  <si>
    <t>JAL15150300584560</t>
  </si>
  <si>
    <t>Construccion De Tramo Carretero La Cantera-La Oyuela</t>
  </si>
  <si>
    <t>CONT2015CE109018</t>
  </si>
  <si>
    <t>JAL15150300584564</t>
  </si>
  <si>
    <t>Construccion De Tramo Carretero Carreon - La Cantera</t>
  </si>
  <si>
    <t>CONT2015CE10919</t>
  </si>
  <si>
    <t>JAL15150300584565</t>
  </si>
  <si>
    <t>Rehabilitacion Y Ampliacion De Carretera Union-Lagos Tercera Etapa</t>
  </si>
  <si>
    <t>CONT2015CE109020</t>
  </si>
  <si>
    <t>JAL15150400587876</t>
  </si>
  <si>
    <t>Electrificación, Caseta, Cerco Perimetral, Equipamiento Y Línea De Conducción, Tanque Y Red De Distribución. Primera Etapa.</t>
  </si>
  <si>
    <t>CEAPROS4521</t>
  </si>
  <si>
    <t>Los Charcos</t>
  </si>
  <si>
    <t>JAL15150400587899</t>
  </si>
  <si>
    <t>Línea De Conducción Al Tanque Existente De El Chalpicote, Red De Distribución De Agua Potable En El Chalpicote Y La Zapotera, Incluye 125 Y 111 Tomas Domiciliarias, Respectivamente (Segunda Etapa).</t>
  </si>
  <si>
    <t>CEAPROS4522</t>
  </si>
  <si>
    <t>JAL15150400590042</t>
  </si>
  <si>
    <t xml:space="preserve">Ii Etapa De Infraestructura Y Equipamiento Urbano De Accesos Públicos A Playas, En La Localidad De Cuastecomates" Del Municipio De Cihuatlán, Jalisco.                             </t>
  </si>
  <si>
    <t>060001500410</t>
  </si>
  <si>
    <t>JAL15150400590372</t>
  </si>
  <si>
    <t xml:space="preserve">Construcción De Colector De Aguas Residuales En La Comunidad De La Loma De Enmedio Cabecera Municipal </t>
  </si>
  <si>
    <t>15FISM094031</t>
  </si>
  <si>
    <t>JAL15150400590418</t>
  </si>
  <si>
    <t xml:space="preserve">Construcción De Red De Drenaje Sanitario En La Calle Popocatepetl Y Calle Loma De Enmedio Comunidad Loma De Enmedio Cabecera Municipal </t>
  </si>
  <si>
    <t>15FISM094032</t>
  </si>
  <si>
    <t>JAL15150400590455</t>
  </si>
  <si>
    <t xml:space="preserve">Empedrado De Calle Privada Fray Junipero Serra Colonia El Pedregal Cabecera Municipal </t>
  </si>
  <si>
    <t>15FISM094033</t>
  </si>
  <si>
    <t>JAL15150400591974</t>
  </si>
  <si>
    <t>Construcción De Casa De Salud En Las Localidades De El Vallecito, Cañón De Tlaxcala, Banco De Venado, Las Caleras, Mesa De Tepic, El Jomate Y Mesa Del Pino Del Municipio De Bolaños</t>
  </si>
  <si>
    <t>FONDEREG15 060001500453</t>
  </si>
  <si>
    <t>Financiera: Bolaños / Física: Bolaños / Registro: SISTEMA: Pasa al siguiente nivel.</t>
  </si>
  <si>
    <t>JAL15150400592108</t>
  </si>
  <si>
    <t>Rehabilitación Y Equipo De Bombeo En Pozo</t>
  </si>
  <si>
    <t>FAIS-2015-17</t>
  </si>
  <si>
    <t>DIRECCIÓN DE OBRAS PUBLICAS MUNICIPALES</t>
  </si>
  <si>
    <t>JAL15150400592125</t>
  </si>
  <si>
    <t>Construcción De Comedor Comunitario En La Cabecera Municipal</t>
  </si>
  <si>
    <t>FAIS-2015-18</t>
  </si>
  <si>
    <t>JAL15150400592148</t>
  </si>
  <si>
    <t>1 Era Etapa Construcción De Cárcamo De Bombeo De Agua Potable En La Cabecera Municipal</t>
  </si>
  <si>
    <t>FAIS-2015-19</t>
  </si>
  <si>
    <t>JAL15150400592161</t>
  </si>
  <si>
    <t>Rehabilitacion De Sanitarios En Escuela Primaria No 525</t>
  </si>
  <si>
    <t>H. AYUNTAMIENTO IXTLAHUACAN DEL RIO</t>
  </si>
  <si>
    <t>JAL15150400592176</t>
  </si>
  <si>
    <t>1ra Etapa De Construcción De Comedor Comunitario En La Comunidad De La Paz</t>
  </si>
  <si>
    <t>FAIS-2015-20</t>
  </si>
  <si>
    <t>JAL15150400592286</t>
  </si>
  <si>
    <t xml:space="preserve">Terminacion De Cuarto Para Baños En Viviendas </t>
  </si>
  <si>
    <t>JAL15150400592380</t>
  </si>
  <si>
    <t xml:space="preserve">Terminación De Cuarto Para Dormitorios En Viviendas </t>
  </si>
  <si>
    <t xml:space="preserve">H. AYUNTAMIENTO IXTLAHUACAN DEL RIÓ </t>
  </si>
  <si>
    <t>JAL15150400592384</t>
  </si>
  <si>
    <t xml:space="preserve">Construcción De Ciudad Creativa Digital, En El Municipio De Guadalajara, Jalisco.               </t>
  </si>
  <si>
    <t>060001500537</t>
  </si>
  <si>
    <t>JAL15150400592448</t>
  </si>
  <si>
    <t xml:space="preserve">Machuelos Y Banquetas En La Col. Antorcha Popular 1, Municipio De Zapotlán El Grande.            </t>
  </si>
  <si>
    <t>060001500528</t>
  </si>
  <si>
    <t>JAL15150400592465</t>
  </si>
  <si>
    <t xml:space="preserve">Rehabilitacion De Redes De Agua Potable Y Drenaje En La Población </t>
  </si>
  <si>
    <t>JAL15150400592503</t>
  </si>
  <si>
    <t xml:space="preserve">Electrificación En La Col. Antorcha Popular 1, Municipio De Zapotlán El Grande.          </t>
  </si>
  <si>
    <t>060001500529</t>
  </si>
  <si>
    <t xml:space="preserve">Luminaria </t>
  </si>
  <si>
    <t>JAL15150400592551</t>
  </si>
  <si>
    <t xml:space="preserve">Comedor Comunitario En La Col. Antorcha Popular 1, Municipio De Zapotlán El Grande.       </t>
  </si>
  <si>
    <t>60001500530</t>
  </si>
  <si>
    <t>JAL15150400592597</t>
  </si>
  <si>
    <t xml:space="preserve">Pista De Atletismo Y Cancha De Futbol En La Col. Antorcha Popular 1, Municipio De Zapotlán El Grande.   </t>
  </si>
  <si>
    <t>60001500531</t>
  </si>
  <si>
    <t>JAL15150400592647</t>
  </si>
  <si>
    <t xml:space="preserve">Construcción De Cuarto Para Dormitorio En Vivienda De Zona De Atención Prioritaria Urbana </t>
  </si>
  <si>
    <t>JAL15150400592668</t>
  </si>
  <si>
    <t xml:space="preserve">Red De Agua Potables En La Col. Antorcha Popular 1, Municipio De Zapotlán El Grande.            </t>
  </si>
  <si>
    <t>060001500532</t>
  </si>
  <si>
    <t>JAL15150400592701</t>
  </si>
  <si>
    <t xml:space="preserve">Techumbre De Canchas De Usos Múltiples En La Col. Antorcha Popular 1, Municipio De Zapotlán El Grande.   </t>
  </si>
  <si>
    <t>60001500533</t>
  </si>
  <si>
    <t>JAL15150400592718</t>
  </si>
  <si>
    <t>Construcción De Canchas De Usos Múltiples En La Col. Antorcha Popular 1, Municipio De Zapotlán El Grande.</t>
  </si>
  <si>
    <t>060001500534</t>
  </si>
  <si>
    <t>JAL15150400592741</t>
  </si>
  <si>
    <t xml:space="preserve">Techumbre De La Cancha De Usos Múltiples La Antorcha Col. Prados De Santa Lucía, Municipio De Zapopan.      </t>
  </si>
  <si>
    <t>060001500535</t>
  </si>
  <si>
    <t>JAL15150400592769</t>
  </si>
  <si>
    <t xml:space="preserve">Construcción De Albergue Cultural José Clemente Orozco, Municipio De Zapotlán El Grande.        </t>
  </si>
  <si>
    <t>060001500536</t>
  </si>
  <si>
    <t>JAL15150400592815</t>
  </si>
  <si>
    <t xml:space="preserve">Construcción Del Edificio Para El Juzgado De Control Y Juicio Oral Del Distrito Judicial Iv Ciénega Con Sede En Ocotlán, Jalisco.                 </t>
  </si>
  <si>
    <t>060001500552</t>
  </si>
  <si>
    <t>JAL15150400594070</t>
  </si>
  <si>
    <t>Manteminiento De Camino En El Tramo De La Estancia De Landeros A Potrero De Mulas Segunda Etapa</t>
  </si>
  <si>
    <t>JAL15150400594088</t>
  </si>
  <si>
    <t>Mantenimiento De Pozo Profundo En La Localidad De San Felipe De Hijar</t>
  </si>
  <si>
    <t>San Felipe de Híjar</t>
  </si>
  <si>
    <t>JAL15150400594101</t>
  </si>
  <si>
    <t>Construccion De Empedrado Seco En La Calle De Acceso De La Localidad De La Cofradia Primera Etapa</t>
  </si>
  <si>
    <t>Cofradía Santa Cruz de Camotlán</t>
  </si>
  <si>
    <t>JAL15150400594584</t>
  </si>
  <si>
    <t>Construcción De Cuarto Para Cocina En Vivienda De Zonas De Atención Prioritaria Urbana</t>
  </si>
  <si>
    <t>H. AYUNTAMIENTO IXTLAHUACAN DEL RIÓ.</t>
  </si>
  <si>
    <t>JAL15150400594751</t>
  </si>
  <si>
    <t>INFEJAL 89634</t>
  </si>
  <si>
    <t>JAL15150400594758</t>
  </si>
  <si>
    <t>Construccion De Empedrado Seco En La Calle A La Telesecundaria De La Tortuga Primera Etapa</t>
  </si>
  <si>
    <t>La Tortuga</t>
  </si>
  <si>
    <t>JAL15150400594765</t>
  </si>
  <si>
    <t>INFEJAL 89169</t>
  </si>
  <si>
    <t>JAL15150400594917</t>
  </si>
  <si>
    <t>Sustitucion De Cubiertas En Cinco Módulos Y Sustitución De Pisos En Dos Aulas</t>
  </si>
  <si>
    <t>INFEJAL 89632</t>
  </si>
  <si>
    <t>JAL15150400594931</t>
  </si>
  <si>
    <t>Rehabilitacion De Impermeabilizacion, Aplanados, Pintura, Instalacion Electrica</t>
  </si>
  <si>
    <t>INFEJAL 86571</t>
  </si>
  <si>
    <t>JAL15150400594941</t>
  </si>
  <si>
    <t>INFEJAL 89525</t>
  </si>
  <si>
    <t>JAL15150400594962</t>
  </si>
  <si>
    <t xml:space="preserve">Construccion De Rampas, Nucleo De Servicios Sanitarios Tipo M-4 Para Discapacitados, Sustitucion De Lamparas, Demolicion Del Nucleo De Servicio Sanitario Existente, Impermeabilizacion, Sustitucion De </t>
  </si>
  <si>
    <t>INFEJAL 90066</t>
  </si>
  <si>
    <t>JAL15150400594980</t>
  </si>
  <si>
    <t>Reparacion De Hundimiento</t>
  </si>
  <si>
    <t>INFEJAL 89376</t>
  </si>
  <si>
    <t>JAL15150400595016</t>
  </si>
  <si>
    <t>Instalacion De Una Subestación Eléctrica</t>
  </si>
  <si>
    <t>INFEJAL 89394</t>
  </si>
  <si>
    <t>JAL15150400595124</t>
  </si>
  <si>
    <t xml:space="preserve">Reparacion De La Casa De Salud </t>
  </si>
  <si>
    <t>El Pitayito</t>
  </si>
  <si>
    <t>JAL15150400595194</t>
  </si>
  <si>
    <t xml:space="preserve">Rehabilitación De Techo En Aula Del Jardín De Niños </t>
  </si>
  <si>
    <t>El Salvial</t>
  </si>
  <si>
    <t>JAL15150400595223</t>
  </si>
  <si>
    <t>Rehabilitacion De Camino En El Tramo La Estancia De Landeros A Potrero De Mulas De  Daños Por Lluvias Atipicas</t>
  </si>
  <si>
    <t>2014-5</t>
  </si>
  <si>
    <t>JAL15150400595332</t>
  </si>
  <si>
    <t>Rehabilitacion De Camino En El Tramo Teleacapan A El Recodo De Daños Por Lluvias Atipicas</t>
  </si>
  <si>
    <t>JAL15150400595363</t>
  </si>
  <si>
    <t>Rehabilitacion De Camino En El Tramo Santiago De Pinos A El Naranjito De Daños Por Lluvias Atipicas</t>
  </si>
  <si>
    <t>JAL15150400595395</t>
  </si>
  <si>
    <t>Conservación De La Red Carretera Estatal Residencia De Ahualulco, Jalisco.(Longitud De 376.90km)</t>
  </si>
  <si>
    <t>06001400018</t>
  </si>
  <si>
    <t>JAL15150400595558</t>
  </si>
  <si>
    <t>Construcción De Empedrado Ahogado En Concreto, Con Rehabilitación De Red De Agua Potable, Alcanarillado Con Guarniciones En Las Calles Casuerina Y Pino En Amatitan, Jalisco</t>
  </si>
  <si>
    <t>FONDEREG15 060001500427</t>
  </si>
  <si>
    <t>Financiera: Amatitán / Física: Amatitán / Registro: SISTEMA: Pasa al siguiente nivel.</t>
  </si>
  <si>
    <t>JAL15150400595625</t>
  </si>
  <si>
    <t>Rehabilitacion De Camino En El Tramo El Naranjito A Copales Por Daños De Lluvias Atipicas</t>
  </si>
  <si>
    <t>JAL15150400595646</t>
  </si>
  <si>
    <t>Construcción Del Nuevo Mercado Pedro Ogazón, Ubicado En La Colonia Morelos, En El Municipio De Guadalajara, Jalisco.</t>
  </si>
  <si>
    <t>06001400034</t>
  </si>
  <si>
    <t>JAL15150400595648</t>
  </si>
  <si>
    <t>Empedrado Ahogado En Cemento En La Calle Libertad, Continuación Calle Independencia En La Cabecera Municipal  De Acatlán De Juárez</t>
  </si>
  <si>
    <t>FONDEREG15 060001500423</t>
  </si>
  <si>
    <t>Financiera: Acatlán de Juárez / Física: Acatlán de Juárez / Registro: SISTEMA: Pasa al siguiente nivel.</t>
  </si>
  <si>
    <t>JAL15150400595725</t>
  </si>
  <si>
    <t xml:space="preserve">Rehabilitación De Puente En Camino Santa María </t>
  </si>
  <si>
    <t>Tacotlán</t>
  </si>
  <si>
    <t>JAL15150400595821</t>
  </si>
  <si>
    <t>Rehabilitacion Del Sistema De Agua  Potable En La Localidad De La Tortuga</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</si>
  <si>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</si>
  <si>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</si>
  <si>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</si>
  <si>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</si>
  <si>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</si>
  <si>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</si>
  <si>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JAL15150400595887</t>
  </si>
  <si>
    <t>Conclucion De La Casa De Salud En Los Reyes</t>
  </si>
  <si>
    <t>JAL15150400595926</t>
  </si>
  <si>
    <t>Rehabilitación De Segunda Etapa De Camino A San Juan Del Monte Ubicada Entre Carretera 54 Y Carretera Estatal Cuquio, En El Municipio De Ixtlahuacán Del Río, Jalisco</t>
  </si>
  <si>
    <t>34001300279</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</si>
  <si>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</si>
  <si>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</si>
  <si>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</si>
  <si>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JAL15150400595990</t>
  </si>
  <si>
    <t>Construccion Y Rehabilitacion De Red Y Linea De Drenaje En La Localidad De La Haciendita</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</si>
  <si>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</si>
  <si>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</si>
  <si>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</si>
  <si>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</si>
  <si>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</si>
  <si>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</si>
  <si>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JAL15150400596063</t>
  </si>
  <si>
    <t>Rehabilitacion De Baños Primaria Jose Rogelio Alvarez Encarnacion En San Sebastian Del Oeste</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</si>
  <si>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</si>
  <si>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</si>
  <si>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</si>
  <si>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</si>
  <si>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</si>
  <si>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</si>
  <si>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JAL15150400596341</t>
  </si>
  <si>
    <t>Electrificacion No Convencional ( Energía Fotovoltaica ) Terrero Del Consuelo</t>
  </si>
  <si>
    <t>JAL15150400598436</t>
  </si>
  <si>
    <t xml:space="preserve">Recurso Poa De Fondereg 2015, Nota: Desistimientos De Los Siguientes Municipios: Teuchitlán Desistió A $  1,400,000.00, Teocaltiche Desistio Con $ 2,500,000.00. </t>
  </si>
  <si>
    <t>FONDEREG15 POA</t>
  </si>
  <si>
    <t>Financiera: desistimiento de los municipios de Teocaltiche $ 2,500,000.00 y Teuchitlán $ 1,400,000.00 / Física: desistimiento de los municipios de Teocaltiche $ 2,500,000.00 y Teuchitlán $ 1,400,000.00 / Registro: SISTEMA: Pasa al siguiente nivel.</t>
  </si>
  <si>
    <t>JAL15150400598749</t>
  </si>
  <si>
    <t>Construccion De Linea De Agua Potable En Calle Victoria Entre Libertad Y Av. Las Granjas</t>
  </si>
  <si>
    <t>JAL15150400598796</t>
  </si>
  <si>
    <t>Construccion De Linea De Agua Potable En Zap Urbana 0237 (Pozos Azules)</t>
  </si>
  <si>
    <t>JAL15150400600602</t>
  </si>
  <si>
    <t>Sustitución De Cinco Aulas Provisionales Por Siete Aulas Didacticas.</t>
  </si>
  <si>
    <t>INFEJAL 89199</t>
  </si>
  <si>
    <t>JAL15150400600611</t>
  </si>
  <si>
    <t>Suministro De Mobiliario Para Tres Aulas Didacticas De Acuerdo A La Guia Detallada Ya Establecida Con Mobiliario De .76 Cms. En Base Al Envio No. 1 Del Lic. Oscar Daniel Orozco Nuñez. Director General</t>
  </si>
  <si>
    <t>INFEJAL 90067</t>
  </si>
  <si>
    <t>JAL15150400600615</t>
  </si>
  <si>
    <t>Suministro De Mobiliario , 26 Mesas Trapezoidales ,72 Sillas De Preescolar , 3 Muebles De Guardado Didactico, 2 Mesas Para Maestro, 3 Cestos Metalicos.En Base Al Envio No. 2 De Fecha  8 /1dic/2015  De</t>
  </si>
  <si>
    <t>INFEJAL 90072</t>
  </si>
  <si>
    <t>JAL15150400600623</t>
  </si>
  <si>
    <t>Suministro De Mobiliario Para Un Aula, En Base Al Envio No. 2  Del Lic. Oscar Daniel Orozco Nuñez, Director General De Planeación Educativa.</t>
  </si>
  <si>
    <t>INFEJAL 90071</t>
  </si>
  <si>
    <t>JAL15150400600634</t>
  </si>
  <si>
    <t>Suministro De Mobiliario En Base Al Envio No. 2 Del Lic. Oscar Daniel Orozco Nuñez, Director General De Planeación Educativa. Se Equiparan 6 Aulas Con Mob. De .76 De Acuerdo A La Guia Detallada Ya Est</t>
  </si>
  <si>
    <t>JAL15150400600646</t>
  </si>
  <si>
    <t>Suministro De Mobiliario Para 2 Direcciones Con Anexo Y 2 Bodegas De Acuerdo A La Guia Detallada Ya Establecida, En Base Al Envio No 2 Del Lic. Oscar Daniel Orozco Nuñez  Director  General De Planeaci</t>
  </si>
  <si>
    <t>INFEJAL 90119</t>
  </si>
  <si>
    <t>JAL15150400600650</t>
  </si>
  <si>
    <t xml:space="preserve">Suministro De Mobiliario Para Seis Aulas , En Base Al Envio No. 1 De Lic. Oscar Daniel  Orozco Nuñez  Director General De Planeacion Educativa. Se.Tres Aulas Con Mob. De .76 Y Tres Aulas Con Mob. De </t>
  </si>
  <si>
    <t>INFEJAL 90068</t>
  </si>
  <si>
    <t>JAL15150400600659</t>
  </si>
  <si>
    <t>Construccion De Cinco Aulas Didacticas, Un Laborartorio Polifuncional, Un Taller De Computo, Un Nucleo De Servicios Sanitarios, Escalera Y Obra Exterior.</t>
  </si>
  <si>
    <t>INFEJAL 89177</t>
  </si>
  <si>
    <t>JAL15150400600665</t>
  </si>
  <si>
    <t>Suministro De Mobiliario Para Tres Aulas Didacticas, Un Laboratorio Polifuncional,  De Acuerdo A La Guia Detallada Ya Establecida,  En Base Al Envio No. 2  Del Lic Oscar Daniel Orozco Nuñez.  Director</t>
  </si>
  <si>
    <t>INFEJAL 90076</t>
  </si>
  <si>
    <t>JAL15150400600671</t>
  </si>
  <si>
    <t>Suministro De Mobiliario Para Un Taller De Ofimatica, De Acuerdo A La Guia Detallada Ya Establecida, En Base Al Envio No. 2 Del Lic. Osacr Daniel Orozco Nuñez. Director General De Planeción Educativa.</t>
  </si>
  <si>
    <t>INFEJAL 90109</t>
  </si>
  <si>
    <t>JAL15150400600682</t>
  </si>
  <si>
    <t>Suministro De Mobiliario , Para 6 Aulas Didacticas Y Direccion , De Acuerdo A La Guia Detallada Ya Establecida. En Base Al Envio No 1 De Fecha 27nov15  Del Lic. Oscar Daniel Orozco Nuñez. Director Gen</t>
  </si>
  <si>
    <t>INFEJAL 90063</t>
  </si>
  <si>
    <t>JAL15150400600726</t>
  </si>
  <si>
    <t>Suministro De Mobiliario Para 6 Aulas Didacticas, Y Dos Bodegas Se Equiparan Las Aulas Con Mob. De .66 De Acuerdo A La Guia Detallada Ya Establecida. En Base Al Envio No 1 Del Lic. Oscar Daniel Orozco</t>
  </si>
  <si>
    <t>INFEJAL 90065</t>
  </si>
  <si>
    <t>JAL15150400600728</t>
  </si>
  <si>
    <t>Suminstro  De Mobiliario , Para Seis Aulas Didacticas De Acuerdo A La Guia Detallada Ya Establecida Se Equipara Con Mob. De .76 En Base Al Envio No. 2  De Fecha 8 Dic 2015 Del Lic. Oscar Daniel Orozco</t>
  </si>
  <si>
    <t>INFEJAL 90105</t>
  </si>
  <si>
    <t>JAL15150400600735</t>
  </si>
  <si>
    <t xml:space="preserve">Sustitucion De Cinco Aulas Y El Retiro De Las Siete Aulas Provisionales, Area Administrativa, Biblioteca Y Escalera. </t>
  </si>
  <si>
    <t>INFEJAL 88519</t>
  </si>
  <si>
    <t>JAL15150400600741</t>
  </si>
  <si>
    <t>Mantenimiento Del Transformador Y Reparación De Instalación Electrica</t>
  </si>
  <si>
    <t>INFEJAL 89668</t>
  </si>
  <si>
    <t>JAL15150400600748</t>
  </si>
  <si>
    <t>Suministro De Mobiliario Para 6 Aulas Didacticas En Base Al Envio No. 2 Del Lic. Oscar Daniel Orozco Nuñez, Director General De Planeación Educativa.</t>
  </si>
  <si>
    <t>INFEJAL 90073</t>
  </si>
  <si>
    <t>JAL15150400600762</t>
  </si>
  <si>
    <t>Edificio   A  Sustitucion De Techumbre Reposicion De Salidas Electricas Edificios  B  Y  C   Sustitucion De Teja Y  Relleno De Hormigon Edificio   D Y   E   Sustitucion Impermeabilizacion Y De Tinaco,</t>
  </si>
  <si>
    <t>INFEJAL 89771</t>
  </si>
  <si>
    <t>JAL15150400600767</t>
  </si>
  <si>
    <t>Edificio  A  Sustitucion  De Techumbre, Reposicion  De Salidas Electricas  Y Ventiladores De Techo</t>
  </si>
  <si>
    <t>INFEJAL 89697</t>
  </si>
  <si>
    <t>JAL15150400600776</t>
  </si>
  <si>
    <t>Sustitucion De Techumbre En Patio Civico</t>
  </si>
  <si>
    <t>INFEJAL 89806</t>
  </si>
  <si>
    <t>JAL15150400600779</t>
  </si>
  <si>
    <t>Edificio  A  Sustitucion De Techumbre</t>
  </si>
  <si>
    <t>INFEJAL 89748</t>
  </si>
  <si>
    <t>JAL15150400600789</t>
  </si>
  <si>
    <t>Edificio  E Sustitucion De Techumbre</t>
  </si>
  <si>
    <t>INEJAL 89781</t>
  </si>
  <si>
    <t>JAL15150400600797</t>
  </si>
  <si>
    <t>Edif.  A  Sustitucion De Techumbre Y Daños En Salidas Electricas</t>
  </si>
  <si>
    <t>INFEJAL 89773</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</si>
  <si>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</si>
  <si>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</si>
  <si>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</si>
  <si>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</si>
  <si>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</si>
  <si>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</si>
  <si>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JAL15150400600818</t>
  </si>
  <si>
    <t>Edificio  A  Sustitucion  De Teja Por Impermeabilizacion En Losa, Reconstruccion De Cubre Tinaco Colapsado  Y Repocision Edificio  B   Daño En Techumbre  Retiro De Arbol Y Afectacion En Pintura, Afect</t>
  </si>
  <si>
    <t>INFEJAL 89794</t>
  </si>
  <si>
    <t>JAL15150400600822</t>
  </si>
  <si>
    <t>Edific.  A , B , Y  D   Y  E   Sustitucion De Techumbre,Aplicación De Pintura, Sustitucion De Estructura De Area Comedor, Obra Exterior:Sustitucion  De Barda Perimetral</t>
  </si>
  <si>
    <t>INFEJAL 89706</t>
  </si>
  <si>
    <t>JAL15150400600825</t>
  </si>
  <si>
    <t>Edificio   E  Sustitucion De Techumbre Y Aplicación  En Muros  Edificio  F  Sustitucion De Láminas En Techumbre Obra Exterior Construccion  De Barda  Y Reposicion De Cerco Perimetral , Retiro De Arbol</t>
  </si>
  <si>
    <t>INFEJAL 89695</t>
  </si>
  <si>
    <t>JAL15150400600830</t>
  </si>
  <si>
    <t>Edific.  A , B , Y  D   Sustitucion De Teja Y  En  Entortado De Hormigon En Techumbre</t>
  </si>
  <si>
    <t>INFEJAL 89774</t>
  </si>
  <si>
    <t>JAL15150400600834</t>
  </si>
  <si>
    <t>Edifi.  A , B  C  Y  D  Sustitucion De Teja Y  En Relleno De Hormigon En  Techumbre</t>
  </si>
  <si>
    <t>INFEJAL 89783</t>
  </si>
  <si>
    <t>JAL15150400600838</t>
  </si>
  <si>
    <t>En Techumbre De Plaza Civica De Arboles Caidos, Desazolves En Instalaciones Hidrosanitarias</t>
  </si>
  <si>
    <t>INFEJAL 89768</t>
  </si>
  <si>
    <t>JAL15150400601339</t>
  </si>
  <si>
    <t>Construccion De Barda Y Cerca Perimetral En La Primaria De La Estancia De Landeros</t>
  </si>
  <si>
    <t>2015-14</t>
  </si>
  <si>
    <t>La Estancia de Landeros</t>
  </si>
  <si>
    <t>JAL15150400601357</t>
  </si>
  <si>
    <t>Construccion De Baños En La Localidad De La Estancia De Landeros Con Infraestructura Para Personas Con Discapacidad</t>
  </si>
  <si>
    <t>2015-15</t>
  </si>
  <si>
    <t>JAL15150400601363</t>
  </si>
  <si>
    <t>Rehabilitacion De El Camino San Sebastian Del Oeste-Las Mesitas-Santiago De Pinos-Los Copales Por Daños Causados Por El Huracan Patricia</t>
  </si>
  <si>
    <t>2015-17</t>
  </si>
  <si>
    <t>JAL15150400601372</t>
  </si>
  <si>
    <t>Construccion De Rampa De Acceso A La Comunidad De La Tortuga Por Daños Causados Por El Huracan Patricia</t>
  </si>
  <si>
    <t>2015-18</t>
  </si>
  <si>
    <t>JAL15150400601386</t>
  </si>
  <si>
    <t>Construccion De Rampa De Acceso Al Puente La Cofradia Del Rio Ameca Por Daños C</t>
  </si>
  <si>
    <t>JAL15150400601392</t>
  </si>
  <si>
    <t>Rehabilitacion De Vialidades En La Localidad De Santiago De Pinos Y Acceso A Las Viviendas, Por Daños Causados Por El Huracan Patricia</t>
  </si>
  <si>
    <t>2015-19</t>
  </si>
  <si>
    <t>JAL15150400601401</t>
  </si>
  <si>
    <t>Rehabilitacion De Camino El Naranjal-Soyatan Y Vialidades De Acceso Al As Viviendas Por Daños Causados Por El Huracan Patricia</t>
  </si>
  <si>
    <t>JAL15150400601410</t>
  </si>
  <si>
    <t>Rehabilitacion Del Camino Los Reyes Uña De Gato Por Daños Causados Por El Huracan Patricia</t>
  </si>
  <si>
    <t>2015-20</t>
  </si>
  <si>
    <t>JAL15150400601421</t>
  </si>
  <si>
    <t>Rehabilitacion Del Camino Antiguo Santiago De Pinos-La Mina-Los Reyes Por Daños Causados Por El Huracan Patricia</t>
  </si>
  <si>
    <t>2015-21</t>
  </si>
  <si>
    <t>JAL15150400601435</t>
  </si>
  <si>
    <t>Rehabilitacion Del Camino El Pueblito De San Pablo-El Potrero De Barrera-La Estanzuela- El Naranjito  Por Daños Causados Por El Huracan Patricia</t>
  </si>
  <si>
    <t>2015-22</t>
  </si>
  <si>
    <t>JAL15150400601455</t>
  </si>
  <si>
    <t>Rehabilitacion Del Camino La Estancia De Landeros-Colimilla Y Vialidades De Acceso A Las Viviendas Por Daños Causados Por Huracan Patricia</t>
  </si>
  <si>
    <t>2015-23</t>
  </si>
  <si>
    <t>JAL15150400601466</t>
  </si>
  <si>
    <t>Rehabilitacion Del Camino La Tortuga El Tasajal Ier Etapa Daños Causados Por Huracan Patricia</t>
  </si>
  <si>
    <t>2015-24</t>
  </si>
  <si>
    <t>JAL15150400601473</t>
  </si>
  <si>
    <t>Desvio Del Cauce Del Rio Ameca Para Acceso A Las Comunidades Daños Causados Por Huracan Patricia</t>
  </si>
  <si>
    <t>JAL15150400601479</t>
  </si>
  <si>
    <t>Rehabilitacion Del Camino Crucero Del 70 La Haciendita - El Pueblito De San Pablo Por Daños Causados Por El Huracan Patricia</t>
  </si>
  <si>
    <t>2015-25</t>
  </si>
  <si>
    <t>JAL15150400601483</t>
  </si>
  <si>
    <t>Construccion De Cuartos Adicionales En Varias Colonias Del Sector 1</t>
  </si>
  <si>
    <t>1467001315001</t>
  </si>
  <si>
    <t>Las Palmas de Arriba</t>
  </si>
  <si>
    <t xml:space="preserve">Direccion General de Infraestructura y Servicios </t>
  </si>
  <si>
    <t>JAL15150400601488</t>
  </si>
  <si>
    <t>Construccion De Cuartos Adicionales En Varias Colonias Del Sector 3</t>
  </si>
  <si>
    <t>1467001315002</t>
  </si>
  <si>
    <t>Ixtapa</t>
  </si>
  <si>
    <t>DIRECCION GENERAL DE INSFRAESTRUCTURA Y SERVICIOS</t>
  </si>
  <si>
    <t>JAL15150400601493</t>
  </si>
  <si>
    <t>Construccion De Cuartos Adicionales En Varias Colonias Del Sector 5</t>
  </si>
  <si>
    <t>1467001315003</t>
  </si>
  <si>
    <t>DIRECCION GENERAL DE INFRAESTRUCTURA Y SERVICIOS</t>
  </si>
  <si>
    <t>JAL15150400601497</t>
  </si>
  <si>
    <t>Construccion De Cuartos Adicionales En Varias Colonias Del Sector 6</t>
  </si>
  <si>
    <t>1467001315004</t>
  </si>
  <si>
    <t>JAL15150400601503</t>
  </si>
  <si>
    <t>Construccioncion De Cuartos Adicionales En Colonias Del Sector 7</t>
  </si>
  <si>
    <t>1467001315005</t>
  </si>
  <si>
    <t>JAL15150400601511</t>
  </si>
  <si>
    <t>Construccion De Cuartos Adicionaes En Varias Colonias Del Sector 8</t>
  </si>
  <si>
    <t>1467001315006</t>
  </si>
  <si>
    <t>JAL15150400601522</t>
  </si>
  <si>
    <t>Construccion De Cuartos Adicionales En Varias Colonias Del Sector 10</t>
  </si>
  <si>
    <t>1467001315007</t>
  </si>
  <si>
    <t>JAL15150400601528</t>
  </si>
  <si>
    <t>Construccion De Cuartos Adicionales En Varias Colonias Del Sector 11</t>
  </si>
  <si>
    <t>1467001315008</t>
  </si>
  <si>
    <t>JAL15150400601536</t>
  </si>
  <si>
    <t>Construccion De Cuartos Adicionales En Varias Colonias Del Sector 12</t>
  </si>
  <si>
    <t>1467001315009</t>
  </si>
  <si>
    <t>JAL15150400601548</t>
  </si>
  <si>
    <t>Construccion De Cuartos Adicionales En Varias Colonias Del Sector 13</t>
  </si>
  <si>
    <t>1467001315010</t>
  </si>
  <si>
    <t>JAL15150400601729</t>
  </si>
  <si>
    <t>Rehabilitacion Electrica E Instalacion De Un Transformador</t>
  </si>
  <si>
    <t>INFEJAL 81082</t>
  </si>
  <si>
    <t>JAL15150400601737</t>
  </si>
  <si>
    <t>Sustitución De Cisterna Y Trabajos Complementarios</t>
  </si>
  <si>
    <t>INFEJAL 88312</t>
  </si>
  <si>
    <t>JAL15150400601740</t>
  </si>
  <si>
    <t>Rehabilitacion Del Modulo  A  En Baños, Instalaciones Eléctricas, Luminarias Y Sustitucion De Cubierta</t>
  </si>
  <si>
    <t>INFEJAL 86301</t>
  </si>
  <si>
    <t>JAL15150400601751</t>
  </si>
  <si>
    <t>Construccion De Muro Perimetral, Reparacion De Aulas Y Luminarias</t>
  </si>
  <si>
    <t>INFEJAL 90136</t>
  </si>
  <si>
    <t>JAL15150400601758</t>
  </si>
  <si>
    <t>Construccion De Drenaje Sanitario En Calle Victoria Entre Avenida Libertad Y Las Granjas</t>
  </si>
  <si>
    <t>JAL15150400601764</t>
  </si>
  <si>
    <t>Construccion De Drenaje Sanitario En Avenida Hidalgo En Zap Urbana 0237</t>
  </si>
  <si>
    <t>JAL15150400601779</t>
  </si>
  <si>
    <t>Rehabilitacion De La Instalacion Electrica Y Reposicion De Teja</t>
  </si>
  <si>
    <t>INFEJAL 89475</t>
  </si>
  <si>
    <t>JAL15150400601790</t>
  </si>
  <si>
    <t>Construccion De La Primera Etapa (6 Aulas Didacticas, Laboratorio Polifuncional, Laboratorio De Computo Y Un Modulo De Servicios Sanitarios).</t>
  </si>
  <si>
    <t>INFEJAL 89443</t>
  </si>
  <si>
    <t>JAL15150400601805</t>
  </si>
  <si>
    <t xml:space="preserve">1. 7 Rampas Con Pasamanos 2. Salidas De Emergencia En Laboratorios 2. Salidas De Emergencia En Laboratorios Y Talleres 3. Mantenimiento A 4 Aulas Móviles, Falta Piso, Contactos Y Cableado </t>
  </si>
  <si>
    <t>INFEJAL 89396</t>
  </si>
  <si>
    <t>JAL15150400601810</t>
  </si>
  <si>
    <t>Suministro De Mobiliario Diverso.</t>
  </si>
  <si>
    <t>INFEJAL 89682</t>
  </si>
  <si>
    <t>JAL15150400601814</t>
  </si>
  <si>
    <t>Suministro De Mobiliario Diverso</t>
  </si>
  <si>
    <t>INFEJAL 89397</t>
  </si>
  <si>
    <t>JAL15150400601834</t>
  </si>
  <si>
    <t>Espacio Para Maestros, Espacio Para Biblioteca, Modulo De Areas Administrativas, Espacios Para Tutorias, Espacios Para Orientacion, Dos Baños M Y H Para El Personal</t>
  </si>
  <si>
    <t>INFEJAL 88441</t>
  </si>
  <si>
    <t>JAL15150400601858</t>
  </si>
  <si>
    <t>Suministro De Mobiliario Directo</t>
  </si>
  <si>
    <t>INFEJAL 89685</t>
  </si>
  <si>
    <t>JAL15150400602130</t>
  </si>
  <si>
    <t>1. 4 Barras De Apoyo Para Sanitarios2. Salidas De Emergencia En Laboratorios Y Talleres3. Mantenimiento A Una Regadera4. Pintura Para Rampas Y Machuelos</t>
  </si>
  <si>
    <t xml:space="preserve">INFEJAL 89395 </t>
  </si>
  <si>
    <t>JAL15150400602395</t>
  </si>
  <si>
    <t>Sustitución De Líneas De Agua Potable Y Drenaje Sanitario</t>
  </si>
  <si>
    <t>DOPT-FCEI-CD-CONC-001-2015</t>
  </si>
  <si>
    <t>CONSTRUCCIONES BOCA CANYON FORTE, S.A. DE C.V.</t>
  </si>
  <si>
    <t>Financiera: PAGO PENDIENTE POR EJECUTAR / Física: PROYECTO TERMINADO , PENDIENTE DE PAGO / Registro: SISTEMA: Pasa al siguiente nivel.</t>
  </si>
  <si>
    <t>JAL15150400602708</t>
  </si>
  <si>
    <t>Pavimento Con Concreto Hidráilico</t>
  </si>
  <si>
    <t>DOPT-FCEI-CD-CONC-002-2015</t>
  </si>
  <si>
    <t>Financiera: PAGO PENDIENTE / Física: PROYECTO TERMINADO, PENDIENTE DE PAGO / Registro: SISTEMA: Pasa al siguiente nivel.</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</si>
  <si>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</si>
  <si>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</si>
  <si>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</si>
  <si>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</si>
  <si>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JAL15150400603000</t>
  </si>
  <si>
    <t>JAL15150400603335</t>
  </si>
  <si>
    <t>Rehabilitacion Segunda Etapa Del Parque Idolina Moguel En Union De San Antonio, Jalisco</t>
  </si>
  <si>
    <t>JAL15150400603548</t>
  </si>
  <si>
    <t>Pavimentacion Hidraulica Calle Pablo Marin, Incluye Servicios Domiciliarios</t>
  </si>
  <si>
    <t>CONV F-001</t>
  </si>
  <si>
    <t>MUNICIPIO DE VILLA HIDALGO JALISCO</t>
  </si>
  <si>
    <t>Financiera:  / Física: LA OBRA ESTA INICIANDO LOS TRABAJOS / Registro: OBRA CONCLUIDA FISICAMENTE</t>
  </si>
  <si>
    <t>JAL15150400603767</t>
  </si>
  <si>
    <t>Pavimento Hidraulico Av. Apolonio Perez, Calzada Norte Y Sur, Incluye Servicios Domiciliarios</t>
  </si>
  <si>
    <t>CONV F-003</t>
  </si>
  <si>
    <t>Financiera:  / Física: SE TIENEN COMENZADOS LOS TRABAJOS DE LA CALLE APOLONIO PEREZ / Registro: OBRA EN PROCESO</t>
  </si>
  <si>
    <t>JAL15150400603793</t>
  </si>
  <si>
    <t>INFEJAL 89677</t>
  </si>
  <si>
    <t>JAL15150400603800</t>
  </si>
  <si>
    <t>Pavimento Hidraulico Calle Ramon Martin, Incluye Servicios Domiciliarios</t>
  </si>
  <si>
    <t>CONV F-004</t>
  </si>
  <si>
    <t>Financiera:  / Física: OBRA CONCLUIDA FISICA Y FINANCIERAMENTE / Registro: OBRA CONCLUIDA FISICAMENTE</t>
  </si>
  <si>
    <t>JAL15150400603876</t>
  </si>
  <si>
    <t>Pavimento Hidraulico Calle Veracruz, Incluye Servicios Domiciliarios</t>
  </si>
  <si>
    <t>CONV F-006</t>
  </si>
  <si>
    <t>Financiera:  / Física: SE TIENE UN AVANCE FINANCIERO Y OBRA CONCLUIDA FISICAMENTE / Registro: OBRA CONCLUIDA FISICAMENTE</t>
  </si>
  <si>
    <t>JAL15150400603895</t>
  </si>
  <si>
    <t>Pavimento Hidraulico Calle Zacatecas, Incluye Servicios Domiciliarios</t>
  </si>
  <si>
    <t>CONV F-007</t>
  </si>
  <si>
    <t>Financiera:  / Física: LA OBRA SE ENCUENTRA TERMINADA, SOLO FALTA CUBRIR LOS PAGOS CORRESPONDIENTES. / Registro: OBRA CONCLUIDA FISICAMENTE</t>
  </si>
  <si>
    <t>JAL15150400604087</t>
  </si>
  <si>
    <t xml:space="preserve">Pavimento, Guarniciones Y Banquetas De Concreto Hidraulico Calla Agapito Carrillo, Incluye Servicios Domiciliarios </t>
  </si>
  <si>
    <t>CONV F-002</t>
  </si>
  <si>
    <t>Financiera:  / Física: LA OBRA INICIO LOS TRABAJOS EN LA CALLE AGAPITO CARRILLO / Registro: OBRA EN PROCESO</t>
  </si>
  <si>
    <t>JAL15150400605132</t>
  </si>
  <si>
    <t>Empedrado En La Calle Principal De Los Reyes</t>
  </si>
  <si>
    <t>Los Reyes</t>
  </si>
  <si>
    <t>MUNICIPIO DE SAN SEBASTUIAN DEL OESTE JALISCO</t>
  </si>
  <si>
    <t>JAL15150400605446</t>
  </si>
  <si>
    <t>Construccion De Cuartos Adicionales En Varias Colonias Del Sector 14</t>
  </si>
  <si>
    <t>1467001315011</t>
  </si>
  <si>
    <t>JAL15150400605461</t>
  </si>
  <si>
    <t>Construccion De Cuartos Adicionales En Varias Colonias Del Sector 24</t>
  </si>
  <si>
    <t>1467001315012</t>
  </si>
  <si>
    <t>JAL15150400605477</t>
  </si>
  <si>
    <t>Construccion De Cuartos Adicionales En Varias Colonias Del Sector 25</t>
  </si>
  <si>
    <t>1467001315013</t>
  </si>
  <si>
    <t>JAL15150400605503</t>
  </si>
  <si>
    <t>Pavimentacion En Empedrado Ahogado En Mortero En La Calle Zacatecas, Entre Calle Michoacan Y Calle Guerrero, En La Colonia Mojoneras</t>
  </si>
  <si>
    <t>1467001315014</t>
  </si>
  <si>
    <t xml:space="preserve">Financiera:  / Física: Obra fisicamente conlcuida / Registro:   </t>
  </si>
  <si>
    <t>JAL15150400605518</t>
  </si>
  <si>
    <t>Pavimentacion En Empedrado Ahogado Y Huella De Concreto En Calle Leona Vicario Del Cad. 0.000 Al 0.217 (Primera Etapa)</t>
  </si>
  <si>
    <t>1467001315015</t>
  </si>
  <si>
    <t>JAL15150400605555</t>
  </si>
  <si>
    <t>Gasto Indirecto</t>
  </si>
  <si>
    <t>1467001315019</t>
  </si>
  <si>
    <t xml:space="preserve">Financiera:  / Física: Proyecto de supervision concluido satisfactoriamente / Registro:   </t>
  </si>
  <si>
    <t>JAL15150400605568</t>
  </si>
  <si>
    <t>Programa De Desarrollo Institucional</t>
  </si>
  <si>
    <t>1467001315020</t>
  </si>
  <si>
    <t>JAL15150400605983</t>
  </si>
  <si>
    <t>Electrificacion Y Equipamiento De Pozo</t>
  </si>
  <si>
    <t>Paso de la Canoa</t>
  </si>
  <si>
    <t>JAL15150400605985</t>
  </si>
  <si>
    <t>JAL15150400605992</t>
  </si>
  <si>
    <t>Construccion De Concreto Hidraulico En Calle Lazaro Cardenas</t>
  </si>
  <si>
    <t>JAL15150400605998</t>
  </si>
  <si>
    <t>Construccion De Concreto Hidraulico En Calle Jose G Lares Colonia El Tanque</t>
  </si>
  <si>
    <t>JAL15150400606498</t>
  </si>
  <si>
    <t>Construccion De Red De Drenaje Sanitario Con Sustitucion De Descargas Y Tomas Domiciliarias</t>
  </si>
  <si>
    <t>DOPT-R33-012-2015</t>
  </si>
  <si>
    <t>ROSA ERIKA ROSTRO ROSALES</t>
  </si>
  <si>
    <t>JAL15150400606624</t>
  </si>
  <si>
    <t>Construcción De Primer Etapa De Línea De Conducción De Agua Potable En Las Localidades De Las Pilas-Mesa De Mendoza En El Municipio De Santa Maria Del Oro (Fise)</t>
  </si>
  <si>
    <t>POA SMO 14 01 2016</t>
  </si>
  <si>
    <t>JAL15150400606993</t>
  </si>
  <si>
    <t>Ampliacion De Red De Drenaje Sanitario</t>
  </si>
  <si>
    <t>DOPT-R33-018-2015</t>
  </si>
  <si>
    <t>C. ROSA ERIKA ROSTRO ROSALES</t>
  </si>
  <si>
    <t>JAL15150400607117</t>
  </si>
  <si>
    <t>Rehabilitación De Línea De Conducción De Agua Potable En La Localidad De Tierras Negras, La Hacienda Y Rincón De Ayotitlán En El Municipio De Cuautitlán De García Barragán (Fise), Jalisco.</t>
  </si>
  <si>
    <t>60001500574</t>
  </si>
  <si>
    <t>JAL15150400607134</t>
  </si>
  <si>
    <t xml:space="preserve">Construcción De Red De Agua Potable Y Ampliación De Línea De Red De Drenaje </t>
  </si>
  <si>
    <t>DOPT-R33-020-2015</t>
  </si>
  <si>
    <t>CONSTRUCTIVOS ARQUITAK, S.A. DE C.V</t>
  </si>
  <si>
    <t>JAL15150400607136</t>
  </si>
  <si>
    <t>Construccion Drenaje De 10 Y 12  Con Pvc Serie 25 Y Red De Agua Potable En Calles Rio Nilo, Ignacio Lopez</t>
  </si>
  <si>
    <t>MUNICIPIO DE ZAPOTILTIC JALISCO</t>
  </si>
  <si>
    <t>JAL15150400607172</t>
  </si>
  <si>
    <t>Parque Del Sol</t>
  </si>
  <si>
    <t>JAL15150400607213</t>
  </si>
  <si>
    <t>INFEJAL 89676</t>
  </si>
  <si>
    <t>JAL15150400607246</t>
  </si>
  <si>
    <t>Construcción De Drenaje Sanitario Y Rehabilitación De Red De Agua Potable,</t>
  </si>
  <si>
    <t>DOPT-R33-021-2015</t>
  </si>
  <si>
    <t>ASTRA INFRAESTRUCTURA S.A DE C.V.</t>
  </si>
  <si>
    <t>JAL15150400607425</t>
  </si>
  <si>
    <t>Construccion De Sanitarios En Escuela Primaria Urbana Federal Francisco Medina Ascencio Cabecera Municipal</t>
  </si>
  <si>
    <t>COVENIO C 2015</t>
  </si>
  <si>
    <t>DESARROLLO URBANO Y OBRA PUBLICA</t>
  </si>
  <si>
    <t>JAL15150400607441</t>
  </si>
  <si>
    <t xml:space="preserve">Construcción De Vados En La Localidad De El Chico, Las Ramas, Lo Arado, Piedra Pesada Y Benito Juárez En El Municipio De Casimiro Castillo (Fise).                                                      </t>
  </si>
  <si>
    <t>060001500394</t>
  </si>
  <si>
    <t>JAL15150400607603</t>
  </si>
  <si>
    <t>Perforacion Y Equipamiento De Pozo En La Comunidad De Las Crucitas</t>
  </si>
  <si>
    <t>Las Crucitas</t>
  </si>
  <si>
    <t>JAL15150400607694</t>
  </si>
  <si>
    <t xml:space="preserve">Construcción De Línea De Agua Potable Con Tubería Rd-26 De 10"8" 6" Y 4" Y Tomas Domiciliarias </t>
  </si>
  <si>
    <t>DOPT-R33-033-2015</t>
  </si>
  <si>
    <t>SC EDIFICACIONES S.A DE C.V.</t>
  </si>
  <si>
    <t>JAL15150400607704</t>
  </si>
  <si>
    <t>Aportacion Al Programa Habitat 2015</t>
  </si>
  <si>
    <t>JAL15150400607849</t>
  </si>
  <si>
    <t>Equipamiento De Pozo En Trujillos - Los Aguirre- La Concha</t>
  </si>
  <si>
    <t>SAN JUAN DE LOS L 1518-1</t>
  </si>
  <si>
    <t>Los Aguirres de Arriba</t>
  </si>
  <si>
    <t>OBRAS PUBLICAS DE SAN JUAN DE LOS LAGOS</t>
  </si>
  <si>
    <t>JAL15150400607897</t>
  </si>
  <si>
    <t>Simplificacion Y Sistematizacion Del Tramite Para La Obtencion De Permisos De Construccion Para El Municipio De Lagos De Moreno, Jalisco</t>
  </si>
  <si>
    <t>DIRECCION GENERAL DE DESARROLLO URBANO</t>
  </si>
  <si>
    <t>JAL15150400607913</t>
  </si>
  <si>
    <t>Construcción De Red De Drenaje Sanitario En Calle Mariano Jimenez.</t>
  </si>
  <si>
    <t>JAL15150400607987</t>
  </si>
  <si>
    <t>Construccion De Agua Potable Y Empedrado Zampeado</t>
  </si>
  <si>
    <t>DOPT-R33-038-2015</t>
  </si>
  <si>
    <t>DAVID EMMANUEL RAMÍREZ PÉREZ</t>
  </si>
  <si>
    <t>JAL15150400608015</t>
  </si>
  <si>
    <t>Construcción De Descargas Sanitarias En La Calle Mariano Jimenez.</t>
  </si>
  <si>
    <t>JAL15150400608144</t>
  </si>
  <si>
    <t>Equipamiento De Pozo No. 3 De Agua Potable</t>
  </si>
  <si>
    <t>JAL15150400608193</t>
  </si>
  <si>
    <t>Pavimentacion De Concreto Hidraulico Calle Niños Heroes</t>
  </si>
  <si>
    <t>JAL15150400608430</t>
  </si>
  <si>
    <t>Incorporación Vial De La Avenida López Mateos Sur Al Circuito Metropolitano Sur (Glorieta Banus), Municipio De Tlajomulco De Zúñiga, Jalisco.</t>
  </si>
  <si>
    <t>Dirección General de Obras Públicas.</t>
  </si>
  <si>
    <t>JAL15150400608437</t>
  </si>
  <si>
    <t>Construccion De Pavimento Zampeado En Calle Periferico En La Agencia De Pacana</t>
  </si>
  <si>
    <t>JAL15150400608526</t>
  </si>
  <si>
    <t>Construccion De Obra Civil De Fosa Septica Para Rebombeo De Aguas Negras En La Col. Jacales Ii</t>
  </si>
  <si>
    <t>Jacales</t>
  </si>
  <si>
    <t>JAL15150400608610</t>
  </si>
  <si>
    <t>Reencarpetamiento De Vialidades En La Localidad De Santa Fe, Municipio De Tlajomulco De Zuñiga, Jalisco.</t>
  </si>
  <si>
    <t>Dirección General de Obras Públicas</t>
  </si>
  <si>
    <t>JAL15150400608672</t>
  </si>
  <si>
    <t>Perforacion Y Equipamiento De Pozo En La Comunidad De La Ladera Puerta De Cantareras</t>
  </si>
  <si>
    <t>Cantareras</t>
  </si>
  <si>
    <t>JAL15150400609050</t>
  </si>
  <si>
    <t xml:space="preserve">Rehabilitación De Redes De Agua Potable Y Drenaje En Calle Aldama Desde Nicolás Bravo A Cerrada Con Reposición De Empedrado Normal En El Municipio De Jocotepec (Fise)                                  </t>
  </si>
  <si>
    <t>060001500464</t>
  </si>
  <si>
    <t>JAL15150400609068</t>
  </si>
  <si>
    <t>060001500502</t>
  </si>
  <si>
    <t>JAL15150400609094</t>
  </si>
  <si>
    <t>060001500501</t>
  </si>
  <si>
    <t>JAL15150400609117</t>
  </si>
  <si>
    <t>060001500500</t>
  </si>
  <si>
    <t>JAL15150400609122</t>
  </si>
  <si>
    <t xml:space="preserve">Construcción De Huellas De Concreto </t>
  </si>
  <si>
    <t>STA. MARIA DE LOS A 2-15</t>
  </si>
  <si>
    <t>Tenasco de Arriba</t>
  </si>
  <si>
    <t>MUNICIPIO DE SANTA MARÍA DE LOS ANGELES</t>
  </si>
  <si>
    <t>JAL15150400609158</t>
  </si>
  <si>
    <t>Rehabilitacion De 32.01 Km De Camino A Las Comunidades De Copipinque, Aguacate, Zapotan Y Barandilla En El Tramo San Jose Del Mosco A Barandilla Debido A La Contingencia Por Huracan Patricia</t>
  </si>
  <si>
    <t>615-1</t>
  </si>
  <si>
    <t>JAL15150400609169</t>
  </si>
  <si>
    <t xml:space="preserve">Rehabilitación De Red De Alcantarillado Sanitario, Agua Potable Y Huellas Ecológicas En "Calle Cinco" En La Localidad De Achimec Municipio De Huejucar (Fise).                                          </t>
  </si>
  <si>
    <t>060001500478</t>
  </si>
  <si>
    <t>JAL15150400609186</t>
  </si>
  <si>
    <t>Rehabilitacion De 17.2 Km De Camino A La Comunidad De La Vieja En El Tramo Juanacatlan A La Vieja Debido A Contingencia Por El Huracan Patricia</t>
  </si>
  <si>
    <t>615-2</t>
  </si>
  <si>
    <t>JAL15150400609287</t>
  </si>
  <si>
    <t>060001500499</t>
  </si>
  <si>
    <t>JAL15150400609307</t>
  </si>
  <si>
    <t>JAL15150400609341</t>
  </si>
  <si>
    <t>060001500497</t>
  </si>
  <si>
    <t>JAL15150400609365</t>
  </si>
  <si>
    <t>060001500520</t>
  </si>
  <si>
    <t>JAL15150400609399</t>
  </si>
  <si>
    <t>060001500509</t>
  </si>
  <si>
    <t>JAL15150400609407</t>
  </si>
  <si>
    <t>Ampliación Del Centro De Desarrollo Comunitario Objeto 140391me004</t>
  </si>
  <si>
    <t>DOP-REH-FED-HAB-CI-111-15</t>
  </si>
  <si>
    <t>Financiera: ESTA INFORMACIÓN ES PRELIMINAR / Física: ESTA INFORMACUÓN ES PRELIMINAR / Registro: . - SISTEMA: Pasa al siguiente nivel.</t>
  </si>
  <si>
    <t>JAL15150400609463</t>
  </si>
  <si>
    <t>Construcción De Red De Vialidades E Infraestructura De Conexión Intermunicipal Y Vialidades Principales, En El Municipio De San Pedro Tlaquepaque.</t>
  </si>
  <si>
    <t>060001500508</t>
  </si>
  <si>
    <t>JAL15150400609690</t>
  </si>
  <si>
    <t>Construcción De Red De Drenaje Sanitario En El Tecuan</t>
  </si>
  <si>
    <t>LDREN-02-2015</t>
  </si>
  <si>
    <t>JAL15150400609698</t>
  </si>
  <si>
    <t>060001500507</t>
  </si>
  <si>
    <t>JAL15150400609714</t>
  </si>
  <si>
    <t>060001500506</t>
  </si>
  <si>
    <t>JAL15150400609723</t>
  </si>
  <si>
    <t>Continuacion Red Primaria Y Sec. Est San Juan</t>
  </si>
  <si>
    <t>ELECT-05-2015</t>
  </si>
  <si>
    <t>JAL15150400609724</t>
  </si>
  <si>
    <t>Ampliación Del Centro De Desarrollo Comunitario En Educación Popular Arandas</t>
  </si>
  <si>
    <t>DOP-REH-FED-HAB-CI-112-15</t>
  </si>
  <si>
    <t>Financiera: ETA INFORMACIÓN ES PRELIMINAR / Física: ESTA INFORMACIÓN ES PRELIMINAR / Registro: .</t>
  </si>
  <si>
    <t>JAL15150400609748</t>
  </si>
  <si>
    <t>Suministro Y Equipamiento Y Todo Lo Relacionado Con El Pozo Las Villas</t>
  </si>
  <si>
    <t>EQPOZO-02-2015</t>
  </si>
  <si>
    <t>JAL15150400609761</t>
  </si>
  <si>
    <t>060001500522</t>
  </si>
  <si>
    <t>JAL15150400609796</t>
  </si>
  <si>
    <t>060001500505</t>
  </si>
  <si>
    <t>JAL15150400609819</t>
  </si>
  <si>
    <t>060001500504</t>
  </si>
  <si>
    <t>JAL15150400609856</t>
  </si>
  <si>
    <t>Construcción Y Rescate De Espacios Públicos Urbanos De Esparcimiento Familiar Parque Montenegro, Tercera Etapa, Municipio De El Salto</t>
  </si>
  <si>
    <t>060001500503</t>
  </si>
  <si>
    <t>JAL15150400609960</t>
  </si>
  <si>
    <t>Habilitación Del Centro De Desarrollo Comunitario Bienestar Rio Verde</t>
  </si>
  <si>
    <t>DOP-REH-FED-HAB-CI-113-15</t>
  </si>
  <si>
    <t>Financiera: ESTA INFORMACIÓN ES PRELIMINAR / Física: ESTA INFORMACIÓN ES PRELIMINAR / Registro: . - SISTEMA: Pasa al siguiente nivel.</t>
  </si>
  <si>
    <t>JAL15150400610021</t>
  </si>
  <si>
    <t>Construcción De Comedor Escolar En La Escuela Primaria Federal Hilarion Romero Gil</t>
  </si>
  <si>
    <t>TEUCHITLAN 15-18 1</t>
  </si>
  <si>
    <t>JAL15150400610072</t>
  </si>
  <si>
    <t>Habilitación Del Centro De Desarrollo Comunitario Bienestar Rio Verde 140392me001</t>
  </si>
  <si>
    <t>DOP-REH-FED-HAB-CI-118-15</t>
  </si>
  <si>
    <t>JAL15150400610168</t>
  </si>
  <si>
    <t>038-2015</t>
  </si>
  <si>
    <t>JAL15150400610175</t>
  </si>
  <si>
    <t>140392me006 Calle Peatonal Integral</t>
  </si>
  <si>
    <t>DOP-REH-FED-HAB-CI-114-15</t>
  </si>
  <si>
    <t>Financiera: ESTA INFORMACIÓN ES PRELIMINAR / Física: ESATA OBRA FISICAMENTE ESTA TERMINADA / Registro: . - SISTEMA: Pasa al siguiente nivel.</t>
  </si>
  <si>
    <t>JAL15150400610201</t>
  </si>
  <si>
    <t>Reparacion Y Rehabilitacion Del Pozo De Agua No. 19</t>
  </si>
  <si>
    <t>039-2015</t>
  </si>
  <si>
    <t>JAL15150400610275</t>
  </si>
  <si>
    <t>140392me007 Calle Peatonal Integral Batalla De Petatlan</t>
  </si>
  <si>
    <t>DOP-REH-FED-HAB-CI-115-15</t>
  </si>
  <si>
    <t>JAL15150400610355</t>
  </si>
  <si>
    <t>140392me008 Calle Peatonal Integral Batalla De Tecpan</t>
  </si>
  <si>
    <t>DOP-REH-FED-HAB-CI-116-15</t>
  </si>
  <si>
    <t>Financiera: ESTA INFORMACIÓN ES PRELIMINAR / Física: ESTA OBRA ESTA EN PROCESO DE AVANCE FISICO SEÑALADO, LA INFORMACIÓN ES PRELIMINAR / Registro: . - SISTEMA: Pasa al siguiente nivel.</t>
  </si>
  <si>
    <t>JAL15150400610740</t>
  </si>
  <si>
    <t>Reparacion Y Rehabilitacion Del Pozo De Agua No. 12</t>
  </si>
  <si>
    <t>040-2015</t>
  </si>
  <si>
    <t>JAL15150400610772</t>
  </si>
  <si>
    <t>Reparacion Y Rehabilitacion Del Pozo De Agua Nbo. 9</t>
  </si>
  <si>
    <t>041-2015</t>
  </si>
  <si>
    <t>JAL15150400610801</t>
  </si>
  <si>
    <t xml:space="preserve">Reparacion Y Rehabilitacion De Pozo De Rebombeo </t>
  </si>
  <si>
    <t>042-2015</t>
  </si>
  <si>
    <t>JAL15150400610832</t>
  </si>
  <si>
    <t>Sustitucion De Redes De Alcantarillado Sanitario Y Agua Potable, Construccion De Escalinata</t>
  </si>
  <si>
    <t>043-2015</t>
  </si>
  <si>
    <t>JAL15150400612100</t>
  </si>
  <si>
    <t>Construcción De Empedrado De Cuña En Cama De Jalecillo</t>
  </si>
  <si>
    <t>DOPT-FOPADEM-003-2015</t>
  </si>
  <si>
    <t>JAL15150400612108</t>
  </si>
  <si>
    <t xml:space="preserve">Construcción De Empedrado De Cuña En Cama De Jalecillo </t>
  </si>
  <si>
    <t>DOPT-FOPADEM-004-2015</t>
  </si>
  <si>
    <t>JAL15150400612115</t>
  </si>
  <si>
    <t xml:space="preserve">Construcción De Empedrado De Cuña En Cama Jalecillo </t>
  </si>
  <si>
    <t>DOPT-FOPADEM-008-2015</t>
  </si>
  <si>
    <t>JAL15150400612117</t>
  </si>
  <si>
    <t>DOPT-FOPADEM-009-2015</t>
  </si>
  <si>
    <t>JAL15150400612123</t>
  </si>
  <si>
    <t>DOPT-FOPADEM-CONC-005-2015</t>
  </si>
  <si>
    <t>JAL15150400612138</t>
  </si>
  <si>
    <t>DOPT-FOPADEM-007-2015</t>
  </si>
  <si>
    <t>PLATINO ARQUITECTURA Y DISEÑO, S.A. DE C.V.</t>
  </si>
  <si>
    <t>JAL15150400612372</t>
  </si>
  <si>
    <t xml:space="preserve">Sustitucion De Redes De Alcantarillado Sanitario Y Agua Potable, Construccion De Escalinata </t>
  </si>
  <si>
    <t>044-2015</t>
  </si>
  <si>
    <t>JAL15150400612382</t>
  </si>
  <si>
    <t>Rehabilitacion Drenaje C. Francisco Villa Estacion San Juan</t>
  </si>
  <si>
    <t>LDREN-05-2015</t>
  </si>
  <si>
    <t>JAL15150400612388</t>
  </si>
  <si>
    <t xml:space="preserve">Electrificacion San Antonio El Alto </t>
  </si>
  <si>
    <t>ELECT-07-2015</t>
  </si>
  <si>
    <t>San Antonio del Alto</t>
  </si>
  <si>
    <t>JAL15150400612394</t>
  </si>
  <si>
    <t xml:space="preserve">Rehabilitacion </t>
  </si>
  <si>
    <t>045-2015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</si>
  <si>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CORRESPONDE AL EJERCICIO 2015, LO REPORTADO A ESTE TRIMESTRE ES LO EJERCIDO DE ENERO A MARZO DEL 2016, A LA FECHA TIENE UN AVANCE DEL 70 %</t>
  </si>
  <si>
    <t>JAL15150400612418</t>
  </si>
  <si>
    <t>Construccion De Machuelo En Calle Periferico En La Agencia De Pacana</t>
  </si>
  <si>
    <t>JAL15150400612432</t>
  </si>
  <si>
    <t>Construccion De Escalinata, Jardinera Y Paso Peatonal</t>
  </si>
  <si>
    <t>046-2015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</si>
  <si>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ESTE RECURSO CORRESPONDE AL EJERCICIO 2015, Y LO REPORTADO A ESTE TRIMESTRE ES LO EJERCIDO DE ENERO A MARZO DEL 2016, YA OBRA YA ESTA CONCLUIDA EN UN 100 %</t>
  </si>
  <si>
    <t>JAL15150400612469</t>
  </si>
  <si>
    <t>Electrificacion Comunidad Ejido Del Refugio</t>
  </si>
  <si>
    <t>ELECT-08-2015</t>
  </si>
  <si>
    <t>El Refugio</t>
  </si>
  <si>
    <t>JAL15150400612479</t>
  </si>
  <si>
    <t>Reemplazo De Red De Agua Potable Del Pozo Al Deposito En Corral De Piedra</t>
  </si>
  <si>
    <t>LINEAC-03-2015</t>
  </si>
  <si>
    <t>Corral de Piedra</t>
  </si>
  <si>
    <t>JAL15150400612493</t>
  </si>
  <si>
    <t>Construcción De Pavimento De Adoquin En Calle Juarez En La Agencia De Las Navajas</t>
  </si>
  <si>
    <t>JAL15150400612498</t>
  </si>
  <si>
    <t>Construccion De Colector Sanitario De 36 Rio Encarnacion Primera Etapa</t>
  </si>
  <si>
    <t>COLECTOR-01-2015</t>
  </si>
  <si>
    <t>SIMA-OBRASPUBLICAS</t>
  </si>
  <si>
    <t>JAL15150400612542</t>
  </si>
  <si>
    <t>Construcción De Línea De Agua Potable En La Localidad De Zapotán, En El Municipio De Villa Purificación (Fise)</t>
  </si>
  <si>
    <t>POA VP 15 01 2016</t>
  </si>
  <si>
    <t>JAL15150400612551</t>
  </si>
  <si>
    <t>Construccion De Adoquin En Calle Priv. Cabañas</t>
  </si>
  <si>
    <t>JAL15150400612600</t>
  </si>
  <si>
    <t>Curso Integral De Computacion Certificado Ideft</t>
  </si>
  <si>
    <t>140391DS001</t>
  </si>
  <si>
    <t>JAL15150400612689</t>
  </si>
  <si>
    <t>Rehabilitación Del Camino A El Consuelo.</t>
  </si>
  <si>
    <t>El Consuelo</t>
  </si>
  <si>
    <t>JAL15150400612780</t>
  </si>
  <si>
    <t>Equipamiento De Pozo El Terrero</t>
  </si>
  <si>
    <t>SAN JUAN DE LOS LAGOS 15-18-2</t>
  </si>
  <si>
    <t>JAL15150400612833</t>
  </si>
  <si>
    <t>Construccion De Pavimento De Adoquin En Fracc. Los Naranjos</t>
  </si>
  <si>
    <t>JAL15150400612837</t>
  </si>
  <si>
    <t>Rehabilitacion De Caminos En Cabecera Municipal</t>
  </si>
  <si>
    <t>JAL15150400612863</t>
  </si>
  <si>
    <t>Construcción De Piso Firme En Varias Viviendas Del Municipio De Encarnación De Díaz (Fise)</t>
  </si>
  <si>
    <t>JAL15150400612980</t>
  </si>
  <si>
    <t>Construcción De Piso Firme En Varias Viviendas Del Municipio De Ojuelos, Jalisco (Fise).</t>
  </si>
  <si>
    <t>JAL15150400613013</t>
  </si>
  <si>
    <t>Construccion De Pavimento De Concreto Hidraulico En Calle Manuel M. Dieguez</t>
  </si>
  <si>
    <t>JAL15150400613033</t>
  </si>
  <si>
    <t>Construccion De Pozo Alcala</t>
  </si>
  <si>
    <t>SAN JUAN DE LOS LAGOS 15-18-04</t>
  </si>
  <si>
    <t>Alcalá</t>
  </si>
  <si>
    <t>DIRECCION DE OBRAS PUBLICAS MUNICIPALES</t>
  </si>
  <si>
    <t>JAL15150400613045</t>
  </si>
  <si>
    <t>060001500519</t>
  </si>
  <si>
    <t>JAL15150400613073</t>
  </si>
  <si>
    <t>Construcción Del Sistema Metropolitano De Espacios Públicos, Segunda Etapa, En Los Municipios De Guadalajara, Zapopan, San Pedro Tlaquepaque, Tonalá Y Tlajomulco De Zúñiga, Jalisco.</t>
  </si>
  <si>
    <t>060001500518</t>
  </si>
  <si>
    <t>JAL15150400613081</t>
  </si>
  <si>
    <t xml:space="preserve">Construcción De Piso Firme En Varias Viviendas Del Municipio De San Juan De Los Lagos, Jalisco (Fise).   </t>
  </si>
  <si>
    <t>JAL15150400613105</t>
  </si>
  <si>
    <t>060001500521</t>
  </si>
  <si>
    <t>JAL15150400613125</t>
  </si>
  <si>
    <t>Construcción Del Puente Camino Al Pantano En Villa Purificación, Jalisco</t>
  </si>
  <si>
    <t>MUNICIPIO DE VILLA PURIFICACIÓN JALISCO</t>
  </si>
  <si>
    <t>JAL15150400613133</t>
  </si>
  <si>
    <t xml:space="preserve">Construcción De Piso Firme En Varias Viviendas Del Municipio De Teocaltiche, Jalisco (Fise).  </t>
  </si>
  <si>
    <t>60001500372</t>
  </si>
  <si>
    <t>JAL15150400613170</t>
  </si>
  <si>
    <t>060001500513</t>
  </si>
  <si>
    <t>JAL15150400613203</t>
  </si>
  <si>
    <t xml:space="preserve">Sistema De Transporte De Altas Especificaciones Para El Periférico (Peribus), Primera Etapa, Zona Metropolitana De Guadalajara (Proyecto) </t>
  </si>
  <si>
    <t>060001500495</t>
  </si>
  <si>
    <t>JAL15150400613222</t>
  </si>
  <si>
    <t xml:space="preserve">Construcción De Piso Firme En Varias Viviendas Del Municipio De Unión De San Antonio, Jalisco (Fise). </t>
  </si>
  <si>
    <t>JAL15150400613263</t>
  </si>
  <si>
    <t>Rehabilitación De Andador Agua Rica Y Tacotlan.</t>
  </si>
  <si>
    <t>JAL15150400613299</t>
  </si>
  <si>
    <t xml:space="preserve">Sistema De Transporte De Altas Especificaciones Para El Periférico (Peribus), Primera Etapa, Zona Metropolitana De Guadalajara. (Obra) </t>
  </si>
  <si>
    <t>060001500517</t>
  </si>
  <si>
    <t>JAL15150400613336</t>
  </si>
  <si>
    <t>060001500516</t>
  </si>
  <si>
    <t>JAL15150400613338</t>
  </si>
  <si>
    <t xml:space="preserve">Imagen Institucional En Cdc San Gabriel, Equipamiento Cdc San Gabriel, Habilitacioncdc San Gabriel, Readecuacion De Calle Fray Antonio De Segovia, Desarrollo De Capacidades Productivas, Promocion     </t>
  </si>
  <si>
    <t>HABITAT 2015</t>
  </si>
  <si>
    <t>MUNICIPIO TEPATITLAN (OBRAS PUBLICAS Y DESARROLLO HUMANO)</t>
  </si>
  <si>
    <t>JAL15150400613364</t>
  </si>
  <si>
    <t>Rehabilitación Y Equipamiento Del Rastro Actual</t>
  </si>
  <si>
    <t>DOPT-SAGARPA-CONC-001-2015</t>
  </si>
  <si>
    <t>S260 Programa de Fomento Ganadero</t>
  </si>
  <si>
    <t>CONSTRUCTORA Y EDIFICADORA PLASMA, S.A. DE C.V.</t>
  </si>
  <si>
    <t>Financiera: PROYECTO TERMINADO, PARA CIERRE. EJERCICIO 2015 / Física: PROYECTO TERMINADO, PARA CIERRE / Registro: SISTEMA: Pasa al siguiente nivel.</t>
  </si>
  <si>
    <t>JAL15150400613370</t>
  </si>
  <si>
    <t>060001500515</t>
  </si>
  <si>
    <t>JAL15150400613371</t>
  </si>
  <si>
    <t>Construcción De La Red De Agua Potable Y Red De Alcantarillado En Lacolonia La Coladera En San Sebastián El Grande, En El Municipio Detlajomulco De Zúñiga, Jalisco</t>
  </si>
  <si>
    <t>069-15</t>
  </si>
  <si>
    <t>San Sebastián el Grande</t>
  </si>
  <si>
    <t>JAL15150400613404</t>
  </si>
  <si>
    <t>140391DS002</t>
  </si>
  <si>
    <t>JAL15150400613438</t>
  </si>
  <si>
    <t>Construcción De La Red De Agua Potable Y Red De Alcantarillado En Lacolonia San José Del Valle, En El Municipio De Tlajomulco De Zúñiga, Jalisco</t>
  </si>
  <si>
    <t>San José</t>
  </si>
  <si>
    <t>JAL15150400613461</t>
  </si>
  <si>
    <t>Taller De Derecho De Los Jovenes Y Artes Marciales</t>
  </si>
  <si>
    <t>140391DS003</t>
  </si>
  <si>
    <t>JAL15150400613466</t>
  </si>
  <si>
    <t xml:space="preserve">Construcción De Piso Firme En Varias Viviendas En El Municipio De Villa Hidalgo, Jalisco (Fise).  </t>
  </si>
  <si>
    <t>JAL15150400613496</t>
  </si>
  <si>
    <t>Construcción De La Red De Agua Potable Y Red De Alcantarillado En Lacolonia Nueva Aurora En La Localidad De Santa Cruz Del Valle, En Elmunicipio De Tlajomulco De Zúñiga, Jalisco</t>
  </si>
  <si>
    <t>Santa Cruz del Valle</t>
  </si>
  <si>
    <t>JAL15150400613535</t>
  </si>
  <si>
    <t xml:space="preserve">Construcción De Piso Firme En Varias Viviendas En El Municipio De San Miguel El Alto, Jalisco (Fise). </t>
  </si>
  <si>
    <t>JAL15150400613569</t>
  </si>
  <si>
    <t>Construcción De La Red De Agua Potable, Alcantarillado Y Obrascomplementarias, Calle Abasolo, Frente 01, En Cabecera Municipal, En Elmunicipio De Tlajomulco De Zúñiga, Jalisco.</t>
  </si>
  <si>
    <t>080-15</t>
  </si>
  <si>
    <t>JAL15150400613617</t>
  </si>
  <si>
    <t>Construcción De La Red De Agua Potable, Alcantarillado Y Obrascomplementarias, Calle Abasolo, Frente 02, En Cabecera Municipal, En Elmunicipio De Tlajomulco De Zúñiga, Jalisco.</t>
  </si>
  <si>
    <t>081-15</t>
  </si>
  <si>
    <t>JAL15150400613629</t>
  </si>
  <si>
    <t>Conformacion Y Capacitacion Y Operacion Del Comite De Contraloria Social</t>
  </si>
  <si>
    <t>140391DS006</t>
  </si>
  <si>
    <t>JAL15150400613631</t>
  </si>
  <si>
    <t>Drenaje Y Empedrado En La Avenida El Tepetate, De La Calle El Marino A La Calle Luis Donaldo Colosio, En La Colonia El Tepetate</t>
  </si>
  <si>
    <t>Cañada de Ricos (Tepetates)</t>
  </si>
  <si>
    <t>JAL15150400613634</t>
  </si>
  <si>
    <t>Rehabilitacion Del Puente Arroyo Blanco Cabecera Municipal</t>
  </si>
  <si>
    <t>JAL15150400613685</t>
  </si>
  <si>
    <t xml:space="preserve">Construcción De Piso Firme En Varias Viviendas En El Municipio De Tepatitlán De Morelos, Jalisco (Fise).  </t>
  </si>
  <si>
    <t>JAL15150400613701</t>
  </si>
  <si>
    <t>Construcción De Colector Sanitario, Red De Agua Potable Y Alcantarillado Yobra Complementaria, Frente 01, En Calle González Gallo, De Calle 1 Demayo A Calle San Martin En Santa Cruz Del Valle.</t>
  </si>
  <si>
    <t>082-15</t>
  </si>
  <si>
    <t>JAL15150400613705</t>
  </si>
  <si>
    <t>Electrificacion En La Comunidad Comanja De Corona</t>
  </si>
  <si>
    <t>SECRETARIA DE OBRAS PUBLICAS Y RECURSOS HIDRAULICAS</t>
  </si>
  <si>
    <t>JAL15150400613713</t>
  </si>
  <si>
    <t>Pavimento Con Concreto Hidráulico Estampado, Machuelos Y Banquetas</t>
  </si>
  <si>
    <t>DOPT-FCEI-CC-CONC-003-2015</t>
  </si>
  <si>
    <t xml:space="preserve">Proyectos  Constructivos Arquitak,  S.A. de C.V. </t>
  </si>
  <si>
    <t>JAL15150400613731</t>
  </si>
  <si>
    <t>Rehabilitacion De Pozo Comunitario En Agua Rica</t>
  </si>
  <si>
    <t>JAL15150400613734</t>
  </si>
  <si>
    <t>Curso De Reposteria Certificado Ideft</t>
  </si>
  <si>
    <t>140391DS007</t>
  </si>
  <si>
    <t>JAL15150400613744</t>
  </si>
  <si>
    <t>Equipamiento De Pozo Alcala</t>
  </si>
  <si>
    <t>SAN JUAN DE LOS LAGOS 15-18-05</t>
  </si>
  <si>
    <t>JAL15150400613751</t>
  </si>
  <si>
    <t>DOPT-FCEI-CC-CONC-008-2015</t>
  </si>
  <si>
    <t xml:space="preserve">Trebor Edificaciones, S.A. de C.V. </t>
  </si>
  <si>
    <t>JAL15150400613786</t>
  </si>
  <si>
    <t>Drenaje Sanitario En La Comunidad San Antonio Buenavista.</t>
  </si>
  <si>
    <t>San Antonio de Buenavista</t>
  </si>
  <si>
    <t>JAL15150400613797</t>
  </si>
  <si>
    <t xml:space="preserve">Empedrado </t>
  </si>
  <si>
    <t>DOPT-FCEI-CC-CONC-011-2015</t>
  </si>
  <si>
    <t>Platino Arquitectura y Diseño, S.A. de C.V</t>
  </si>
  <si>
    <t>JAL15150400613812</t>
  </si>
  <si>
    <t>Construcción De Colector Sanitario, Red De Agua Potable Y Alcantarillado Yobra Complementaria, Frente 02, En C. González Gallo, De C. Sanmartín A C. Mariano Bárcenas En Santa Cruz Del Valle.</t>
  </si>
  <si>
    <t>083-15</t>
  </si>
  <si>
    <t>JAL15150400613826</t>
  </si>
  <si>
    <t>Empedrado Zampeado</t>
  </si>
  <si>
    <t>DOPT-FCEI-CC-CONC-012-2015</t>
  </si>
  <si>
    <t>Astra Infraestructura,  S.A de C.V.</t>
  </si>
  <si>
    <t>JAL15150400613830</t>
  </si>
  <si>
    <t>Rehabilitación De La Calle Joruyo En Cerro De La Cruz, Cabecera Municipal</t>
  </si>
  <si>
    <t xml:space="preserve">H. AYUNTAMIENTO DE IXTLAHUACAN DEL RIO </t>
  </si>
  <si>
    <t>JAL15150400613836</t>
  </si>
  <si>
    <t>Lineas De Conduccion Pozo La Alcala</t>
  </si>
  <si>
    <t>SAN JUAN DE LOS LAGOS 15-18-06</t>
  </si>
  <si>
    <t>JAL15150400613873</t>
  </si>
  <si>
    <t>Tanque Elevado Con Capacidad De 40,000 Lts. En La Comunidad De Matamoros.</t>
  </si>
  <si>
    <t>Matamoros los Hoyos</t>
  </si>
  <si>
    <t>JAL15150400613875</t>
  </si>
  <si>
    <t>Empedrado Zampeado Con Mortero</t>
  </si>
  <si>
    <t>DOPT-FCEI-CC-001-2015</t>
  </si>
  <si>
    <t>CONSTRUCCIONES ORAGUI S.A DE C.V</t>
  </si>
  <si>
    <t>JAL15150400613885</t>
  </si>
  <si>
    <t>Construcción De Colector Pluvial De 24", En La Colonia La Coladera, En Lalocalidad San Agustín, Municipio De Tlajomulco De Zúñiga, Jalisco.</t>
  </si>
  <si>
    <t>084-15</t>
  </si>
  <si>
    <t>San Agustín</t>
  </si>
  <si>
    <t>JAL15150400613913</t>
  </si>
  <si>
    <t xml:space="preserve">Construcción De Piso Firme En Varias Viviendas En El Municipio De Atotonilco El Alto, Jalisco (Fise).   </t>
  </si>
  <si>
    <t>JAL15150400613944</t>
  </si>
  <si>
    <t xml:space="preserve">Construccion De Pozo En Planta De Tratamiento </t>
  </si>
  <si>
    <t>SAN JUAN DE LOS LAGOS 15-18-07</t>
  </si>
  <si>
    <t>JAL15150400613970</t>
  </si>
  <si>
    <t>Curso De Cocina Certificado Ideft</t>
  </si>
  <si>
    <t>140391DS008</t>
  </si>
  <si>
    <t>JAL15150400613972</t>
  </si>
  <si>
    <t>Rehabilitación De La Escuela Primaria Hacienda De Guadalupe</t>
  </si>
  <si>
    <t>Hacienda de Guadalupe</t>
  </si>
  <si>
    <t>JAL15150400613994</t>
  </si>
  <si>
    <t>Construcción De La Red De Agua Potable, Alcantarillado Y Obrascomplementarias, Calle Prolongación 16 De Septiembre, De Calle 16 Deseptiembre A Calle Zaragoza En La Coladera, San Agustin, Tlj.</t>
  </si>
  <si>
    <t>085-15</t>
  </si>
  <si>
    <t>JAL15150400614022</t>
  </si>
  <si>
    <t>Conformacion Capcitacion Y Operacion De Comite Comunitario</t>
  </si>
  <si>
    <t>140391DS010</t>
  </si>
  <si>
    <t>JAL15150400614042</t>
  </si>
  <si>
    <t xml:space="preserve">Construcción De Piso Firme En Varias Viviendas En El Municipio De Ayotlán, Jalisco (Fise). </t>
  </si>
  <si>
    <t>JAL15150400614076</t>
  </si>
  <si>
    <t>Enlace Habitat Y Promotor Comunitario</t>
  </si>
  <si>
    <t>140391DS012</t>
  </si>
  <si>
    <t>JAL15150400614101</t>
  </si>
  <si>
    <t>Construcción De La Red De Agua Potable, Alcantarillado Y Obrascomplementarias, En C. Prolongación 16 De Septiembre, De C. Paseodel Cortijo A C. 16 De Septiembre En La Coladera, En San Agustín, Tlj</t>
  </si>
  <si>
    <t>086-15</t>
  </si>
  <si>
    <t>DIRECCIÓN GENERAL DE OBRAS PUBLICAS.</t>
  </si>
  <si>
    <t>JAL15150400614109</t>
  </si>
  <si>
    <t xml:space="preserve">Construcción De Piso Firme En Varias Viviendas En El Municipio De Jamay, Jalisco (Fise).  </t>
  </si>
  <si>
    <t>JAL15150400614113</t>
  </si>
  <si>
    <t xml:space="preserve">Techo Firme Apoyo A Vivienda Palos Altos Verónica Estrada </t>
  </si>
  <si>
    <t>Palos Altos</t>
  </si>
  <si>
    <t>JAL15150400614132</t>
  </si>
  <si>
    <t xml:space="preserve">Red De Drenaje En Calle Dr. Manuel Montero </t>
  </si>
  <si>
    <t>SAN JUAN DE LOS LAGOS 15-18-08</t>
  </si>
  <si>
    <t>JAL15150400614159</t>
  </si>
  <si>
    <t xml:space="preserve">Construcción De Piso Firme En Varias Viviendas En El Municipio De Ocotlán, Jalisco (Fise).   </t>
  </si>
  <si>
    <t>JAL15150400614226</t>
  </si>
  <si>
    <t xml:space="preserve">Construcción De Piso Firme En Varias Viviendas En El Municipio De Poncitlán, Jalisco (Fise).  </t>
  </si>
  <si>
    <t>JAL15150400614241</t>
  </si>
  <si>
    <t>Construccion De Pavimento De Concreto Hidraulico En Calle 5 De Mayo Col. Obrera Primera Etapa</t>
  </si>
  <si>
    <t>JAL15150400614245</t>
  </si>
  <si>
    <t>Rehabilitacion Escuela Primaria El Rodeo ( Instalacion De Maya Sombra)</t>
  </si>
  <si>
    <t>JAL15150400614273</t>
  </si>
  <si>
    <t>Lineas De Agua En Calle Dr. Manuel Montero</t>
  </si>
  <si>
    <t>SAN JUAN DE LOS LAGOS 15-18-09</t>
  </si>
  <si>
    <t>JAL15150400614297</t>
  </si>
  <si>
    <t>Construcción Del Circuito Vial Metropolitano "Libertad" En La Zona Sur Oriente De La Cabecera Municipal En El Municipio De Jamay, Jalisco.</t>
  </si>
  <si>
    <t>060001500494</t>
  </si>
  <si>
    <t>JAL15150400614303</t>
  </si>
  <si>
    <t xml:space="preserve">Construcción De Piso Firme En Varias Viviendas En El Municipio De Tototlán, Jalisco (Fise).  </t>
  </si>
  <si>
    <t>JAL15150400614344</t>
  </si>
  <si>
    <t xml:space="preserve">Construcción De Piso Firme En Varias Viviendas En El Municipio De Zapotlán El Grande, Jalisco (Fise).    </t>
  </si>
  <si>
    <t>JAL15150400614354</t>
  </si>
  <si>
    <t>Red De Agua Potable En Calle Y Privada Nueva Alcala</t>
  </si>
  <si>
    <t>173470</t>
  </si>
  <si>
    <t>JAL15150400614365</t>
  </si>
  <si>
    <t>Construccion De Pavimento De Concreto Hidraulico En Calle Morelos En La Delegacion De San Isidro Mazatepec Primera Etapa</t>
  </si>
  <si>
    <t>JAL15150400614416</t>
  </si>
  <si>
    <t>Drenaje Sanitario En Calle Y Privada Nueva Alcala</t>
  </si>
  <si>
    <t>SAN JUAN DE LOS LAGOS 15-18-011</t>
  </si>
  <si>
    <t>JAL15150400614433</t>
  </si>
  <si>
    <t>Construcción De Pavimento De Concreto Hidráulico En Calle Manuel I. Gomez</t>
  </si>
  <si>
    <t>JAL15150400614434</t>
  </si>
  <si>
    <t xml:space="preserve">Construcción De Piso Firme En Varias Viviendas En El Municipio De Jilotlán De Los Dolores, Jalisco (Fise).  </t>
  </si>
  <si>
    <t>JAL15150400614437</t>
  </si>
  <si>
    <t>Construcción Del Centro Cultural Metropolitano, Primera Etapa, En El Municipio De Poncitlán, Jalisco.</t>
  </si>
  <si>
    <t>060001500496</t>
  </si>
  <si>
    <t>JAL15150400614517</t>
  </si>
  <si>
    <t xml:space="preserve">Construcción De Piso Firme En Varias Viviendas En El Municipio De Pihuamo, Jalisco (Fise).  </t>
  </si>
  <si>
    <t>JAL15150400614526</t>
  </si>
  <si>
    <t>Equipamiento De Comedor En Escuela Juan Rulfo En Las Sardinas</t>
  </si>
  <si>
    <t>SAN JUAN DE LOS LAGOS 15-18-015</t>
  </si>
  <si>
    <t>Sardinas de Abajo</t>
  </si>
  <si>
    <t>JAL15150400614539</t>
  </si>
  <si>
    <t>Programa De Ordenamiento Ecológico Regional De La Junta Intermunicipal De Medio Ambiente Para La Gestión Integral De La Cuenca Baja Del Río Ayuquila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</si>
  <si>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finiquito - SISTEMA: Pasa al siguiente nivel.</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</si>
  <si>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</si>
  <si>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</si>
  <si>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</si>
  <si>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</si>
  <si>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JAL15150400614622</t>
  </si>
  <si>
    <t>Construccion De Aula En Kinder De Comunidad Estancia Vieja Sn</t>
  </si>
  <si>
    <t>SAN JUAN DE LOS LAGOS  15-18-016</t>
  </si>
  <si>
    <t>Estancia Vieja de Abajo</t>
  </si>
  <si>
    <t>JAL15150400614702</t>
  </si>
  <si>
    <t>Programa De Ordenamiento Ecológico Regional Altos Norte Del Estado De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</si>
  <si>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proceso de finiquito - SISTEMA: Pasa al siguiente nivel.</t>
  </si>
  <si>
    <t>JAL15150400614706</t>
  </si>
  <si>
    <t>Mejoramiento De Sanitarios En Kinder Asoleadero</t>
  </si>
  <si>
    <t>SAN JUAN DE LOS LAGOS 15-18-017</t>
  </si>
  <si>
    <t>El Asoleadero</t>
  </si>
  <si>
    <t>JAL15150400614747</t>
  </si>
  <si>
    <t>Construcción De Puente Vehicular En La Av. México ¿ Agapito Medina Sobre El Rio Pitillal En Fluvial Vallarta, En El Municipio De Puerto Vallarta, Jalisco.</t>
  </si>
  <si>
    <t>Financiera:  / Física: 0 / Registro: SISTEMA: Pasa al siguiente nivel.</t>
  </si>
  <si>
    <t>JAL15150400614792</t>
  </si>
  <si>
    <t xml:space="preserve">Construcción De Piso Firme En Varias Viviendas En El Municipio De Autlán De Navarro,  Jalisco (Fise). </t>
  </si>
  <si>
    <t>JAL15150400614818</t>
  </si>
  <si>
    <t>Mantenimiento De Sanitarios En Escuela Hermenegildo Galeana En San Pedro De Las Flores</t>
  </si>
  <si>
    <t>SAN JUAN DE LOS LAGOS 15-18-018</t>
  </si>
  <si>
    <t>San Pedro de las Flores</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</si>
  <si>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</si>
  <si>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</si>
  <si>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</si>
  <si>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</si>
  <si>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JAL15150400614901</t>
  </si>
  <si>
    <t>Fortalecimiento De Las Delegaciones Regionales De La Secretaría De Medio Ambiente Y Desarrollo  Territorial</t>
  </si>
  <si>
    <t xml:space="preserve">Secretaría de Medio Ambiente y Desarrollo Territorial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</si>
  <si>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finiquito</t>
  </si>
  <si>
    <t>JAL15150400614910</t>
  </si>
  <si>
    <t xml:space="preserve">Construcción De Piso Firme En Varias Viviendas En El Municipio De Cuautitlán De García Barragán, Jalisco (Fise). </t>
  </si>
  <si>
    <t>JAL15150400614954</t>
  </si>
  <si>
    <t xml:space="preserve">Construcción De Piso Firme En Varias Viviendas En El Municipio De Ahualulco De Mercado, Jalisco (Fise).   </t>
  </si>
  <si>
    <t>JAL15150400614975</t>
  </si>
  <si>
    <t xml:space="preserve">Construcción De Piso Firme En Varias Viviendas En El Municipio De Ameca, Jalisco (Fise). </t>
  </si>
  <si>
    <t>JAL15150400614986</t>
  </si>
  <si>
    <t>140391DS013</t>
  </si>
  <si>
    <t>JAL15150400614996</t>
  </si>
  <si>
    <t xml:space="preserve">Construcción De Piso Firme En Varias Viviendas En El Municipio De Hostotipaquillo Jalisco (Fise).     </t>
  </si>
  <si>
    <t>INFRAESTRUCTURA Y OBRA PÚBLICA</t>
  </si>
  <si>
    <t>JAL15150400615017</t>
  </si>
  <si>
    <t>"Rehabilitación De Línea De Drenaje Y Agua Potable En La Localidad De Tenexcamilpa Municipio De Tonila (Fise)"</t>
  </si>
  <si>
    <t>AD-0463/15</t>
  </si>
  <si>
    <t>JAL15150400615026</t>
  </si>
  <si>
    <t>Construccion Con Concreto Hidraulico En La Calle Iturbide Ote. Entre Calle  Benito Juarez Y Andador Rio Teuchitlan En El Municipio De Teuchitlan, Jalisco.</t>
  </si>
  <si>
    <t>TEUCHITLAN 15-18  2</t>
  </si>
  <si>
    <t>JAL15150400615028</t>
  </si>
  <si>
    <t>Programa Estatal Para La Prevención Y Gestión Integral De Residuos Sólidos En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</si>
  <si>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la documentación final del proyecto por parte del proveedor para su revisión - SISTEMA: Pasa al siguiente nivel.</t>
  </si>
  <si>
    <t>JAL15150400615044</t>
  </si>
  <si>
    <t xml:space="preserve">Construcción De Piso Firme En Varias Viviendas En El Municipio De Tala, Jalisco (Fise).  </t>
  </si>
  <si>
    <t>JAL15150400615053</t>
  </si>
  <si>
    <t>Rehabilitacion De Canceleria De Herreria Y Maya Ciclonica</t>
  </si>
  <si>
    <t>INFEJAL 89633</t>
  </si>
  <si>
    <t>JAL15150400615073</t>
  </si>
  <si>
    <t xml:space="preserve">Construcción De Piso Firme En Varias Viviendas En El Municipio De Atoyac, Jalisco (Fise). </t>
  </si>
  <si>
    <t>JAL15150400615093</t>
  </si>
  <si>
    <t>Construccion De Aula Tierritas Blancas</t>
  </si>
  <si>
    <t>SAN JUAN DE LOS LAGOS 15-18-21</t>
  </si>
  <si>
    <t>Mezquitic de la Magdalena</t>
  </si>
  <si>
    <t>JAL15150400615108</t>
  </si>
  <si>
    <t xml:space="preserve">Construcción De Piso Firme En Varias Viviendas En El Municipio De San Martín Hidalgo, Jalisco (Fise).   </t>
  </si>
  <si>
    <t>JAL15150400615137</t>
  </si>
  <si>
    <t>OPG-CEI-PAV-CIC06-07015</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</si>
  <si>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</si>
  <si>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</si>
  <si>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</si>
  <si>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</si>
  <si>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JAL15150400615209</t>
  </si>
  <si>
    <t>Construccion De Sanitarios En Kinder Tierritas Blancas</t>
  </si>
  <si>
    <t>SAN JUAN DE LOS LAGOS 15-18-022</t>
  </si>
  <si>
    <t>JAL15150400615270</t>
  </si>
  <si>
    <t xml:space="preserve">Remodelación De La Unidad Deportiva </t>
  </si>
  <si>
    <t>OPGCEIEQPADC0607115</t>
  </si>
  <si>
    <t>Financiera: ESTA INFORMACIÓN ES PRELIMINAR / Física: OBRA FISICAMENTE TERMINADA / Registro: . - SISTEMA: Pasa al siguiente nivel.</t>
  </si>
  <si>
    <t>JAL15150400615287</t>
  </si>
  <si>
    <t>Equipamiento De Pozo En La Comunidad De La Mesita</t>
  </si>
  <si>
    <t>SAN JUAN DE LOS LAGOS 15-18-023</t>
  </si>
  <si>
    <t>La Mesita</t>
  </si>
  <si>
    <t>DIRECCION DE OBRAS PUBLICAS DEL MUNICIPIO DE SAN JUAN DE LOS LAGOS</t>
  </si>
  <si>
    <t>JAL15150400615315</t>
  </si>
  <si>
    <t>Acciones De Infraestructura Social Básica (Por Definir 2015)</t>
  </si>
  <si>
    <t>2015 -1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</si>
  <si>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definición de obras para su ejecución. - SISTEMA: Pasa al siguiente nivel.</t>
  </si>
  <si>
    <t>JAL15150400615376</t>
  </si>
  <si>
    <t>Construccion De Tanque Elevado En Halconero De Arriba</t>
  </si>
  <si>
    <t>SAN JUAN DE LOS LAGOS 15-18-024</t>
  </si>
  <si>
    <t>Halconero de Arriba</t>
  </si>
  <si>
    <t>JAL15150400615471</t>
  </si>
  <si>
    <t xml:space="preserve">Programa De Ordenamiento Ecológico Altos Sur Del Estado De Jalisco </t>
  </si>
  <si>
    <t>JAL15150400615491</t>
  </si>
  <si>
    <t>Equipamiento De Pozo En La Comunidad De Halconero De Arriba</t>
  </si>
  <si>
    <t>SAN JUAN DE LOS LAGOS 15-18- 025</t>
  </si>
  <si>
    <t>JAL15150400615498</t>
  </si>
  <si>
    <t>Pavimentación Con Concreto Hidráulico Sobre La Calle Tabachines, Entre Las Calles Gigante Y Primera Norte, Colonia Vicente Guerrero, Municipio De Zapopan, Jalisco</t>
  </si>
  <si>
    <t>DOPI-FED-FOPADEM-PAV-AD-235-2015</t>
  </si>
  <si>
    <t>Financiera: LA OBRA SE ENCUENTRA FINIQUITADA / Física: LA OBRA SE ENCUENTRA AL 100% / Registro: SISTEMA: Pasa al siguiente nivel.</t>
  </si>
  <si>
    <t>JAL15150400615508</t>
  </si>
  <si>
    <t>Pavimentación Con Concreto Hidrahulico</t>
  </si>
  <si>
    <t>OPGCEIPAVCIC0606915</t>
  </si>
  <si>
    <t>JAL15150400615537</t>
  </si>
  <si>
    <t>Construcción De Piso Firme En Varias Viviendas En El Municipio De Cuquio , Jalisco (Fise).</t>
  </si>
  <si>
    <t>JAL15150400615794</t>
  </si>
  <si>
    <t>Equipamiento De Pozo En Halconero De Abajo</t>
  </si>
  <si>
    <t>SAN JUAN DE LOS LAGOS 15-18-26</t>
  </si>
  <si>
    <t>Halconero de Abajo</t>
  </si>
  <si>
    <t>JAL15150400615843</t>
  </si>
  <si>
    <t>Fortalecimiento Al Sistema De Monitoreo Atmosférico De Jalisco</t>
  </si>
  <si>
    <t>Secretaría de Medio y Desarrollo Territorial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</si>
  <si>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ejerce el recurso y no se realiza el proyecto CANCELADO - SISTEMA: Pasa al siguiente nivel.</t>
  </si>
  <si>
    <t>JAL15150400615886</t>
  </si>
  <si>
    <t>Construccion De Aula En Escuela Adalberto Navarro En Santa Teresa</t>
  </si>
  <si>
    <t>SAN JUAN DE LOS LAGOS 15-18-027</t>
  </si>
  <si>
    <t>JAL15150400615896</t>
  </si>
  <si>
    <t>INFEJAL 89678</t>
  </si>
  <si>
    <t>INSTITUTO DE LA INFRAESTRUCTURA FISIC EDUCTIVA DEL ESTADO DE JALISCO</t>
  </si>
  <si>
    <t>JAL15150400615912</t>
  </si>
  <si>
    <t>Construccion Del Modulo Del Cecytej Segunda Etapa En El Municipio De La Huerta</t>
  </si>
  <si>
    <t>JAL15150400615939</t>
  </si>
  <si>
    <t>Sanitarios En Kinder Adalberto Navarro En Santa Teresa</t>
  </si>
  <si>
    <t>SAN JUAN DE LOS LAGOS 15-18-028</t>
  </si>
  <si>
    <t>JAL15150400615950</t>
  </si>
  <si>
    <t>Construccion De Linea De Agua Potable Y Obras Complementarias Para Almacenamiento En La Olla Captadora De Agua En La Huerta</t>
  </si>
  <si>
    <t>JAL15150400616045</t>
  </si>
  <si>
    <t xml:space="preserve">Pavimentación Con Concreto </t>
  </si>
  <si>
    <t>OPGCEIPAVCIC0606815</t>
  </si>
  <si>
    <t>JAL15150400616083</t>
  </si>
  <si>
    <t>Cosntruccion De Pavimento De Adoquin 1era Etapa En La Calle 20 De Noviembre En La Localidad De Emiliano Zapata</t>
  </si>
  <si>
    <t>JAL15150400616114</t>
  </si>
  <si>
    <t>Construccion De Cuarto Para Baños En Viv. De La Lacalidad Paso De Guadalupe</t>
  </si>
  <si>
    <t>El Paso de Guadalupe</t>
  </si>
  <si>
    <t>JAL15150400616116</t>
  </si>
  <si>
    <t>Rehabilitacion De Tomas Domiciliarias 1ra Etapa En La Calle 20 De Noviembre De La Localidad De Emiliano Zapata</t>
  </si>
  <si>
    <t>JAL15150400616148</t>
  </si>
  <si>
    <t>Construccion De Machuelos Y Banquetas 1ra Etapa En La Calle 20 De Noviembre En La Localidad De Emiliano Zapata</t>
  </si>
  <si>
    <t>JAL15150400616170</t>
  </si>
  <si>
    <t>Red De Drenaje 1ra Etapa En La Calle 20 De Noviembre En La Localidad De Emiliano Zapata</t>
  </si>
  <si>
    <t xml:space="preserve">Municipio </t>
  </si>
  <si>
    <t>JAL15150400616637</t>
  </si>
  <si>
    <t>Programa De Ordenamiento Ecológico Regional En La Junta Intermunicipal De La Cuenca Río Coahuayana Y Dos Municipios De A Región Sureste Del Estado De Jalisco</t>
  </si>
  <si>
    <t>JAL15150400616661</t>
  </si>
  <si>
    <t>Alumbrado Publico Mezquitic Tierritas Blancas</t>
  </si>
  <si>
    <t>SAN JUAN DE LOS LAGOS 15-18-029</t>
  </si>
  <si>
    <t>JAL15150400616714</t>
  </si>
  <si>
    <t>Lineas De Conduccion De Agua En La Comunidad De Caballerias</t>
  </si>
  <si>
    <t>SAN JUAN DE LOS LAGOS 15-18-030</t>
  </si>
  <si>
    <t>Caballerías</t>
  </si>
  <si>
    <t xml:space="preserve">DIRECCION DE OBRAS PUBLICAS MUNICIPALES </t>
  </si>
  <si>
    <t>JAL15150400616728</t>
  </si>
  <si>
    <t>Equipamiento Del Centro Oficial De Mediciones Del Programa De Verificación Vehicular Obligatoria Del Estado De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</si>
  <si>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ejerce el recurso y no se realiza el proyecto,proyecto cancelado - SISTEMA: Pasa al siguiente nivel.</t>
  </si>
  <si>
    <t>JAL15150400616841</t>
  </si>
  <si>
    <t>Tecnificación Del Vivero Municipal De La Huerta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</si>
  <si>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la documentación comprobatoria y soporte en la que se acredite el desarrollo del proyecto - SISTEMA: Pasa al siguiente nivel.</t>
  </si>
  <si>
    <t>JAL15150400616912</t>
  </si>
  <si>
    <t>Adquisición De Vehículos Recolectores De Residuos Sólidos Urbanos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</si>
  <si>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espera de material fotográfico - SISTEMA: Pasa al siguiente nivel.</t>
  </si>
  <si>
    <t>JAL15150400616978</t>
  </si>
  <si>
    <t>Adquisición De Dos Camiones Recolectores Para El Manejo De Residuos Sólidos Urbanos En El Municipio De Ojuelos De Jalisco</t>
  </si>
  <si>
    <t>020-2015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</si>
  <si>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en espera de la totalidad de la documentación comprobatoria, en finiquito - SISTEMA: Pasa al siguiente nivel.</t>
  </si>
  <si>
    <t>JAL15150400617101</t>
  </si>
  <si>
    <t>Construcción De Pavimento De Concreto Estampado Mr-38 En La Calle Vasco De Quiroga, En La Colonia Arroyo Hondo Zona 2b</t>
  </si>
  <si>
    <t>OPZ-R33R-PAV-CA-178/15</t>
  </si>
  <si>
    <t>MUNICIPIO DE ZAPOPAN</t>
  </si>
  <si>
    <t>Financiera: FINIQUITADA / Física: FINIQUITADA / Registro: SISTEMA: Pasa al siguiente nivel.</t>
  </si>
  <si>
    <t>JAL15150400617266</t>
  </si>
  <si>
    <t>Obra Nueva Del Centro De Salud Con Servicios Amplios De Santa Ana Guadalupe En El Municipio De Jalostotitlán</t>
  </si>
  <si>
    <t>JAL SALUD_CALIDAD_2</t>
  </si>
  <si>
    <t>Servicios de Salud Jalisco</t>
  </si>
  <si>
    <t>JAL15150400617346</t>
  </si>
  <si>
    <t>Equipamiento Uniformes (Pantalón, Camisola, Playera, Calzado)</t>
  </si>
  <si>
    <t>SUBSEMUN 2015</t>
  </si>
  <si>
    <t>Comisaría General de Seguridad Pública del Municipio de Zapopan, Jalisco</t>
  </si>
  <si>
    <t>JAL15150400617349</t>
  </si>
  <si>
    <t>Ampliación Y Remodelación De La Unidad Especializada Para Atención Obstetricia Neonatal En San Miguel El Alto.</t>
  </si>
  <si>
    <t>JAL SALUD_CALIDAD_3</t>
  </si>
  <si>
    <t>JAL15150400617454</t>
  </si>
  <si>
    <t>Equipamiento Uniformes Y Accesorios (Gorra Tipo Beisbolera)</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</si>
  <si>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</si>
  <si>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</si>
  <si>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</si>
  <si>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</si>
  <si>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</si>
  <si>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</si>
  <si>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</si>
  <si>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JAL15150400617629</t>
  </si>
  <si>
    <t>Pavimentacion De La Avenida Juarez-Santa Lucia</t>
  </si>
  <si>
    <t>SAN JUAN DE LOS LAGOS 15-18-031</t>
  </si>
  <si>
    <t>JAL15150400617655</t>
  </si>
  <si>
    <t>Ampliación Y Remodelación Del Centro Estatal De Transfusión Sanguinea</t>
  </si>
  <si>
    <t>JAL SALUD_CALIDAD_6</t>
  </si>
  <si>
    <t>Servicios de Salud Jlaisco</t>
  </si>
  <si>
    <t>JAL15150400617686</t>
  </si>
  <si>
    <t>Suministro E Instalacion De Transformador Electrico En Escuela De Taxiroc</t>
  </si>
  <si>
    <t>SAN JUAN DE LOS LAGOS 15-18-033</t>
  </si>
  <si>
    <t>Taxiroc</t>
  </si>
  <si>
    <t>JAL15150400617700</t>
  </si>
  <si>
    <t>Fortalecimiento Del Hospital Regional De Puerto Vallarta</t>
  </si>
  <si>
    <t>JAL:FORTA_VALLARTA</t>
  </si>
  <si>
    <t>JAL15150400617729</t>
  </si>
  <si>
    <t>Equipamiento: Bienes Para Cubrir El Equipamiento Básico Para El Personal Operativo (Impermeables)</t>
  </si>
  <si>
    <t>Comisaría General de Seguridad Pública del Municipio de Zapopan, Jailsco</t>
  </si>
  <si>
    <t>JAL15150400617738</t>
  </si>
  <si>
    <t>Fortalecimiento Del Hospital Regional De Tepatitlán</t>
  </si>
  <si>
    <t>JAL_SALUD_CALIDAD_3</t>
  </si>
  <si>
    <t>Serviicios de Salud Jalisco</t>
  </si>
  <si>
    <t>JAL15150400617831</t>
  </si>
  <si>
    <t>Mantenimiento De Sanitarios En Kinder Agustin Yañez En San Pedro De Las Flores</t>
  </si>
  <si>
    <t>SAN JUAN DE LOS LAGOS 15-18-034</t>
  </si>
  <si>
    <t>JAL15150400617893</t>
  </si>
  <si>
    <t>Lineas De Conduccion De Pozo En Tierritas Blancas En La Delegacion De Mezquitic</t>
  </si>
  <si>
    <t>SAN JUAN DE LOS LAGOS 15-18-036</t>
  </si>
  <si>
    <t>JAL15150400617951</t>
  </si>
  <si>
    <t>Construccion De Auditorio En Kinder Cristy Martinez De Cossio</t>
  </si>
  <si>
    <t>SAN JUAN DE LOS LAGOS 15-18-037</t>
  </si>
  <si>
    <t>JAL15150400617995</t>
  </si>
  <si>
    <t>Equipamiento Básico Para El Personal Operativo: Insignias</t>
  </si>
  <si>
    <t>Comisaría de Seguridad Pública del Municipio Zapopan Jalisco</t>
  </si>
  <si>
    <t>JAL15150400618054</t>
  </si>
  <si>
    <t>Lineas De Conduccion De Agua En La Calle Y Privada Pirules Col. Alcala</t>
  </si>
  <si>
    <t>SAN JUAN DE LOS LAGOS 15-18-038</t>
  </si>
  <si>
    <t>JAL15150400618089</t>
  </si>
  <si>
    <t>Fondo De Apoyo A Migrantes (Mejoramiento De Vivienda)</t>
  </si>
  <si>
    <t>FAM 2015</t>
  </si>
  <si>
    <t>JAL15150400618098</t>
  </si>
  <si>
    <t xml:space="preserve">Construcción Del Museo De Ciencias Ambientales De La Universidad De Guadalajara </t>
  </si>
  <si>
    <t>UDEG-140015001</t>
  </si>
  <si>
    <t>JAL15150400618120</t>
  </si>
  <si>
    <t>Construccion De Drenaje Sanitario En Calle Y Privada Pirules En Colonia La Alcala</t>
  </si>
  <si>
    <t>SAN JUAN DE LOS LAGOS 15-18-039</t>
  </si>
  <si>
    <t>JAL15150400618197</t>
  </si>
  <si>
    <t xml:space="preserve">Equipamiento Básico Para El Personal Operativo, Vehículos (Cuatrimotos). </t>
  </si>
  <si>
    <t xml:space="preserve">Comisaría de Seguridad Pública del Municipio de Zapopan, Jalisco </t>
  </si>
  <si>
    <t>JAL15150400618200</t>
  </si>
  <si>
    <t>Pavimentacion De Calle Dr. Manuel Montero</t>
  </si>
  <si>
    <t>SAN JUAN DE LOS LAGOS 15-18-41</t>
  </si>
  <si>
    <t>JAL15150400618225</t>
  </si>
  <si>
    <t xml:space="preserve">Conformación, Capacitación Y Operación Del Comité De Contraloria Social </t>
  </si>
  <si>
    <t>140392DS001</t>
  </si>
  <si>
    <t>JAL15150400618275</t>
  </si>
  <si>
    <t xml:space="preserve">Reposteria Fina </t>
  </si>
  <si>
    <t>REPOSTERIA FINA 2015</t>
  </si>
  <si>
    <t>S054 Programa de Opciones Productivas</t>
  </si>
  <si>
    <t>JAL15150400618315</t>
  </si>
  <si>
    <t>Productores Apicolas</t>
  </si>
  <si>
    <t>PRODUCTORES APICOLAS 2015</t>
  </si>
  <si>
    <t>JAL15150400618448</t>
  </si>
  <si>
    <t>Equipamiento Del Centro De Desarrollo Integral Del Adulto Mayor (Cdiam Bugambilias), Del Centro Eduardo Montaño Sahagún Y De La Casa Hogar Para Mujeres Adultas Mayores Del Sistema Dif Del Estado 2015</t>
  </si>
  <si>
    <t>89</t>
  </si>
  <si>
    <t>Financiera: Cifras al cierre de la cuenta pública 2015. / Física: PROYECTO EJECUTADO EN TRES CENTROS DE ATENCIÓN / Registro: SISTEMA: Pasa al siguiente nivel.</t>
  </si>
  <si>
    <t>JAL15150400618593</t>
  </si>
  <si>
    <t>Equipamiento Y Adecuación De La Línea 2 Del Sistema De Tren Eléctrico Urbano (Siteur), Para Mejorar La Accesibilidad De Las Personas Con Discapacidad. 2015</t>
  </si>
  <si>
    <t>86</t>
  </si>
  <si>
    <t>Financiera: En 4to trim se registró error en devengado 15623895.34 siendo al cierre de la cuenta púb $31,423.60 / Física: Proyecto en ejecución. Porcentaje de avance estimado de 3 estaciones de 10. / Registro: SISTEMA: Pasa al siguiente nivel.</t>
  </si>
  <si>
    <t>JAL15150400618802</t>
  </si>
  <si>
    <t>Pavimentacion En Concreto Hidraulico De La Avenida Del Pocito En La Colonia Lomas De Santa Teresa</t>
  </si>
  <si>
    <t>SAN JUAN DE LOS LAGOS 15-18-001</t>
  </si>
  <si>
    <t>JAL15150400618972</t>
  </si>
  <si>
    <t>Rehabilitacion Del Alumbrado Publico En Las Colonias Benito Juarez, Club De Leones, San Juan De Los Lagos Centro, Riviera, Santa Lucia Y Lomas De Galindo En La Cabecera Municipal</t>
  </si>
  <si>
    <t>SAN JUAN DE LOS LAGOS 15-18-002</t>
  </si>
  <si>
    <t>DIRECCION DE OBRAS PUBLICAS Y ALUMBRADO DE SAN JUAN DE LOS LAGOS</t>
  </si>
  <si>
    <t>JAL15150400619081</t>
  </si>
  <si>
    <t>Red De Agua Potable Entronque La Alcala</t>
  </si>
  <si>
    <t>SAN JUAN DE LOS LAGOS 15-18-042</t>
  </si>
  <si>
    <t>JAL15150400619402</t>
  </si>
  <si>
    <t xml:space="preserve">Conformación, Capacitación Y Operación De Comité Comunitario </t>
  </si>
  <si>
    <t>140392DS002</t>
  </si>
  <si>
    <t xml:space="preserve">MUNICIPIO DE GUADALAJARA </t>
  </si>
  <si>
    <t>JAL15150400619403</t>
  </si>
  <si>
    <t>Red De Agua Potable Colonia Martires Cristeros</t>
  </si>
  <si>
    <t>SAN JUAN DE LOS LAGOS 15-18-43</t>
  </si>
  <si>
    <t>JAL15150400619696</t>
  </si>
  <si>
    <t>Red De Agua Potable Carretera Poniente</t>
  </si>
  <si>
    <t>SAN JUAN DE LOS LAGOS 15-18-044</t>
  </si>
  <si>
    <t>JAL15150400620092</t>
  </si>
  <si>
    <t>Red De Agua Potable Calle Francisco Marquez</t>
  </si>
  <si>
    <t>93774</t>
  </si>
  <si>
    <t>JAL15150400620133</t>
  </si>
  <si>
    <t>Red De Agua Potable Calle De Los Deportes</t>
  </si>
  <si>
    <t>SAN JUAN DE LOS LAGOS 15-18-046</t>
  </si>
  <si>
    <t>JAL15150400620135</t>
  </si>
  <si>
    <t xml:space="preserve">Enlace Habitat Y Promotor Comunitario </t>
  </si>
  <si>
    <t>140392DS003</t>
  </si>
  <si>
    <t>JAL15150400620192</t>
  </si>
  <si>
    <t>Reforestación De Áreas Verdes Con Especies Forestales En El Municipio De La Huerta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</si>
  <si>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la documentación comprobatoria del avance del proyecto y material fotográfico</t>
  </si>
  <si>
    <t>JAL15150400620214</t>
  </si>
  <si>
    <t>Equipamiento De Pozo Profundo En Peña Del Halcon</t>
  </si>
  <si>
    <t>SAN JUAN DE LOS LAGOS 15-18-47</t>
  </si>
  <si>
    <t>JAL15150400620225</t>
  </si>
  <si>
    <t>Enlace Habitat Y Promotor Comunitari</t>
  </si>
  <si>
    <t>140391DS015</t>
  </si>
  <si>
    <t>JAL15150400620280</t>
  </si>
  <si>
    <t>Accesibilidad Del Instituto Dermatologico</t>
  </si>
  <si>
    <t>FOROSS 2013 DERMA</t>
  </si>
  <si>
    <t>JAL15150400620292</t>
  </si>
  <si>
    <t>Mejoramiento Y Proteccion De Equipo De Pozo Del Terrero</t>
  </si>
  <si>
    <t>SAN JUAN DE LOS LAGOS 15-18-48</t>
  </si>
  <si>
    <t>JAL15150400620346</t>
  </si>
  <si>
    <t>Enlace Habitat  Y Promotor Comunitario</t>
  </si>
  <si>
    <t>140391DS016</t>
  </si>
  <si>
    <t>JAL15150400620354</t>
  </si>
  <si>
    <t>Accesibilidad Del Instituto Palia</t>
  </si>
  <si>
    <t>FOROSS 2013 AIP</t>
  </si>
  <si>
    <t>JAL15150400620376</t>
  </si>
  <si>
    <t>Mejoramiento Y Proteccion En Pozo Los Aguirres</t>
  </si>
  <si>
    <t>SAN JUAN DE LOS LAGOS 15-18-049</t>
  </si>
  <si>
    <t>Los Aguirres de Abajo (Los Aguirres)</t>
  </si>
  <si>
    <t>JAL15150400620383</t>
  </si>
  <si>
    <t xml:space="preserve">Enlace Y Promotor Comunitario Habitat </t>
  </si>
  <si>
    <t>140392DS004</t>
  </si>
  <si>
    <t>JAL15150400620393</t>
  </si>
  <si>
    <t>Estimulo A Prestadores Del Servicio Social</t>
  </si>
  <si>
    <t>140391DS018</t>
  </si>
  <si>
    <t>JAL15150400620426</t>
  </si>
  <si>
    <t>Accesibilidad  Del Instituto Jalisciense De Ciruía Reconstructiva</t>
  </si>
  <si>
    <t>FOROSS 2013 ICR</t>
  </si>
  <si>
    <t>JAL15150400620427</t>
  </si>
  <si>
    <t>Mejoramiento Y Proteccion Equipo En Pozo En Los Portales</t>
  </si>
  <si>
    <t>SAN JUAN DE LOS LAGOS 15-18-050</t>
  </si>
  <si>
    <t>JAL15150400620440</t>
  </si>
  <si>
    <t>Curso De Terapeuta Spa Certificado Ideft</t>
  </si>
  <si>
    <t>140391DS019</t>
  </si>
  <si>
    <t>JAL15150400620495</t>
  </si>
  <si>
    <t>Equipamiento De Pozo Profundo En El Pedregal</t>
  </si>
  <si>
    <t>SAN JUAN DE LOS LAGOS 15-18-051</t>
  </si>
  <si>
    <t>JAL15150400620498</t>
  </si>
  <si>
    <t>Estimulo A Promotor Comunitario</t>
  </si>
  <si>
    <t>140391DS021</t>
  </si>
  <si>
    <t>JAL15150400620525</t>
  </si>
  <si>
    <t>Equipamiento De Pozo Profundo En La Mezquitera</t>
  </si>
  <si>
    <t>SAN JUAN DE LOS LAGOS 15-18-052</t>
  </si>
  <si>
    <t>JAL15150400620535</t>
  </si>
  <si>
    <t>Curso De Bisuteria Certificado Ideft</t>
  </si>
  <si>
    <t>140391DS022</t>
  </si>
  <si>
    <t>JAL15150400620547</t>
  </si>
  <si>
    <t>Unidad De Rehabilitacion Integral Y Audiologia  En El Hospital General De Occidente</t>
  </si>
  <si>
    <t>Foross 2013 IAHGO</t>
  </si>
  <si>
    <t>JAL15150400620556</t>
  </si>
  <si>
    <t xml:space="preserve">Construcción De Aula De Maestros En Escuela Preparatoria Cecytej </t>
  </si>
  <si>
    <t>JAL15150400620560</t>
  </si>
  <si>
    <t>Equipamiento De Pozo Profundo En Rosa De Castilla</t>
  </si>
  <si>
    <t>SAN JUAN DE LOS LAGOS 15-18-053</t>
  </si>
  <si>
    <t>JAL15150400620567</t>
  </si>
  <si>
    <t>Enlace Habitat Y Promotor Comunitario Del Cdc  Bienestar Comunitario Rio Verde</t>
  </si>
  <si>
    <t>140392DS005</t>
  </si>
  <si>
    <t>JAL15150400620604</t>
  </si>
  <si>
    <t>Fortalecimiento Del Programa De Atencion Integral A Pacientes Pediatricos De Labio Paladar Hendido</t>
  </si>
  <si>
    <t>FOROSS 2013 AIPPH</t>
  </si>
  <si>
    <t>JAL15150400620641</t>
  </si>
  <si>
    <t xml:space="preserve">Estimulo A Prestadores Del Servicio Social </t>
  </si>
  <si>
    <t>140392DS006</t>
  </si>
  <si>
    <t>JAL15150400620666</t>
  </si>
  <si>
    <t>Equipamiento De Pozo Profundo En La Mesa</t>
  </si>
  <si>
    <t>SAN JUAN DE LOS LAGOS 15-18-54</t>
  </si>
  <si>
    <t>JAL15150400620690</t>
  </si>
  <si>
    <t>Red De Drenaje Sanitario En La Calle Plutarco Elias Calles En La Comunidad De El Cacalote</t>
  </si>
  <si>
    <t>El Cacalote</t>
  </si>
  <si>
    <t>JAL15150400620699</t>
  </si>
  <si>
    <t>Rehabilitacion De Valvulas En Cruceros En Varias Colonias</t>
  </si>
  <si>
    <t>SAN JUAN DE LOS LAGOS 15-18-055</t>
  </si>
  <si>
    <t>JAL15150400620704</t>
  </si>
  <si>
    <t xml:space="preserve">Estimulo A Prestador Comunitario </t>
  </si>
  <si>
    <t>140392DS007</t>
  </si>
  <si>
    <t>JAL15150400620712</t>
  </si>
  <si>
    <t>Taller Derecho De Los Jovenes Y Artes Marciales</t>
  </si>
  <si>
    <t>140391DS024</t>
  </si>
  <si>
    <t>JAL15150400620742</t>
  </si>
  <si>
    <t>Equipamiento De Pozo Profundo En La Colonia El Pedregoso</t>
  </si>
  <si>
    <t>SAN JUAN DE LOS LAGOS 15-18-056</t>
  </si>
  <si>
    <t>JAL15150400620744</t>
  </si>
  <si>
    <t>Taller De Garantias Individuales Y Sociales Constitucionales De Mexico</t>
  </si>
  <si>
    <t>140391DS026</t>
  </si>
  <si>
    <t>JAL15150400620769</t>
  </si>
  <si>
    <t>Taller De Prevencion De La Violencia De Genero Y Yoga</t>
  </si>
  <si>
    <t>140391DS028</t>
  </si>
  <si>
    <t>JAL15150400620772</t>
  </si>
  <si>
    <t>Equipamiento De Pozo Profundo En La Colonia Santa Cecilia</t>
  </si>
  <si>
    <t>SAN JUAN DE LOS LAGOS 15-18-57</t>
  </si>
  <si>
    <t>JAL15150400620773</t>
  </si>
  <si>
    <t>Rehabilitación De La Casa De Salud En La Comunidad De El Cacalote</t>
  </si>
  <si>
    <t>JAL15150400620783</t>
  </si>
  <si>
    <t xml:space="preserve">Taller De Cultura De La Paz Buen Trato Y Yoga </t>
  </si>
  <si>
    <t>140392DS008</t>
  </si>
  <si>
    <t>JAL15150400620805</t>
  </si>
  <si>
    <t>Taller De Derecho De Los Jovenes Y Pintura</t>
  </si>
  <si>
    <t>140391DS032</t>
  </si>
  <si>
    <t>JAL15150400620806</t>
  </si>
  <si>
    <t>Red De Agua Potable En Comunidad De Mezquitic</t>
  </si>
  <si>
    <t>SAN JUAN DE LOS LAGOS 15-18-058</t>
  </si>
  <si>
    <t>JAL15150400620811</t>
  </si>
  <si>
    <t>Construcción De Desayunador Escolar En La Escuela Primaria Agustín Melgar</t>
  </si>
  <si>
    <t>JAL15150400620826</t>
  </si>
  <si>
    <t>Taller Derecho De Las Mujeres Y Activacion Fisica Cultural Aerobics</t>
  </si>
  <si>
    <t>140391DS033</t>
  </si>
  <si>
    <t>JAL15150400620838</t>
  </si>
  <si>
    <t xml:space="preserve">Taller De Cultura De La Paz, Buen Trato Y Ritmos Latinos </t>
  </si>
  <si>
    <t>140392DS009</t>
  </si>
  <si>
    <t>JAL15150400620853</t>
  </si>
  <si>
    <t>Taller Derechos De Las Mujeres Y Activacion Fisica Aerobics</t>
  </si>
  <si>
    <t>140391DS034</t>
  </si>
  <si>
    <t>JAL15150400620858</t>
  </si>
  <si>
    <t>Pavimentacion Calle Loma Dorada</t>
  </si>
  <si>
    <t>SAN JUAN DE LOS LAGOS 15-18-59</t>
  </si>
  <si>
    <t>JAL15150400620880</t>
  </si>
  <si>
    <t>Taller De Genero Con Activacion Fisica En Aerobics</t>
  </si>
  <si>
    <t>140391DS035</t>
  </si>
  <si>
    <t>JAL15150400620883</t>
  </si>
  <si>
    <t xml:space="preserve">Terapia Detección Del Abuso Sexual Y Pintura </t>
  </si>
  <si>
    <t>140392DS010</t>
  </si>
  <si>
    <t>JAL15150400620903</t>
  </si>
  <si>
    <t>Red De Drenaje Calle Agustin Yañez</t>
  </si>
  <si>
    <t>SAN JUAN DE LOS LAGOS 15-18-059</t>
  </si>
  <si>
    <t>JAL15150400620912</t>
  </si>
  <si>
    <t>Conformacion Capacitacion Y Operacion A Comites De Contraloria Social</t>
  </si>
  <si>
    <t>140391DS036</t>
  </si>
  <si>
    <t>JAL15150400620952</t>
  </si>
  <si>
    <t>Laboratorio De Teatro</t>
  </si>
  <si>
    <t>140392DS011</t>
  </si>
  <si>
    <t>JAL15150400620969</t>
  </si>
  <si>
    <t>Pavimentacion Calle Agustin Yañez</t>
  </si>
  <si>
    <t>SAN JUAN DE LOS LAGOS 15-18-061</t>
  </si>
  <si>
    <t>JAL15150400620978</t>
  </si>
  <si>
    <t>Construccion De Comedor Escolar En La Escuela Primaria Federal Emiliano Zapata En Las Pilas</t>
  </si>
  <si>
    <t>JAL15150400621011</t>
  </si>
  <si>
    <t>Rehabilitacion Y Equipamiento En Casa De Salud De La Comunidad De Ayuquila</t>
  </si>
  <si>
    <t>Ayuquila</t>
  </si>
  <si>
    <t>JAL15150400621016</t>
  </si>
  <si>
    <t>Rehabilitacion Camino Rural San Antonio De Los Barrera Labor De Montoya</t>
  </si>
  <si>
    <t>SAN JUAN DE LOS LAGOS 15-18-62</t>
  </si>
  <si>
    <t>Labor de Montoya</t>
  </si>
  <si>
    <t>JAL15150400621026</t>
  </si>
  <si>
    <t>Elemento De Sustentabilidad Del Centro</t>
  </si>
  <si>
    <t>140391ME007</t>
  </si>
  <si>
    <t>JAL15150400621070</t>
  </si>
  <si>
    <t>Elemento De Sustentabilidad Centro De Desarrollo</t>
  </si>
  <si>
    <t>140391ME008</t>
  </si>
  <si>
    <t>JAL15150400621091</t>
  </si>
  <si>
    <t>Construccion De Domo En Patio Civico Y Mantenimiento Sanitarios En Escuela Primaria Dr. Pedro De Alba En Al Colonia Centro</t>
  </si>
  <si>
    <t>JAL15150400621116</t>
  </si>
  <si>
    <t>Pensiones</t>
  </si>
  <si>
    <t>4000</t>
  </si>
  <si>
    <t>JAL15150400621137</t>
  </si>
  <si>
    <t>Construccion De Oficina De Direccion En El Jardin De Niños Rosaura Zapata En La Colonia Mi Nuevo San Juan</t>
  </si>
  <si>
    <t>SAN JUAN DE LOS LAGOS 15-18-003</t>
  </si>
  <si>
    <t>JAL15150400621182</t>
  </si>
  <si>
    <t>Terapia Detencion Del Abuso Sexual Y Artes Marciales</t>
  </si>
  <si>
    <t>140392DS012</t>
  </si>
  <si>
    <t>JAL15150400621221</t>
  </si>
  <si>
    <t>Taller De Cultura De La Paz Buen Trato Y Danza</t>
  </si>
  <si>
    <t>140392DS013</t>
  </si>
  <si>
    <t>JAL15150400621254</t>
  </si>
  <si>
    <t>Taller De Construccion De Autoestima Y Artes Marciales</t>
  </si>
  <si>
    <t>140392DS014</t>
  </si>
  <si>
    <t>JAL15150400621260</t>
  </si>
  <si>
    <t>Taller Disminucion De Conductas Antisociales Y Artes Marciales</t>
  </si>
  <si>
    <t>140392DS015</t>
  </si>
  <si>
    <t>JAL15150400621265</t>
  </si>
  <si>
    <t>Taller De Resolucion Pacifica De Conflictos Y Artes Marciales</t>
  </si>
  <si>
    <t>140392DS016</t>
  </si>
  <si>
    <t>JAL15150400621269</t>
  </si>
  <si>
    <t>Laboratorio Para La Construccion De Instrumentos</t>
  </si>
  <si>
    <t>140392DS017</t>
  </si>
  <si>
    <t>JAL15150400621274</t>
  </si>
  <si>
    <t>Laboratorio Para La Creacion De Letras Sonidos (Voces)</t>
  </si>
  <si>
    <t>140392DS018</t>
  </si>
  <si>
    <t>JAL15150400621278</t>
  </si>
  <si>
    <t>Laboratorio Para La Produccion Y Grabacion Musical (Cuerdas)</t>
  </si>
  <si>
    <t>140392DS019</t>
  </si>
  <si>
    <t>JAL15150400621284</t>
  </si>
  <si>
    <t>Laboratorio De Escritura Creativa</t>
  </si>
  <si>
    <t>140392DS020</t>
  </si>
  <si>
    <t>JAL15150400621290</t>
  </si>
  <si>
    <t>Laboratorio Para La Creacion De Comics</t>
  </si>
  <si>
    <t>140392DS021</t>
  </si>
  <si>
    <t>JAL15150400621293</t>
  </si>
  <si>
    <t>Laboratorio Para El Manejo De Medios Audiovisuales (Radio)</t>
  </si>
  <si>
    <t>140392DS022</t>
  </si>
  <si>
    <t>JAL15150400621294</t>
  </si>
  <si>
    <t>Taller De Construccion De Autoestima Y Pintura</t>
  </si>
  <si>
    <t>140392DS023</t>
  </si>
  <si>
    <t>JAL15150400621299</t>
  </si>
  <si>
    <t>Taller De Cultura De La Paz El Buen Trato Y Pintura</t>
  </si>
  <si>
    <t>140392DS024</t>
  </si>
  <si>
    <t>JAL15150400621309</t>
  </si>
  <si>
    <t>Taller De Cultura De La Paz Y El Buen Trato</t>
  </si>
  <si>
    <t>140392DS025</t>
  </si>
  <si>
    <t>JAL15150400621311</t>
  </si>
  <si>
    <t>Elemento De Sustentabilidad De Cdc</t>
  </si>
  <si>
    <t>140392ME002</t>
  </si>
  <si>
    <t>JAL15150400621316</t>
  </si>
  <si>
    <t>Elemento Sustentabilidad Centro Comunitario Cdc</t>
  </si>
  <si>
    <t>140392ME009</t>
  </si>
  <si>
    <t>JAL15150400621320</t>
  </si>
  <si>
    <t>Elemento De Sustentabilidad Cdc Balcones Oblatos</t>
  </si>
  <si>
    <t>140391ME010</t>
  </si>
  <si>
    <t>JAL15150400621323</t>
  </si>
  <si>
    <t>Elemento De Sustentabilidad Del Centro Educacion Popular Arandas</t>
  </si>
  <si>
    <t>140391ME011</t>
  </si>
  <si>
    <t>JAL15160100624778</t>
  </si>
  <si>
    <t>INFEJAL ADQ-02-0002-2016</t>
  </si>
  <si>
    <t>JAL15160100624779</t>
  </si>
  <si>
    <t>INFEJAL ADQ 01-0002-2016</t>
  </si>
  <si>
    <t>JAL15160100624781</t>
  </si>
  <si>
    <t>Sustitucion De Un Aula Y La Construcción De Un Nucleo De Servicios Sanitarios.</t>
  </si>
  <si>
    <t>INFEJAL 86698</t>
  </si>
  <si>
    <t>JAL15160100624801</t>
  </si>
  <si>
    <t>Construcción De Colector Tapalpa, Segunda Etapa. Obra De Continuación.</t>
  </si>
  <si>
    <t>CEAAPA45034</t>
  </si>
  <si>
    <t>JAL15160100624803</t>
  </si>
  <si>
    <t>Edificio B, C Y D Sustitucion De Techumbre, Salidas Electricas, Ventiladores De Techo, Aplicacion De Pintura Vinilica, Obra Exterior Y Sustitucion De Barda Perimetral.</t>
  </si>
  <si>
    <t>INFEJAL 89703</t>
  </si>
  <si>
    <t>JAL15160100624808</t>
  </si>
  <si>
    <t>Clausura De La Fosa Septica Y Conexion Del Sistema De Drenaje Interno Al Municipal</t>
  </si>
  <si>
    <t>INFEJAL 90074</t>
  </si>
  <si>
    <t>JAL15160100624809</t>
  </si>
  <si>
    <t>INFEJAL ADQ 01-0001-2016</t>
  </si>
  <si>
    <t>JAL15160100624810</t>
  </si>
  <si>
    <t xml:space="preserve">Perforación De Pozo Profundo En La Isla. </t>
  </si>
  <si>
    <t>CEAAPA4535</t>
  </si>
  <si>
    <t>JAL15160100624813</t>
  </si>
  <si>
    <t>Perforación De Pozo Profundo En El Predio Denominado Calle El Cardenal En La Cabecera Municipal, Segunda Etapa. Obra De Continuación.</t>
  </si>
  <si>
    <t>CEAAPA4536</t>
  </si>
  <si>
    <t>JAL15160100624814</t>
  </si>
  <si>
    <t>Perforación De Pozo Profundo En El Predio Denominado Calle Centenario De La Revolución En La Cabecera Municipal, Segunda Etapa. Obra De Continuación.</t>
  </si>
  <si>
    <t>CEAAPA4537</t>
  </si>
  <si>
    <t>JAL15160100624815</t>
  </si>
  <si>
    <t>Perforación De Pozo Profundo En El Predio Denominado Avenida Agustín Yañez En La Cabecera Municipal, Segunda Etapa. Obra De Continuación.</t>
  </si>
  <si>
    <t>CEAAPA4538</t>
  </si>
  <si>
    <t>JAL15160100627018</t>
  </si>
  <si>
    <t>Fam R33 Ms 2015</t>
  </si>
  <si>
    <t>INFEJAL R33MS2015</t>
  </si>
  <si>
    <t>JAL15160100627593</t>
  </si>
  <si>
    <t>Rehabilitación De Los Edificios  G  Y  H , Sanitarios E Instalación Eléctrica De Los Tres Módulos Existentes.</t>
  </si>
  <si>
    <t>INFEJAL 86464</t>
  </si>
  <si>
    <t>JAL15160100627717</t>
  </si>
  <si>
    <t>Empedrado Zampeado En La Calle Lazaro Cardenas En San Martín De Las Flores De Abajo</t>
  </si>
  <si>
    <t>FOPADEM 09/2015</t>
  </si>
  <si>
    <t>Financiera: En 2015 se pago 2,284,820.00 para un total pagado de 4,865,379.00 Obra finiquitada  / Física: obra finiquitada / Registro: En 2015 se pago 2,284,820.00 para un total pagado de 4,865,379.00 Obra finiquitada   - SISTEMA: Pasa al siguiente nivel.</t>
  </si>
  <si>
    <t>JAL15160100628739</t>
  </si>
  <si>
    <t>Sumistro De Tuberia, Piezas Especiales Y Materiales Para Contrucción (Cemento) Para La Linea De Conducción Y Alimentación En La Localidad De Las Cebollas, Municipio De Tuxcueca.</t>
  </si>
  <si>
    <t>CEAPROS4549</t>
  </si>
  <si>
    <t>Las Cebollas</t>
  </si>
  <si>
    <t>JAL15160100629174</t>
  </si>
  <si>
    <t xml:space="preserve">Rehabilitación Y Equipamiento Del Instituto Cultural Cabañas, En El Municipio De Guadalajara, Jalisco.            </t>
  </si>
  <si>
    <t>060001500472</t>
  </si>
  <si>
    <t>JAL15160100629179</t>
  </si>
  <si>
    <t xml:space="preserve">Rehabilitación Y Equipamiento Del Edificio Zaragoza (Habilitación De Salón De Danza, Insonorización En Primer Nivel), Guadalajara, Jalisco.                                                             </t>
  </si>
  <si>
    <t>060001500538</t>
  </si>
  <si>
    <t>JAL15160100637365</t>
  </si>
  <si>
    <t>Equipamiento, Electrificación, Caseta De Controles, Cerco Perimetral, Tren De Descarga, Equipo De Desinfección Y Línea De Conducción. Primera Etapa. (Continuación)</t>
  </si>
  <si>
    <t>CEAPROS4555</t>
  </si>
  <si>
    <t>JAL15160100638964</t>
  </si>
  <si>
    <t>Construcción De Colector Pluvial.</t>
  </si>
  <si>
    <t>CEAAPA4556</t>
  </si>
  <si>
    <t>JAL15160100639717</t>
  </si>
  <si>
    <t xml:space="preserve">Construcción Del Edificio Para El Juzgado De Control Y Juicio Oral Del Distrito Judicial Xi Norte Con Sede En Colotlán, Jalisco.  </t>
  </si>
  <si>
    <t>060001600014</t>
  </si>
  <si>
    <t>Secretaria de Desarrollo Urbano</t>
  </si>
  <si>
    <t>JAL16150200526661</t>
  </si>
  <si>
    <t>2da. Etapa De La Cosntrucción De Modulo De Seguridad Gamas.</t>
  </si>
  <si>
    <t>OPG-SUBSEMUN-EQP-CI-C02-003/15</t>
  </si>
  <si>
    <t>Financiera: esta información es preliminar / Física: esta obra esta fisicamente terminada / Registro: . - . - SISTEMA: Pasa al siguiente nivel.</t>
  </si>
  <si>
    <t>JAL16150200527016</t>
  </si>
  <si>
    <t>Adquisicion De Equipamiento Escenico Para El Teatro Terres Bodet</t>
  </si>
  <si>
    <t>OPG-PEF-EQP-AD-C04-026/15</t>
  </si>
  <si>
    <t>JAL16150200527118</t>
  </si>
  <si>
    <t>Restauracion Del Centro Cultural Colomos "El Castillo"</t>
  </si>
  <si>
    <t>OPG-PEF-EQP-AD-C04-027/15</t>
  </si>
  <si>
    <t>JAL16150200527274</t>
  </si>
  <si>
    <t xml:space="preserve">Consultoria Y Asesoria De La Restauracion De "La Casa Reforma" </t>
  </si>
  <si>
    <t>OPG-PEF-EQP-AD-C04-029/15</t>
  </si>
  <si>
    <t>JAL16160100622820</t>
  </si>
  <si>
    <t xml:space="preserve">Equipamineto, Deposito Y Linea De Conduccion De Agua Potable En La  Providencia - 2811 </t>
  </si>
  <si>
    <t>2811</t>
  </si>
  <si>
    <t>La Providencia</t>
  </si>
  <si>
    <t>H AYUNTAMIENTO DE ZAPOTLANEJO JALISCO</t>
  </si>
  <si>
    <t>JAL16160100623423</t>
  </si>
  <si>
    <t xml:space="preserve">Red De Drenaje Calle Guanajuato En Pueblo Viejo - 2870 </t>
  </si>
  <si>
    <t>2870</t>
  </si>
  <si>
    <t>JAL16160100623612</t>
  </si>
  <si>
    <t xml:space="preserve">Drenaje Calle Pedregal (Matatlan) - 2896 </t>
  </si>
  <si>
    <t>2896</t>
  </si>
  <si>
    <t>Matatlán</t>
  </si>
  <si>
    <t>JAL16160100624087</t>
  </si>
  <si>
    <t xml:space="preserve">Empedrado Camino De Palo Colorado A Señoritas - 2740 </t>
  </si>
  <si>
    <t>2740</t>
  </si>
  <si>
    <t>Señoritas</t>
  </si>
  <si>
    <t>JAL16160100626614</t>
  </si>
  <si>
    <t>INFEJAL RAMO33BASICO216</t>
  </si>
  <si>
    <t>JAL16160100626860</t>
  </si>
  <si>
    <t>INFEJAL RAMO33MS2016</t>
  </si>
  <si>
    <t>JAL16160100626864</t>
  </si>
  <si>
    <t>INFEJAL RAMO33SUP2016</t>
  </si>
  <si>
    <t>JAL16160100627829</t>
  </si>
  <si>
    <t>Trabajos De Supervisión Conceptual En La Restauración Del Centro Cultural Colomos , El Castillo.</t>
  </si>
  <si>
    <t>OPG-OD-SUP-AD-C05-05415</t>
  </si>
  <si>
    <t>JAL16160100628944</t>
  </si>
  <si>
    <t xml:space="preserve">Construcción De Alcantarilla En Las Inmediaciones De Ibm, Camino Código 124: Parque J. Guadalupe Montenegro - El Castillo, En El Km. 2 551, En El Municipio De El Salto, Jalisco.  </t>
  </si>
  <si>
    <t>060001500150</t>
  </si>
  <si>
    <t>JAL16160100632201</t>
  </si>
  <si>
    <t xml:space="preserve">Construcción De La Incorporación Vial De La Calle Rastro A La Av. Jesús Michel, Tlajomulco De Zúñiga, Jalisco.          </t>
  </si>
  <si>
    <t>060001500261</t>
  </si>
  <si>
    <t>JAL16160100633238</t>
  </si>
  <si>
    <t>Reposición De Equipos De Desinfección</t>
  </si>
  <si>
    <t>CEAAL16001</t>
  </si>
  <si>
    <t>S047 Programa de Agua Limpia</t>
  </si>
  <si>
    <t>JAL16160100633260</t>
  </si>
  <si>
    <t>Monitoreo De Cloro Residual Libre.</t>
  </si>
  <si>
    <t>CEAAL16002</t>
  </si>
  <si>
    <t>JAL16160100634771</t>
  </si>
  <si>
    <t>Análisis De Calidad Del Agua.</t>
  </si>
  <si>
    <t>CEAAL16003</t>
  </si>
  <si>
    <t>JAL16160100634846</t>
  </si>
  <si>
    <t>Sustitución Y Ampliación De La Linea De Conducción Y Red De Agua Potable.</t>
  </si>
  <si>
    <t>CEAPR16101</t>
  </si>
  <si>
    <t>La Cueva (Santa Rosalía de la Cueva)</t>
  </si>
  <si>
    <t>JAL16160100634864</t>
  </si>
  <si>
    <t>Construcción De Línea De Conducción, Tanque Y Red De Distribución, Primera Etapa.</t>
  </si>
  <si>
    <t>CEAPR16102</t>
  </si>
  <si>
    <t>JAL16160100634894</t>
  </si>
  <si>
    <t>Construcción De Planta Potabilizadora Para 2 Lps.</t>
  </si>
  <si>
    <t>CEAPR16103</t>
  </si>
  <si>
    <t>La Labor</t>
  </si>
  <si>
    <t>Financiera:  / Física:  / Registro: Comisión Estatal del Agua de Jalisco - SISTEMA: Pasa al siguiente nivel.</t>
  </si>
  <si>
    <t>JAL16160100634914</t>
  </si>
  <si>
    <t>Rehabilitación Y Ampliación De La Red De Agua Potable, Primera Etapa.</t>
  </si>
  <si>
    <t>CEAPR16104</t>
  </si>
  <si>
    <t>JAL16160100634997</t>
  </si>
  <si>
    <t>Ampliación Y Rehabilitación De Red De Distribución.</t>
  </si>
  <si>
    <t>CEAPR16105</t>
  </si>
  <si>
    <t>Jesús María (El Zapote)</t>
  </si>
  <si>
    <t>JAL16160100635061</t>
  </si>
  <si>
    <t>Construcción De Redes De Distribución Del Sistema San Miguel - El Ancón, Segunda Etapa.</t>
  </si>
  <si>
    <t>CEAPR16106</t>
  </si>
  <si>
    <t>San Miguel de Arriba</t>
  </si>
  <si>
    <t>JAL16160100635242</t>
  </si>
  <si>
    <t>Perforación De Pozo Profundo</t>
  </si>
  <si>
    <t>CEAPR16107</t>
  </si>
  <si>
    <t>JAL16160100635256</t>
  </si>
  <si>
    <t>Perforación De Pozo Profundo.</t>
  </si>
  <si>
    <t>CEAPR16108</t>
  </si>
  <si>
    <t>Zapotitlán de Vadillo</t>
  </si>
  <si>
    <t>San José del Carmen</t>
  </si>
  <si>
    <t>JAL16160100635269</t>
  </si>
  <si>
    <t>Electrificación Y Equipamiento De Pozo, Incluye Línea De Conducción</t>
  </si>
  <si>
    <t>CEAPR16109</t>
  </si>
  <si>
    <t>Amatanejo</t>
  </si>
  <si>
    <t>JAL16160100635294</t>
  </si>
  <si>
    <t>Construcción De Linea De Conducción, Red De Distribución, Primera Etapa</t>
  </si>
  <si>
    <t>CEAPR16110</t>
  </si>
  <si>
    <t>JAL16160100635307</t>
  </si>
  <si>
    <t>Ampliación Y Rehabilitación De Red De Distribución</t>
  </si>
  <si>
    <t>CEAPR16111</t>
  </si>
  <si>
    <t>JAL16160100635362</t>
  </si>
  <si>
    <t>Electrificación Y Equipamiento De Pozo, Incluye Línea De Conducción.</t>
  </si>
  <si>
    <t>CEAPR16112</t>
  </si>
  <si>
    <t>Temacapulín (Temaca)</t>
  </si>
  <si>
    <t>Financiera:  / Física:  / Registro: Se creará la infraestructura necesaria para la dotación de agua potable para los habitantes de la localidad y se beneficiará a la salud pública directa de los mismos. - De conformidad con el Artículo 85 de la Ley Federal de Presupuesto y Responsabilidad Hacendaria. - SISTEMA: Pasa al siguiente nivel.</t>
  </si>
  <si>
    <t>JAL16160100635459</t>
  </si>
  <si>
    <t>Proyecto Y Construcción De Planta Potabilizadora Para  Un Gasto De 2 Lps, Incluye Torre De Enfriamiento.</t>
  </si>
  <si>
    <t>CEAPR16113</t>
  </si>
  <si>
    <t>JAL16160100635491</t>
  </si>
  <si>
    <t>Construcción De Obra De Toma Y Línea De Conducción, Primera Etapa.</t>
  </si>
  <si>
    <t>CEAPR16114</t>
  </si>
  <si>
    <t>Telpitita</t>
  </si>
  <si>
    <t>JAL16160100635501</t>
  </si>
  <si>
    <t>Proyecto Y Construcción De Planta Potabilizadora Para  Un Gasto De 1 Lps.</t>
  </si>
  <si>
    <t>CEAPR16015</t>
  </si>
  <si>
    <t>JAL16160100635510</t>
  </si>
  <si>
    <t>Planta Potabilizadora Para Un Gasto De 10 Lps.</t>
  </si>
  <si>
    <t>CEAPR16016</t>
  </si>
  <si>
    <t>JAL16160100635522</t>
  </si>
  <si>
    <t>Construcción De Red De Alcantarillado Sanitario</t>
  </si>
  <si>
    <t>CEAPR16117</t>
  </si>
  <si>
    <t>JAL16160100635527</t>
  </si>
  <si>
    <t>Construcción De Red De Alcantarillado Sanitario, Incluye Fosa Séptica.</t>
  </si>
  <si>
    <t>CEAPR16118</t>
  </si>
  <si>
    <t>JAL16160100635540</t>
  </si>
  <si>
    <t>Construcción De Colector La Cuchara.</t>
  </si>
  <si>
    <t>CEAPR16119</t>
  </si>
  <si>
    <t>Pueblos de la Barranca (El Maestranzo)</t>
  </si>
  <si>
    <t>JAL16160100635549</t>
  </si>
  <si>
    <t>Construcción De Red De Alcantarillado Sanitario, Primera Etapa.</t>
  </si>
  <si>
    <t>CEAPR16120</t>
  </si>
  <si>
    <t>San Jerónimo (Los Barbosa)</t>
  </si>
  <si>
    <t>JAL16160100635560</t>
  </si>
  <si>
    <t>Construcción De La Red Alcantarillado Sanitario  Y Descargas Domiciliarias  Primera Etapa. (Incluye Fosa Séptica)</t>
  </si>
  <si>
    <t>CEAPR16121</t>
  </si>
  <si>
    <t>La Croix</t>
  </si>
  <si>
    <t>JAL16160100635568</t>
  </si>
  <si>
    <t>Construcción De Dos Subcolectores Marginales Al Río Quitupan En La Cabecera Municipal De Quitupan</t>
  </si>
  <si>
    <t>CEAPR16122</t>
  </si>
  <si>
    <t>Quitupan</t>
  </si>
  <si>
    <t>JAL16160100635574</t>
  </si>
  <si>
    <t>Construcción De La Red De  Alcantarillado Sanitario; Incluye Descargas Domiciliarias (Primera Etapa).</t>
  </si>
  <si>
    <t>CEAPR16123</t>
  </si>
  <si>
    <t>San Pedro Valencia</t>
  </si>
  <si>
    <t>JAL16160100635581</t>
  </si>
  <si>
    <t>Construcción De Colectores Sanitarios</t>
  </si>
  <si>
    <t>CEAPR16124</t>
  </si>
  <si>
    <t>Torrecillas (El Lindero)</t>
  </si>
  <si>
    <t>JAL16160100635599</t>
  </si>
  <si>
    <t>Suministro De Hipoclorito De Calcio Al 65 Por Ciento.</t>
  </si>
  <si>
    <t>CEAAL16004</t>
  </si>
  <si>
    <t>JAL16160100635823</t>
  </si>
  <si>
    <t>Suministro De Plata Coloidal.</t>
  </si>
  <si>
    <t>CEAAL16005</t>
  </si>
  <si>
    <t>JAL16160100635834</t>
  </si>
  <si>
    <t>Operativos De Saneamiento Básico.</t>
  </si>
  <si>
    <t>CEAAL16006</t>
  </si>
  <si>
    <t>JAL16160100635844</t>
  </si>
  <si>
    <t>Protección De Fuentes De Abastecimiento.</t>
  </si>
  <si>
    <t>CEAAL16007</t>
  </si>
  <si>
    <t>JAL16160100635933</t>
  </si>
  <si>
    <t>Pago De Sueldos Y Salarios Del Personal De Seguridad Publica Municipal</t>
  </si>
  <si>
    <t>SP-2016-01</t>
  </si>
  <si>
    <t>Financiera:  / Física: SE PAGO EL SUELDO DE 47 ELEMENTOS DE SEGURIDAD PUBLICA / Registro: GASTOS GENERADO EN EL 1ER TRIMESTRE</t>
  </si>
  <si>
    <t>JAL16160100635941</t>
  </si>
  <si>
    <t>Despensa Alimenticia Para Elementos De Seguridad Pública</t>
  </si>
  <si>
    <t>SP-2016-02</t>
  </si>
  <si>
    <t>Financiera:  / Física: SE PAGO LA DESPENSA ALIMENTICIA DE LOS ELEMENTOS DE SEGURIDAD PUBLICA / Registro: GASTOS DEL 1ER TRIMESTRE</t>
  </si>
  <si>
    <t>JAL16160100635950</t>
  </si>
  <si>
    <t>Jubilaciones De Elementos De Seguridad Pública</t>
  </si>
  <si>
    <t>SP-2016-03</t>
  </si>
  <si>
    <t>Financiera:  / Física: PAGO DE LA JUBILACION DE UN ELEMENTO DE SEGURIDAD / Registro: GASTOS DEL PRIMER TRIMESTER</t>
  </si>
  <si>
    <t>JAL16160100635959</t>
  </si>
  <si>
    <t>Equipo Y Uniformes Para Elementos De Seguridad Pública</t>
  </si>
  <si>
    <t>SP-2016-04</t>
  </si>
  <si>
    <t>MUNICIPIO DE SEGURIDAD PUBLICA</t>
  </si>
  <si>
    <t>Financiera:  / Física: SE PAGO EQUIPO Y UNIFORMES PARA ELEMENTOS / Registro: GASTOS DEL PRIMER TRIMESTRE</t>
  </si>
  <si>
    <t>JAL16160100635974</t>
  </si>
  <si>
    <t>Pago De Derechos Del Agua Potable En La Comisión Nacional Del Agua</t>
  </si>
  <si>
    <t>SP-2016-05</t>
  </si>
  <si>
    <t>Financiera:  / Física: SE PAGARON LOS DERECHOS DE AGUA DEL TRIMESTRE 2016 / Registro: GASTOS DEL PRIMER TRIMESTRE</t>
  </si>
  <si>
    <t>JAL16160100635986</t>
  </si>
  <si>
    <t>Pago De Consumo De Energía Eléctrica Del Municipio, Cfe</t>
  </si>
  <si>
    <t>SP-2016-06</t>
  </si>
  <si>
    <t>Financiera:  / Física: SE PAGO EL CONSUMO DE LUZ DEL TRIMESTRE ANTE CFE / Registro: GASTOS DEL PRIMER TRIMESTRE</t>
  </si>
  <si>
    <t>JAL16160100635999</t>
  </si>
  <si>
    <t>Refacciones Para Unidades De Seguridad Publica</t>
  </si>
  <si>
    <t>SP-2016-07</t>
  </si>
  <si>
    <t>Financiera:  / Física: SE PAGARON REFACCIONES PARA UNIDADES DE SEGURIDAD PUBLICA / Registro: GASTOS DEL PRIMER TRIMESTRE</t>
  </si>
  <si>
    <t>JAL16160100636027</t>
  </si>
  <si>
    <t>Combustible Para Patrullas De Seguridad Publica</t>
  </si>
  <si>
    <t>SP-2016-08</t>
  </si>
  <si>
    <t>Financiera:  / Física: SE PAGO EL COMBUSTIBLE DE LAS PATRULLAS / Registro: GASTOS DEL PRIMER TRIMESTE</t>
  </si>
  <si>
    <t>JAL16160100636392</t>
  </si>
  <si>
    <t>Construcción De Pavimento De Concreto Hidráulico En La Calle San Mateo, Acceso Al Fracc. Lomas Santa Teresa</t>
  </si>
  <si>
    <t>CONV F-008</t>
  </si>
  <si>
    <t>Financiera:  / Física: LA OBRA ESTA TERMINADA, FALTA REALIZAR LOS PAGOS CORRESPONDIENTES / Registro: OBRA CONCLUIDA FISICAMENTE</t>
  </si>
  <si>
    <t>JAL16160100636478</t>
  </si>
  <si>
    <t>Construcción De Pavimento Hidráulico (Incluye Rehabilitación De Tomas De Agua Potable) En La Calle Zacatecas, Entre Oaxaca Y Colosio, Col. Buenos Aires.</t>
  </si>
  <si>
    <t>CONV F-009</t>
  </si>
  <si>
    <t>Financiera:  / Física: LA OBRA ESTA POR INICIAR SUS TRABAJOS / Registro: OBRA POR INICIAR</t>
  </si>
  <si>
    <t>JAL16160100636491</t>
  </si>
  <si>
    <t>Construcción De Pavimento De Concreto Hidráulico, (Incluye Rehabilitación De Tomas De Agua Potable) En La Calle Guanajuato, Entre Veracruz Y Tabasco, Col. Buenos Aires</t>
  </si>
  <si>
    <t>CONV F-010</t>
  </si>
  <si>
    <t>Financiera:  / Física: OBRA POR INICIAR SUS TRABAJOS / Registro: OBRA POR INICIAR</t>
  </si>
  <si>
    <t>JAL16160100637147</t>
  </si>
  <si>
    <t>Proyecto Y Construcción De Planta De Tratamiento De Aguas Residuales Para  Un Gasto De 5 Lps.</t>
  </si>
  <si>
    <t>CEAPR16125</t>
  </si>
  <si>
    <t>Margaritas</t>
  </si>
  <si>
    <t>JAL16160100637170</t>
  </si>
  <si>
    <t>Instalación De Planta De Tratamiento De Aguas Residuales, Suministro De Piezas Especiales, Subestación Eléctrica, Camino De Acceso Y Emisor.</t>
  </si>
  <si>
    <t>CEAPR16126</t>
  </si>
  <si>
    <t>JAL16160100637186</t>
  </si>
  <si>
    <t>Proyecto Y Construcción De Planta De Tratamiento De Aguas Residuales Para  Un Gasto De 2 Lps, Incluye Emisor.</t>
  </si>
  <si>
    <t>CEAPR16127</t>
  </si>
  <si>
    <t>JAL16160100637213</t>
  </si>
  <si>
    <t>Instalación De Casetas De Desinfección.</t>
  </si>
  <si>
    <t>CEAAL16008</t>
  </si>
  <si>
    <t>JAL16160100637464</t>
  </si>
  <si>
    <t>Remozamiento Del Primer Cuadro Del Centro Histórico Y Edificio De La Presidencia</t>
  </si>
  <si>
    <t>CHIQUILISTLAN-02</t>
  </si>
  <si>
    <t>Obras Publicas Municipales</t>
  </si>
  <si>
    <t>Financiera:  / Física: cierre preliminar primer trimestre del 2016 / Registro: SISTEMA: Pasa al siguiente nivel.</t>
  </si>
  <si>
    <t>JAL16160100637514</t>
  </si>
  <si>
    <t>Proyecto De Rescate De Conjunto Conventual De Nuestra Señora De La Asunción, Chiquilistlan, Jalisco.</t>
  </si>
  <si>
    <t>CHIQUILISTLAN-03</t>
  </si>
  <si>
    <t>Obras Publicas del Municipio</t>
  </si>
  <si>
    <t>Financiera:  / Física: cierre preliminar al primer trimestre del 2016 / Registro: SISTEMA: Pasa al siguiente nivel.</t>
  </si>
  <si>
    <t>JAL16160100637669</t>
  </si>
  <si>
    <t xml:space="preserve">Proyecto Y Construcción Para La Rehabilitación Y Ampliación De La Planta De Tratamiento De Aguas Residuales De 150 A 225 Lps Y Rehabilitación De Cárcamo Cazadores Y Línea De Mpulsión, </t>
  </si>
  <si>
    <t>CEAPI16301</t>
  </si>
  <si>
    <t>U008 Saneamiento de Aguas Residuales</t>
  </si>
  <si>
    <t>JAL16160100637858</t>
  </si>
  <si>
    <t>Construcción Y Mejoramiento De La Explanada Cultural De Chiquilistlan</t>
  </si>
  <si>
    <t>CHIQUILISTLAN-04</t>
  </si>
  <si>
    <t>Financiera:  / Física: cierre parcial al primer trimestre del año 2016 / Registro: SISTEMA: Pasa al siguiente nivel.</t>
  </si>
  <si>
    <t>JAL16160100637914</t>
  </si>
  <si>
    <t>Empedrado Zampeado Y Restitución De Red De Agua Potable Y Drenaje En La Calle Hidalgo, Entre Calle Allende E Ingreso Principal.</t>
  </si>
  <si>
    <t>CHIQUILISTLAN-05</t>
  </si>
  <si>
    <t>Financiera:  / Física: cierre parcial al primer trimestre del 2016 / Registro: SISTEMA: Pasa al siguiente nivel.</t>
  </si>
  <si>
    <t>JAL16160100637962</t>
  </si>
  <si>
    <t xml:space="preserve">27 Mantenimiento Alumbrado Prestación Servicios </t>
  </si>
  <si>
    <t>JAL16160100638033</t>
  </si>
  <si>
    <t>Reposicion De Red De Drenaje Sanitario Y Reposicion De Red De Agua Potable En Las Calles Matamoros, Priciliano Sanchez, Lopez Cotilla, Refugio Lepe, Mendoza, Progreso, Hidalgo, Independencia</t>
  </si>
  <si>
    <t>CHIQUILISTLAN-06</t>
  </si>
  <si>
    <t>JAL16160100638491</t>
  </si>
  <si>
    <t>30 Chofer Exclusivo</t>
  </si>
  <si>
    <t>JAL16160100638517</t>
  </si>
  <si>
    <t xml:space="preserve">81 Cultura Vial </t>
  </si>
  <si>
    <t>JAL16160100638538</t>
  </si>
  <si>
    <t>87 Equipate 2016</t>
  </si>
  <si>
    <t>JAL16160100638549</t>
  </si>
  <si>
    <t>Programa De Fortalecicmiento De Las Finanzas Públicas Municipales</t>
  </si>
  <si>
    <t>FORTAMUN109201601</t>
  </si>
  <si>
    <t>MUNICIPIO DE UNIÓN DE SAN ANTONIO</t>
  </si>
  <si>
    <t>JAL16160100638585</t>
  </si>
  <si>
    <t xml:space="preserve">96 Parque Vehicular </t>
  </si>
  <si>
    <t>JAL16160100638597</t>
  </si>
  <si>
    <t xml:space="preserve">136 Transparencia Recursos Financieros </t>
  </si>
  <si>
    <t>JAL16160100638615</t>
  </si>
  <si>
    <t>Transferencias, Asignaciones, Subsidios Y Otras Ayudas 2016</t>
  </si>
  <si>
    <t>JAL16160100638638</t>
  </si>
  <si>
    <t xml:space="preserve">147 Seguro De Vida Para Servidores Publicos </t>
  </si>
  <si>
    <t>JAL16160100638809</t>
  </si>
  <si>
    <t>Mejoramiento Y Adecuacion Del Edificio Del Centro Estatal De Evaluación Y Control De Confianza</t>
  </si>
  <si>
    <t>Comision Intersecretarial para los Fondos de la Seguridad</t>
  </si>
  <si>
    <t>JAL16160100638850</t>
  </si>
  <si>
    <t>Construccion Delegacion Del Ijcf En Zapotlan El Grande (Cd. Guzman)</t>
  </si>
  <si>
    <t>Genética Forense</t>
  </si>
  <si>
    <t>JAL16160100638877</t>
  </si>
  <si>
    <t>Construccion Delegacion Del Ijcf Tequila</t>
  </si>
  <si>
    <t>JAL16160100639044</t>
  </si>
  <si>
    <t>Ampliación De Línea De Conducción, Tercera Etapa, En La Localidad De La Resolana, Municipio De Casimiro Castillo (Obra De Continuación)</t>
  </si>
  <si>
    <t>CEAUR16201</t>
  </si>
  <si>
    <t>JAL16160100639061</t>
  </si>
  <si>
    <t>Construcción Del Nuevo Sistema De La Red De Agua Potable Con Tubería De 2, 2½, 3,4, 6 Y 8 Pulgadas De Diámetro, En La Cabecera Municipal (Primera Etapa) De Talpa De Allende (Obra De Continuación)</t>
  </si>
  <si>
    <t>CEAUR16202</t>
  </si>
  <si>
    <t>JAL16160100639085</t>
  </si>
  <si>
    <t xml:space="preserve">Elaboración De Proyecto Ejecutivo Y Construcción De Presa Derivdora (Sistema De Bombeo Purgatorio - Arcediano) Con Compuertas (Incluye Obra De Desvío, Obra De Toma, Cortina, Ío Y </t>
  </si>
  <si>
    <t>CEAUR16203</t>
  </si>
  <si>
    <t>JAL16160100639120</t>
  </si>
  <si>
    <t>Proyecto Y Rehabilitación De Planta Potabilizadora En La Cabecera Municipal De Ixtlahuacán Del Río. (Obra De Continuación).</t>
  </si>
  <si>
    <t>CEAUR16204</t>
  </si>
  <si>
    <t>JAL16160100639135</t>
  </si>
  <si>
    <t>Adquisición De Software De Sistema Comercial Para 7 Organismos Operadores, Incluye Implementación Y Capacitación.</t>
  </si>
  <si>
    <t>CEAUR16206</t>
  </si>
  <si>
    <t>Financiera:  / Física:  / Registro: COMISIÓN ESTATAL DEL AGUA DE JALISCO - SISTEMA: Pasa al siguiente nivel.</t>
  </si>
  <si>
    <t>JAL16160100639151</t>
  </si>
  <si>
    <t>Construcción De Cárcamo, Equipamiento, Línea De Impulsión Y Línea De Gravedad Para Saneamiento En Arroyo "Los Cazos", En La Cabecera Municipal De Mazamitla (Obra De Continuación.</t>
  </si>
  <si>
    <t>CEAUR16207</t>
  </si>
  <si>
    <t>COMISIÓN ESTATAL DEL AGUA DE JALISCO</t>
  </si>
  <si>
    <t>JAL16160100639175</t>
  </si>
  <si>
    <t>Construcción De Colector Alameda Norte(Complemento En La Col. Alameda) En El Municipio De Tlajomulco De Zúñiga (Obra De Continuación)</t>
  </si>
  <si>
    <t>CEAUR16208</t>
  </si>
  <si>
    <t>Financiera:  / Física:  / Registro: De conformidad con el Artículo 85 de la Ley Federal de Presupuesto y Responsabilidad Hacendaria.     - SISTEMA: Pasa al siguiente nivel.</t>
  </si>
  <si>
    <t>JAL16160100639185</t>
  </si>
  <si>
    <t>Construcción De Los Colectores "Mezquites", "Arboledas" Y "Progreso", Icluye Cruces Con Perforación Direccional En Río Zula, En La Cabecera Municipal De Ocotlán. Obra De Continuación.</t>
  </si>
  <si>
    <t>CEAUR16209</t>
  </si>
  <si>
    <t>JAL16160100639204</t>
  </si>
  <si>
    <t>Electrificación, Equipamiento Complementario Y Línea De Impulsión En La Cabecera Municipal De Ocotlán Jalisco. Obra De Continuación.</t>
  </si>
  <si>
    <t>CEAUR16210</t>
  </si>
  <si>
    <t>JAL16160100639215</t>
  </si>
  <si>
    <t>Construcción De Red De Alcantarillado Sanitario, Incluye 115 Descargas Domiciliarias, En Huescalapa, (Col. La Becerrera, En La Cabecera Municipal De Zapotiltic (Obra De Continuación)</t>
  </si>
  <si>
    <t>CEAUR16211</t>
  </si>
  <si>
    <t>JAL16160100639228</t>
  </si>
  <si>
    <t>Construcción De Colector Independencia-Belén Y Arroyo Santa Cecilia, En La Cabecera Municipal De Pihuamo (Obra De Continuación)</t>
  </si>
  <si>
    <t>CEAUR16212</t>
  </si>
  <si>
    <t>JAL16160100639517</t>
  </si>
  <si>
    <t>Seguridad Para Todas Las Localidades Del Municipio</t>
  </si>
  <si>
    <t>JAL16160100639818</t>
  </si>
  <si>
    <t>Construcción De Carreteras, Puentes Y Similares (Modernización De Camino Rural, En El Municipio De Concepción De Buenos Aires, Tercera Etapa)</t>
  </si>
  <si>
    <t>POA 2016 06 00 -0001</t>
  </si>
  <si>
    <t>JAL16160100639823</t>
  </si>
  <si>
    <t>Construcción De Carreteras, Puentes Y Similares (Modernización Tramo Carretero Soyatlán Del Oro-Trigo De Alteñas, Atengo Segunda Etapa)</t>
  </si>
  <si>
    <t>POA 2016 06 00 -0002</t>
  </si>
  <si>
    <t>JAL16160100639831</t>
  </si>
  <si>
    <t>Conservación Residencia Ahualulco Del Mercado</t>
  </si>
  <si>
    <t>POA 2016 06 00 -0004</t>
  </si>
  <si>
    <t>JAL16160100639838</t>
  </si>
  <si>
    <t>Conservación Residencia Autlán De Navarro</t>
  </si>
  <si>
    <t>POA 2016 06 00 -0005</t>
  </si>
  <si>
    <t>JAL16160100639846</t>
  </si>
  <si>
    <t>Conservación Residencia Guadalajara</t>
  </si>
  <si>
    <t>POA 2016 06 00 -0006</t>
  </si>
  <si>
    <t>JAL16160100639853</t>
  </si>
  <si>
    <t>Conservación Residencia San Miguel El Alto</t>
  </si>
  <si>
    <t>POA 2016 06 00 -0007</t>
  </si>
  <si>
    <t>JAL16160100639862</t>
  </si>
  <si>
    <t>Conservación Residencia Sayula</t>
  </si>
  <si>
    <t>POA 2016 06 00 -0008</t>
  </si>
  <si>
    <t>JAL16160100639869</t>
  </si>
  <si>
    <t>Conservación Residencia Teocaltiche</t>
  </si>
  <si>
    <t>POA 2016 06 00 -0009</t>
  </si>
  <si>
    <t>JAL16160100639876</t>
  </si>
  <si>
    <t>Conservación Residencia Villa Guerrero</t>
  </si>
  <si>
    <t>POA 2016 06 00 -0010</t>
  </si>
  <si>
    <t>JAL16160100639880</t>
  </si>
  <si>
    <t>Programa De Mantenimiento De Caminos Rurales</t>
  </si>
  <si>
    <t>POA 2016 06 00 -0011</t>
  </si>
  <si>
    <t>JAL16160100639884</t>
  </si>
  <si>
    <t>Trabajos De Rehabilitación Y Mantenimiento De La Carretera Amatitan A Huejuquilla Y Ejido Santa Catarina Cuexcomatitán</t>
  </si>
  <si>
    <t>POA 2016 06 00 -0012</t>
  </si>
  <si>
    <t xml:space="preserve">Financiera:  / Física: 0 / Registro:  </t>
  </si>
  <si>
    <t>JAL16160100640031</t>
  </si>
  <si>
    <t>Pavimentacion De La Av. Francisco I. Madero En La Localidad De El Coyame (Primer Etapa)</t>
  </si>
  <si>
    <t>FORTALECE-01-16</t>
  </si>
  <si>
    <t xml:space="preserve">Financiera:  / Física:  / Registro: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</si>
</sst>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847"/>
  <sheetViews>
    <sheetView showGridLines="0" tabSelected="1" view="pageBreakPreview" zoomScale="80" zoomScaleNormal="80" zoomScaleSheetLayoutView="80" workbookViewId="0">
      <selection activeCell="C11" sqref="C11:AE384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41</v>
      </c>
      <c r="K12" s="41" t="s">
        <v>51</v>
      </c>
      <c r="L12" s="43" t="s">
        <v>40</v>
      </c>
      <c r="M12" s="41" t="s">
        <v>43</v>
      </c>
      <c r="N12" s="41" t="s">
        <v>52</v>
      </c>
      <c r="O12" s="41" t="s">
        <v>53</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54</v>
      </c>
      <c r="D13" s="39" t="s">
        <v>55</v>
      </c>
      <c r="E13" s="40" t="s">
        <v>56</v>
      </c>
      <c r="F13" s="40" t="s">
        <v>1</v>
      </c>
      <c r="G13" s="40" t="s">
        <v>38</v>
      </c>
      <c r="H13" s="41" t="s">
        <v>39</v>
      </c>
      <c r="I13" s="41" t="s">
        <v>40</v>
      </c>
      <c r="J13" s="42" t="s">
        <v>41</v>
      </c>
      <c r="K13" s="41" t="s">
        <v>51</v>
      </c>
      <c r="L13" s="43" t="s">
        <v>40</v>
      </c>
      <c r="M13" s="41" t="s">
        <v>43</v>
      </c>
      <c r="N13" s="41" t="s">
        <v>57</v>
      </c>
      <c r="O13" s="41" t="s">
        <v>53</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58</v>
      </c>
      <c r="D14" s="39" t="s">
        <v>59</v>
      </c>
      <c r="E14" s="40" t="s">
        <v>60</v>
      </c>
      <c r="F14" s="40" t="s">
        <v>1</v>
      </c>
      <c r="G14" s="40" t="s">
        <v>38</v>
      </c>
      <c r="H14" s="41" t="s">
        <v>39</v>
      </c>
      <c r="I14" s="41" t="s">
        <v>40</v>
      </c>
      <c r="J14" s="42" t="s">
        <v>41</v>
      </c>
      <c r="K14" s="41" t="s">
        <v>51</v>
      </c>
      <c r="L14" s="43" t="s">
        <v>40</v>
      </c>
      <c r="M14" s="41" t="s">
        <v>43</v>
      </c>
      <c r="N14" s="41" t="s">
        <v>61</v>
      </c>
      <c r="O14" s="41" t="s">
        <v>53</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62</v>
      </c>
      <c r="D15" s="39" t="s">
        <v>63</v>
      </c>
      <c r="E15" s="40" t="s">
        <v>64</v>
      </c>
      <c r="F15" s="40" t="s">
        <v>1</v>
      </c>
      <c r="G15" s="40" t="s">
        <v>38</v>
      </c>
      <c r="H15" s="41" t="s">
        <v>39</v>
      </c>
      <c r="I15" s="41" t="s">
        <v>40</v>
      </c>
      <c r="J15" s="42" t="s">
        <v>41</v>
      </c>
      <c r="K15" s="41" t="s">
        <v>51</v>
      </c>
      <c r="L15" s="43" t="s">
        <v>40</v>
      </c>
      <c r="M15" s="41" t="s">
        <v>43</v>
      </c>
      <c r="N15" s="41" t="s">
        <v>65</v>
      </c>
      <c r="O15" s="41" t="s">
        <v>53</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66</v>
      </c>
      <c r="D16" s="39" t="s">
        <v>67</v>
      </c>
      <c r="E16" s="40" t="s">
        <v>68</v>
      </c>
      <c r="F16" s="40" t="s">
        <v>1</v>
      </c>
      <c r="G16" s="40" t="s">
        <v>38</v>
      </c>
      <c r="H16" s="41" t="s">
        <v>39</v>
      </c>
      <c r="I16" s="41" t="s">
        <v>40</v>
      </c>
      <c r="J16" s="42" t="s">
        <v>41</v>
      </c>
      <c r="K16" s="41" t="s">
        <v>51</v>
      </c>
      <c r="L16" s="43" t="s">
        <v>40</v>
      </c>
      <c r="M16" s="41" t="s">
        <v>43</v>
      </c>
      <c r="N16" s="41" t="s">
        <v>69</v>
      </c>
      <c r="O16" s="41" t="s">
        <v>53</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70</v>
      </c>
      <c r="D17" s="39" t="s">
        <v>71</v>
      </c>
      <c r="E17" s="40" t="s">
        <v>72</v>
      </c>
      <c r="F17" s="40" t="s">
        <v>1</v>
      </c>
      <c r="G17" s="40" t="s">
        <v>38</v>
      </c>
      <c r="H17" s="41" t="s">
        <v>39</v>
      </c>
      <c r="I17" s="41" t="s">
        <v>40</v>
      </c>
      <c r="J17" s="42" t="s">
        <v>41</v>
      </c>
      <c r="K17" s="41" t="s">
        <v>51</v>
      </c>
      <c r="L17" s="43" t="s">
        <v>40</v>
      </c>
      <c r="M17" s="41" t="s">
        <v>43</v>
      </c>
      <c r="N17" s="41" t="s">
        <v>73</v>
      </c>
      <c r="O17" s="41" t="s">
        <v>53</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74</v>
      </c>
      <c r="D18" s="39" t="s">
        <v>75</v>
      </c>
      <c r="E18" s="40" t="s">
        <v>76</v>
      </c>
      <c r="F18" s="40" t="s">
        <v>1</v>
      </c>
      <c r="G18" s="40" t="s">
        <v>38</v>
      </c>
      <c r="H18" s="41" t="s">
        <v>40</v>
      </c>
      <c r="I18" s="41" t="s">
        <v>40</v>
      </c>
      <c r="J18" s="42" t="s">
        <v>77</v>
      </c>
      <c r="K18" s="41" t="s">
        <v>78</v>
      </c>
      <c r="L18" s="43" t="s">
        <v>40</v>
      </c>
      <c r="M18" s="41" t="s">
        <v>79</v>
      </c>
      <c r="N18" s="41" t="s">
        <v>80</v>
      </c>
      <c r="O18" s="41" t="s">
        <v>53</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3.75" x14ac:dyDescent="0.5">
      <c r="B19" s="13"/>
      <c r="C19" s="39" t="s">
        <v>81</v>
      </c>
      <c r="D19" s="39" t="s">
        <v>82</v>
      </c>
      <c r="E19" s="40" t="s">
        <v>83</v>
      </c>
      <c r="F19" s="40" t="s">
        <v>1</v>
      </c>
      <c r="G19" s="40" t="s">
        <v>38</v>
      </c>
      <c r="H19" s="41" t="s">
        <v>39</v>
      </c>
      <c r="I19" s="41" t="s">
        <v>40</v>
      </c>
      <c r="J19" s="42" t="s">
        <v>41</v>
      </c>
      <c r="K19" s="41" t="s">
        <v>51</v>
      </c>
      <c r="L19" s="43" t="s">
        <v>40</v>
      </c>
      <c r="M19" s="41" t="s">
        <v>43</v>
      </c>
      <c r="N19" s="41" t="s">
        <v>84</v>
      </c>
      <c r="O19" s="41" t="s">
        <v>85</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86</v>
      </c>
      <c r="D20" s="39" t="s">
        <v>87</v>
      </c>
      <c r="E20" s="40" t="s">
        <v>88</v>
      </c>
      <c r="F20" s="40" t="s">
        <v>1</v>
      </c>
      <c r="G20" s="40" t="s">
        <v>38</v>
      </c>
      <c r="H20" s="41" t="s">
        <v>39</v>
      </c>
      <c r="I20" s="41" t="s">
        <v>40</v>
      </c>
      <c r="J20" s="42" t="s">
        <v>41</v>
      </c>
      <c r="K20" s="41" t="s">
        <v>51</v>
      </c>
      <c r="L20" s="43" t="s">
        <v>40</v>
      </c>
      <c r="M20" s="41" t="s">
        <v>43</v>
      </c>
      <c r="N20" s="41" t="s">
        <v>89</v>
      </c>
      <c r="O20" s="41" t="s">
        <v>85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90</v>
      </c>
      <c r="D21" s="39" t="s">
        <v>91</v>
      </c>
      <c r="E21" s="40" t="s">
        <v>92</v>
      </c>
      <c r="F21" s="40" t="s">
        <v>1</v>
      </c>
      <c r="G21" s="40" t="s">
        <v>38</v>
      </c>
      <c r="H21" s="41" t="s">
        <v>39</v>
      </c>
      <c r="I21" s="41" t="s">
        <v>40</v>
      </c>
      <c r="J21" s="42" t="s">
        <v>41</v>
      </c>
      <c r="K21" s="41" t="s">
        <v>93</v>
      </c>
      <c r="L21" s="43" t="s">
        <v>40</v>
      </c>
      <c r="M21" s="41" t="s">
        <v>43</v>
      </c>
      <c r="N21" s="41" t="s">
        <v>94</v>
      </c>
      <c r="O21" s="41" t="s">
        <v>45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95</v>
      </c>
      <c r="D22" s="39" t="s">
        <v>96</v>
      </c>
      <c r="E22" s="40" t="s">
        <v>97</v>
      </c>
      <c r="F22" s="40" t="s">
        <v>1</v>
      </c>
      <c r="G22" s="40" t="s">
        <v>38</v>
      </c>
      <c r="H22" s="41" t="s">
        <v>39</v>
      </c>
      <c r="I22" s="41" t="s">
        <v>40</v>
      </c>
      <c r="J22" s="42" t="s">
        <v>41</v>
      </c>
      <c r="K22" s="41" t="s">
        <v>93</v>
      </c>
      <c r="L22" s="43" t="s">
        <v>40</v>
      </c>
      <c r="M22" s="41" t="s">
        <v>43</v>
      </c>
      <c r="N22" s="41" t="s">
        <v>94</v>
      </c>
      <c r="O22" s="41" t="s">
        <v>45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98</v>
      </c>
      <c r="D23" s="39" t="s">
        <v>99</v>
      </c>
      <c r="E23" s="40" t="s">
        <v>100</v>
      </c>
      <c r="F23" s="40" t="s">
        <v>1</v>
      </c>
      <c r="G23" s="40" t="s">
        <v>38</v>
      </c>
      <c r="H23" s="41" t="s">
        <v>39</v>
      </c>
      <c r="I23" s="41" t="s">
        <v>40</v>
      </c>
      <c r="J23" s="42" t="s">
        <v>41</v>
      </c>
      <c r="K23" s="41" t="s">
        <v>93</v>
      </c>
      <c r="L23" s="43" t="s">
        <v>40</v>
      </c>
      <c r="M23" s="41" t="s">
        <v>43</v>
      </c>
      <c r="N23" s="41" t="s">
        <v>94</v>
      </c>
      <c r="O23" s="41" t="s">
        <v>45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101</v>
      </c>
      <c r="D24" s="39" t="s">
        <v>102</v>
      </c>
      <c r="E24" s="40" t="s">
        <v>100</v>
      </c>
      <c r="F24" s="40" t="s">
        <v>1</v>
      </c>
      <c r="G24" s="40" t="s">
        <v>38</v>
      </c>
      <c r="H24" s="41" t="s">
        <v>39</v>
      </c>
      <c r="I24" s="41" t="s">
        <v>40</v>
      </c>
      <c r="J24" s="42" t="s">
        <v>41</v>
      </c>
      <c r="K24" s="41" t="s">
        <v>93</v>
      </c>
      <c r="L24" s="43" t="s">
        <v>40</v>
      </c>
      <c r="M24" s="41" t="s">
        <v>43</v>
      </c>
      <c r="N24" s="41" t="s">
        <v>103</v>
      </c>
      <c r="O24" s="41" t="s">
        <v>45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104</v>
      </c>
      <c r="D25" s="39" t="s">
        <v>105</v>
      </c>
      <c r="E25" s="40" t="s">
        <v>106</v>
      </c>
      <c r="F25" s="40" t="s">
        <v>1</v>
      </c>
      <c r="G25" s="40" t="s">
        <v>38</v>
      </c>
      <c r="H25" s="41" t="s">
        <v>39</v>
      </c>
      <c r="I25" s="41" t="s">
        <v>40</v>
      </c>
      <c r="J25" s="42" t="s">
        <v>41</v>
      </c>
      <c r="K25" s="41" t="s">
        <v>93</v>
      </c>
      <c r="L25" s="43" t="s">
        <v>40</v>
      </c>
      <c r="M25" s="41" t="s">
        <v>43</v>
      </c>
      <c r="N25" s="41" t="s">
        <v>94</v>
      </c>
      <c r="O25" s="41" t="s">
        <v>45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107</v>
      </c>
      <c r="D26" s="39" t="s">
        <v>108</v>
      </c>
      <c r="E26" s="40" t="s">
        <v>109</v>
      </c>
      <c r="F26" s="40" t="s">
        <v>1</v>
      </c>
      <c r="G26" s="40" t="s">
        <v>38</v>
      </c>
      <c r="H26" s="41" t="s">
        <v>39</v>
      </c>
      <c r="I26" s="41" t="s">
        <v>40</v>
      </c>
      <c r="J26" s="42" t="s">
        <v>41</v>
      </c>
      <c r="K26" s="41" t="s">
        <v>51</v>
      </c>
      <c r="L26" s="43" t="s">
        <v>40</v>
      </c>
      <c r="M26" s="41" t="s">
        <v>43</v>
      </c>
      <c r="N26" s="41" t="s">
        <v>110</v>
      </c>
      <c r="O26" s="41" t="s">
        <v>53</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111</v>
      </c>
      <c r="D27" s="39" t="s">
        <v>112</v>
      </c>
      <c r="E27" s="40" t="s">
        <v>113</v>
      </c>
      <c r="F27" s="40" t="s">
        <v>1</v>
      </c>
      <c r="G27" s="40" t="s">
        <v>38</v>
      </c>
      <c r="H27" s="41" t="s">
        <v>39</v>
      </c>
      <c r="I27" s="41" t="s">
        <v>40</v>
      </c>
      <c r="J27" s="42" t="s">
        <v>41</v>
      </c>
      <c r="K27" s="41" t="s">
        <v>51</v>
      </c>
      <c r="L27" s="43" t="s">
        <v>40</v>
      </c>
      <c r="M27" s="41" t="s">
        <v>43</v>
      </c>
      <c r="N27" s="41" t="s">
        <v>69</v>
      </c>
      <c r="O27" s="41" t="s">
        <v>53</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114</v>
      </c>
      <c r="D28" s="39" t="s">
        <v>115</v>
      </c>
      <c r="E28" s="40" t="s">
        <v>116</v>
      </c>
      <c r="F28" s="40" t="s">
        <v>1</v>
      </c>
      <c r="G28" s="40" t="s">
        <v>38</v>
      </c>
      <c r="H28" s="41" t="s">
        <v>39</v>
      </c>
      <c r="I28" s="41" t="s">
        <v>40</v>
      </c>
      <c r="J28" s="42" t="s">
        <v>41</v>
      </c>
      <c r="K28" s="41" t="s">
        <v>51</v>
      </c>
      <c r="L28" s="43" t="s">
        <v>40</v>
      </c>
      <c r="M28" s="41" t="s">
        <v>43</v>
      </c>
      <c r="N28" s="41" t="s">
        <v>69</v>
      </c>
      <c r="O28" s="41" t="s">
        <v>53</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117</v>
      </c>
      <c r="D29" s="39" t="s">
        <v>118</v>
      </c>
      <c r="E29" s="40" t="s">
        <v>119</v>
      </c>
      <c r="F29" s="40" t="s">
        <v>1</v>
      </c>
      <c r="G29" s="40" t="s">
        <v>38</v>
      </c>
      <c r="H29" s="41" t="s">
        <v>39</v>
      </c>
      <c r="I29" s="41" t="s">
        <v>40</v>
      </c>
      <c r="J29" s="42" t="s">
        <v>41</v>
      </c>
      <c r="K29" s="41" t="s">
        <v>51</v>
      </c>
      <c r="L29" s="43" t="s">
        <v>40</v>
      </c>
      <c r="M29" s="41" t="s">
        <v>43</v>
      </c>
      <c r="N29" s="41" t="s">
        <v>120</v>
      </c>
      <c r="O29" s="41" t="s">
        <v>53</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121</v>
      </c>
      <c r="D30" s="39" t="s">
        <v>122</v>
      </c>
      <c r="E30" s="40" t="s">
        <v>123</v>
      </c>
      <c r="F30" s="40" t="s">
        <v>1</v>
      </c>
      <c r="G30" s="40" t="s">
        <v>38</v>
      </c>
      <c r="H30" s="41" t="s">
        <v>39</v>
      </c>
      <c r="I30" s="41" t="s">
        <v>40</v>
      </c>
      <c r="J30" s="42" t="s">
        <v>41</v>
      </c>
      <c r="K30" s="41" t="s">
        <v>51</v>
      </c>
      <c r="L30" s="43" t="s">
        <v>40</v>
      </c>
      <c r="M30" s="41" t="s">
        <v>43</v>
      </c>
      <c r="N30" s="41" t="s">
        <v>124</v>
      </c>
      <c r="O30" s="41" t="s">
        <v>53</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125</v>
      </c>
      <c r="D31" s="39" t="s">
        <v>126</v>
      </c>
      <c r="E31" s="40" t="s">
        <v>127</v>
      </c>
      <c r="F31" s="40" t="s">
        <v>1</v>
      </c>
      <c r="G31" s="40" t="s">
        <v>38</v>
      </c>
      <c r="H31" s="41" t="s">
        <v>39</v>
      </c>
      <c r="I31" s="41" t="s">
        <v>40</v>
      </c>
      <c r="J31" s="42" t="s">
        <v>41</v>
      </c>
      <c r="K31" s="41" t="s">
        <v>51</v>
      </c>
      <c r="L31" s="43" t="s">
        <v>40</v>
      </c>
      <c r="M31" s="41" t="s">
        <v>43</v>
      </c>
      <c r="N31" s="41" t="s">
        <v>128</v>
      </c>
      <c r="O31" s="41" t="s">
        <v>53</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129</v>
      </c>
      <c r="D32" s="39" t="s">
        <v>130</v>
      </c>
      <c r="E32" s="40" t="s">
        <v>131</v>
      </c>
      <c r="F32" s="40" t="s">
        <v>1</v>
      </c>
      <c r="G32" s="40" t="s">
        <v>38</v>
      </c>
      <c r="H32" s="41" t="s">
        <v>40</v>
      </c>
      <c r="I32" s="41" t="s">
        <v>40</v>
      </c>
      <c r="J32" s="42" t="s">
        <v>41</v>
      </c>
      <c r="K32" s="41" t="s">
        <v>93</v>
      </c>
      <c r="L32" s="43" t="s">
        <v>40</v>
      </c>
      <c r="M32" s="41" t="s">
        <v>43</v>
      </c>
      <c r="N32" s="41" t="s">
        <v>132</v>
      </c>
      <c r="O32" s="41" t="s">
        <v>85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133</v>
      </c>
      <c r="D33" s="39" t="s">
        <v>134</v>
      </c>
      <c r="E33" s="40" t="s">
        <v>135</v>
      </c>
      <c r="F33" s="40" t="s">
        <v>1</v>
      </c>
      <c r="G33" s="40" t="s">
        <v>38</v>
      </c>
      <c r="H33" s="41" t="s">
        <v>39</v>
      </c>
      <c r="I33" s="41" t="s">
        <v>40</v>
      </c>
      <c r="J33" s="42" t="s">
        <v>136</v>
      </c>
      <c r="K33" s="41" t="s">
        <v>137</v>
      </c>
      <c r="L33" s="43" t="s">
        <v>40</v>
      </c>
      <c r="M33" s="41" t="s">
        <v>138</v>
      </c>
      <c r="N33" s="41" t="s">
        <v>139</v>
      </c>
      <c r="O33" s="41" t="s">
        <v>140</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141</v>
      </c>
      <c r="D34" s="39" t="s">
        <v>142</v>
      </c>
      <c r="E34" s="40" t="s">
        <v>143</v>
      </c>
      <c r="F34" s="40" t="s">
        <v>1</v>
      </c>
      <c r="G34" s="40" t="s">
        <v>38</v>
      </c>
      <c r="H34" s="41" t="s">
        <v>39</v>
      </c>
      <c r="I34" s="41" t="s">
        <v>40</v>
      </c>
      <c r="J34" s="42" t="s">
        <v>41</v>
      </c>
      <c r="K34" s="41" t="s">
        <v>144</v>
      </c>
      <c r="L34" s="43" t="s">
        <v>40</v>
      </c>
      <c r="M34" s="41" t="s">
        <v>43</v>
      </c>
      <c r="N34" s="41" t="s">
        <v>145</v>
      </c>
      <c r="O34" s="41" t="s">
        <v>53</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146</v>
      </c>
      <c r="D35" s="39" t="s">
        <v>147</v>
      </c>
      <c r="E35" s="40" t="s">
        <v>148</v>
      </c>
      <c r="F35" s="40" t="s">
        <v>1</v>
      </c>
      <c r="G35" s="40" t="s">
        <v>149</v>
      </c>
      <c r="H35" s="41" t="s">
        <v>150</v>
      </c>
      <c r="I35" s="41" t="s">
        <v>151</v>
      </c>
      <c r="J35" s="42" t="s">
        <v>41</v>
      </c>
      <c r="K35" s="41" t="s">
        <v>152</v>
      </c>
      <c r="L35" s="43" t="s">
        <v>40</v>
      </c>
      <c r="M35" s="41" t="s">
        <v>43</v>
      </c>
      <c r="N35" s="41" t="s">
        <v>153</v>
      </c>
      <c r="O35" s="41" t="s">
        <v>154</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155</v>
      </c>
      <c r="D36" s="39" t="s">
        <v>156</v>
      </c>
      <c r="E36" s="40" t="s">
        <v>100</v>
      </c>
      <c r="F36" s="40" t="s">
        <v>1</v>
      </c>
      <c r="G36" s="40" t="s">
        <v>38</v>
      </c>
      <c r="H36" s="41" t="s">
        <v>39</v>
      </c>
      <c r="I36" s="41" t="s">
        <v>40</v>
      </c>
      <c r="J36" s="42" t="s">
        <v>41</v>
      </c>
      <c r="K36" s="41" t="s">
        <v>51</v>
      </c>
      <c r="L36" s="43" t="s">
        <v>40</v>
      </c>
      <c r="M36" s="41" t="s">
        <v>43</v>
      </c>
      <c r="N36" s="41" t="s">
        <v>157</v>
      </c>
      <c r="O36" s="41" t="s">
        <v>85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158</v>
      </c>
      <c r="D37" s="39" t="s">
        <v>159</v>
      </c>
      <c r="E37" s="40" t="s">
        <v>160</v>
      </c>
      <c r="F37" s="40" t="s">
        <v>1</v>
      </c>
      <c r="G37" s="40" t="s">
        <v>38</v>
      </c>
      <c r="H37" s="41" t="s">
        <v>39</v>
      </c>
      <c r="I37" s="41" t="s">
        <v>40</v>
      </c>
      <c r="J37" s="42" t="s">
        <v>41</v>
      </c>
      <c r="K37" s="41" t="s">
        <v>51</v>
      </c>
      <c r="L37" s="43" t="s">
        <v>40</v>
      </c>
      <c r="M37" s="41" t="s">
        <v>43</v>
      </c>
      <c r="N37" s="41" t="s">
        <v>157</v>
      </c>
      <c r="O37" s="41" t="s">
        <v>85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161</v>
      </c>
      <c r="D38" s="39" t="s">
        <v>156</v>
      </c>
      <c r="E38" s="40" t="s">
        <v>100</v>
      </c>
      <c r="F38" s="40" t="s">
        <v>1</v>
      </c>
      <c r="G38" s="40" t="s">
        <v>38</v>
      </c>
      <c r="H38" s="41" t="s">
        <v>39</v>
      </c>
      <c r="I38" s="41" t="s">
        <v>40</v>
      </c>
      <c r="J38" s="42" t="s">
        <v>41</v>
      </c>
      <c r="K38" s="41" t="s">
        <v>51</v>
      </c>
      <c r="L38" s="43" t="s">
        <v>40</v>
      </c>
      <c r="M38" s="41" t="s">
        <v>43</v>
      </c>
      <c r="N38" s="41" t="s">
        <v>157</v>
      </c>
      <c r="O38" s="41" t="s">
        <v>85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162</v>
      </c>
      <c r="D39" s="39" t="s">
        <v>163</v>
      </c>
      <c r="E39" s="40" t="s">
        <v>164</v>
      </c>
      <c r="F39" s="40" t="s">
        <v>1</v>
      </c>
      <c r="G39" s="40" t="s">
        <v>38</v>
      </c>
      <c r="H39" s="41" t="s">
        <v>40</v>
      </c>
      <c r="I39" s="41" t="s">
        <v>40</v>
      </c>
      <c r="J39" s="42" t="s">
        <v>41</v>
      </c>
      <c r="K39" s="41" t="s">
        <v>42</v>
      </c>
      <c r="L39" s="43" t="s">
        <v>40</v>
      </c>
      <c r="M39" s="41" t="s">
        <v>43</v>
      </c>
      <c r="N39" s="41" t="s">
        <v>69</v>
      </c>
      <c r="O39" s="41" t="s">
        <v>165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166</v>
      </c>
      <c r="D40" s="39" t="s">
        <v>167</v>
      </c>
      <c r="E40" s="40" t="s">
        <v>168</v>
      </c>
      <c r="F40" s="40" t="s">
        <v>1</v>
      </c>
      <c r="G40" s="40" t="s">
        <v>38</v>
      </c>
      <c r="H40" s="41" t="s">
        <v>39</v>
      </c>
      <c r="I40" s="41" t="s">
        <v>40</v>
      </c>
      <c r="J40" s="42" t="s">
        <v>41</v>
      </c>
      <c r="K40" s="41" t="s">
        <v>93</v>
      </c>
      <c r="L40" s="43" t="s">
        <v>40</v>
      </c>
      <c r="M40" s="41" t="s">
        <v>43</v>
      </c>
      <c r="N40" s="41" t="s">
        <v>169</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170</v>
      </c>
      <c r="D41" s="39" t="s">
        <v>171</v>
      </c>
      <c r="E41" s="40" t="s">
        <v>172</v>
      </c>
      <c r="F41" s="40" t="s">
        <v>1</v>
      </c>
      <c r="G41" s="40" t="s">
        <v>173</v>
      </c>
      <c r="H41" s="41" t="s">
        <v>39</v>
      </c>
      <c r="I41" s="41" t="s">
        <v>40</v>
      </c>
      <c r="J41" s="42" t="s">
        <v>41</v>
      </c>
      <c r="K41" s="41" t="s">
        <v>174</v>
      </c>
      <c r="L41" s="43" t="s">
        <v>40</v>
      </c>
      <c r="M41" s="41" t="s">
        <v>43</v>
      </c>
      <c r="N41" s="41" t="s">
        <v>175</v>
      </c>
      <c r="O41" s="41" t="s">
        <v>85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176</v>
      </c>
      <c r="D42" s="39" t="s">
        <v>177</v>
      </c>
      <c r="E42" s="40" t="s">
        <v>100</v>
      </c>
      <c r="F42" s="40" t="s">
        <v>1</v>
      </c>
      <c r="G42" s="40" t="s">
        <v>38</v>
      </c>
      <c r="H42" s="41" t="s">
        <v>39</v>
      </c>
      <c r="I42" s="41" t="s">
        <v>40</v>
      </c>
      <c r="J42" s="42" t="s">
        <v>41</v>
      </c>
      <c r="K42" s="41" t="s">
        <v>93</v>
      </c>
      <c r="L42" s="43" t="s">
        <v>40</v>
      </c>
      <c r="M42" s="41" t="s">
        <v>43</v>
      </c>
      <c r="N42" s="41" t="s">
        <v>178</v>
      </c>
      <c r="O42" s="41" t="s">
        <v>45</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179</v>
      </c>
      <c r="D43" s="39" t="s">
        <v>180</v>
      </c>
      <c r="E43" s="40" t="s">
        <v>100</v>
      </c>
      <c r="F43" s="40" t="s">
        <v>1</v>
      </c>
      <c r="G43" s="40" t="s">
        <v>38</v>
      </c>
      <c r="H43" s="41" t="s">
        <v>39</v>
      </c>
      <c r="I43" s="41" t="s">
        <v>40</v>
      </c>
      <c r="J43" s="42" t="s">
        <v>41</v>
      </c>
      <c r="K43" s="41" t="s">
        <v>93</v>
      </c>
      <c r="L43" s="43" t="s">
        <v>40</v>
      </c>
      <c r="M43" s="41" t="s">
        <v>43</v>
      </c>
      <c r="N43" s="41" t="s">
        <v>178</v>
      </c>
      <c r="O43" s="41" t="s">
        <v>45</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181</v>
      </c>
      <c r="D44" s="39" t="s">
        <v>182</v>
      </c>
      <c r="E44" s="40" t="s">
        <v>183</v>
      </c>
      <c r="F44" s="40" t="s">
        <v>1</v>
      </c>
      <c r="G44" s="40" t="s">
        <v>38</v>
      </c>
      <c r="H44" s="41" t="s">
        <v>40</v>
      </c>
      <c r="I44" s="41" t="s">
        <v>40</v>
      </c>
      <c r="J44" s="42" t="s">
        <v>41</v>
      </c>
      <c r="K44" s="41" t="s">
        <v>51</v>
      </c>
      <c r="L44" s="43" t="s">
        <v>40</v>
      </c>
      <c r="M44" s="41" t="s">
        <v>43</v>
      </c>
      <c r="N44" s="41" t="s">
        <v>184</v>
      </c>
      <c r="O44" s="41" t="s">
        <v>165</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185</v>
      </c>
      <c r="D45" s="39" t="s">
        <v>186</v>
      </c>
      <c r="E45" s="40" t="s">
        <v>100</v>
      </c>
      <c r="F45" s="40" t="s">
        <v>1</v>
      </c>
      <c r="G45" s="40" t="s">
        <v>38</v>
      </c>
      <c r="H45" s="41" t="s">
        <v>39</v>
      </c>
      <c r="I45" s="41" t="s">
        <v>40</v>
      </c>
      <c r="J45" s="42" t="s">
        <v>41</v>
      </c>
      <c r="K45" s="41" t="s">
        <v>93</v>
      </c>
      <c r="L45" s="43" t="s">
        <v>40</v>
      </c>
      <c r="M45" s="41" t="s">
        <v>43</v>
      </c>
      <c r="N45" s="41" t="s">
        <v>187</v>
      </c>
      <c r="O45" s="41" t="s">
        <v>45</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188</v>
      </c>
      <c r="D46" s="39" t="s">
        <v>189</v>
      </c>
      <c r="E46" s="40" t="s">
        <v>100</v>
      </c>
      <c r="F46" s="40" t="s">
        <v>1</v>
      </c>
      <c r="G46" s="40" t="s">
        <v>190</v>
      </c>
      <c r="H46" s="41" t="s">
        <v>39</v>
      </c>
      <c r="I46" s="41" t="s">
        <v>40</v>
      </c>
      <c r="J46" s="42" t="s">
        <v>41</v>
      </c>
      <c r="K46" s="41" t="s">
        <v>152</v>
      </c>
      <c r="L46" s="43" t="s">
        <v>40</v>
      </c>
      <c r="M46" s="41" t="s">
        <v>43</v>
      </c>
      <c r="N46" s="41" t="s">
        <v>191</v>
      </c>
      <c r="O46" s="41" t="s">
        <v>154</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192</v>
      </c>
      <c r="D47" s="39" t="s">
        <v>193</v>
      </c>
      <c r="E47" s="40" t="s">
        <v>194</v>
      </c>
      <c r="F47" s="40" t="s">
        <v>1</v>
      </c>
      <c r="G47" s="40" t="s">
        <v>38</v>
      </c>
      <c r="H47" s="41" t="s">
        <v>39</v>
      </c>
      <c r="I47" s="41" t="s">
        <v>40</v>
      </c>
      <c r="J47" s="42" t="s">
        <v>41</v>
      </c>
      <c r="K47" s="41" t="s">
        <v>51</v>
      </c>
      <c r="L47" s="43" t="s">
        <v>40</v>
      </c>
      <c r="M47" s="41" t="s">
        <v>43</v>
      </c>
      <c r="N47" s="41" t="s">
        <v>195</v>
      </c>
      <c r="O47" s="41" t="s">
        <v>85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196</v>
      </c>
      <c r="D48" s="39" t="s">
        <v>197</v>
      </c>
      <c r="E48" s="40" t="s">
        <v>198</v>
      </c>
      <c r="F48" s="40" t="s">
        <v>1</v>
      </c>
      <c r="G48" s="40" t="s">
        <v>199</v>
      </c>
      <c r="H48" s="41" t="s">
        <v>39</v>
      </c>
      <c r="I48" s="41" t="s">
        <v>40</v>
      </c>
      <c r="J48" s="42" t="s">
        <v>41</v>
      </c>
      <c r="K48" s="41" t="s">
        <v>152</v>
      </c>
      <c r="L48" s="43" t="s">
        <v>40</v>
      </c>
      <c r="M48" s="41" t="s">
        <v>43</v>
      </c>
      <c r="N48" s="41" t="s">
        <v>200</v>
      </c>
      <c r="O48" s="41" t="s">
        <v>165</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201</v>
      </c>
      <c r="D49" s="39" t="s">
        <v>202</v>
      </c>
      <c r="E49" s="40" t="s">
        <v>203</v>
      </c>
      <c r="F49" s="40" t="s">
        <v>1</v>
      </c>
      <c r="G49" s="40" t="s">
        <v>199</v>
      </c>
      <c r="H49" s="41" t="s">
        <v>39</v>
      </c>
      <c r="I49" s="41" t="s">
        <v>40</v>
      </c>
      <c r="J49" s="42" t="s">
        <v>41</v>
      </c>
      <c r="K49" s="41" t="s">
        <v>152</v>
      </c>
      <c r="L49" s="43" t="s">
        <v>40</v>
      </c>
      <c r="M49" s="41" t="s">
        <v>43</v>
      </c>
      <c r="N49" s="41" t="s">
        <v>200</v>
      </c>
      <c r="O49" s="41" t="s">
        <v>45</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204</v>
      </c>
      <c r="D50" s="39" t="s">
        <v>205</v>
      </c>
      <c r="E50" s="40" t="s">
        <v>206</v>
      </c>
      <c r="F50" s="40" t="s">
        <v>1</v>
      </c>
      <c r="G50" s="40" t="s">
        <v>199</v>
      </c>
      <c r="H50" s="41" t="s">
        <v>39</v>
      </c>
      <c r="I50" s="41" t="s">
        <v>40</v>
      </c>
      <c r="J50" s="42" t="s">
        <v>41</v>
      </c>
      <c r="K50" s="41" t="s">
        <v>152</v>
      </c>
      <c r="L50" s="43" t="s">
        <v>40</v>
      </c>
      <c r="M50" s="41" t="s">
        <v>43</v>
      </c>
      <c r="N50" s="41" t="s">
        <v>200</v>
      </c>
      <c r="O50" s="41" t="s">
        <v>45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207</v>
      </c>
      <c r="D51" s="39" t="s">
        <v>208</v>
      </c>
      <c r="E51" s="40" t="s">
        <v>209</v>
      </c>
      <c r="F51" s="40" t="s">
        <v>1</v>
      </c>
      <c r="G51" s="40" t="s">
        <v>199</v>
      </c>
      <c r="H51" s="41" t="s">
        <v>39</v>
      </c>
      <c r="I51" s="41" t="s">
        <v>40</v>
      </c>
      <c r="J51" s="42" t="s">
        <v>41</v>
      </c>
      <c r="K51" s="41" t="s">
        <v>152</v>
      </c>
      <c r="L51" s="43" t="s">
        <v>40</v>
      </c>
      <c r="M51" s="41" t="s">
        <v>43</v>
      </c>
      <c r="N51" s="41" t="s">
        <v>200</v>
      </c>
      <c r="O51" s="41" t="s">
        <v>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210</v>
      </c>
      <c r="D52" s="39" t="s">
        <v>211</v>
      </c>
      <c r="E52" s="40" t="s">
        <v>212</v>
      </c>
      <c r="F52" s="40" t="s">
        <v>1</v>
      </c>
      <c r="G52" s="40" t="s">
        <v>199</v>
      </c>
      <c r="H52" s="41" t="s">
        <v>39</v>
      </c>
      <c r="I52" s="41" t="s">
        <v>40</v>
      </c>
      <c r="J52" s="42" t="s">
        <v>41</v>
      </c>
      <c r="K52" s="41" t="s">
        <v>152</v>
      </c>
      <c r="L52" s="43" t="s">
        <v>40</v>
      </c>
      <c r="M52" s="41" t="s">
        <v>43</v>
      </c>
      <c r="N52" s="41" t="s">
        <v>200</v>
      </c>
      <c r="O52" s="41" t="s">
        <v>45</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213</v>
      </c>
      <c r="D53" s="39" t="s">
        <v>214</v>
      </c>
      <c r="E53" s="40" t="s">
        <v>100</v>
      </c>
      <c r="F53" s="40" t="s">
        <v>1</v>
      </c>
      <c r="G53" s="40" t="s">
        <v>38</v>
      </c>
      <c r="H53" s="41" t="s">
        <v>39</v>
      </c>
      <c r="I53" s="41" t="s">
        <v>40</v>
      </c>
      <c r="J53" s="42" t="s">
        <v>41</v>
      </c>
      <c r="K53" s="41" t="s">
        <v>51</v>
      </c>
      <c r="L53" s="43" t="s">
        <v>40</v>
      </c>
      <c r="M53" s="41" t="s">
        <v>43</v>
      </c>
      <c r="N53" s="41" t="s">
        <v>215</v>
      </c>
      <c r="O53" s="41" t="s">
        <v>216</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217</v>
      </c>
      <c r="D54" s="39" t="s">
        <v>218</v>
      </c>
      <c r="E54" s="40" t="s">
        <v>219</v>
      </c>
      <c r="F54" s="40" t="s">
        <v>1</v>
      </c>
      <c r="G54" s="40" t="s">
        <v>199</v>
      </c>
      <c r="H54" s="41" t="s">
        <v>39</v>
      </c>
      <c r="I54" s="41" t="s">
        <v>40</v>
      </c>
      <c r="J54" s="42" t="s">
        <v>41</v>
      </c>
      <c r="K54" s="41" t="s">
        <v>152</v>
      </c>
      <c r="L54" s="43" t="s">
        <v>40</v>
      </c>
      <c r="M54" s="41" t="s">
        <v>43</v>
      </c>
      <c r="N54" s="41" t="s">
        <v>200</v>
      </c>
      <c r="O54" s="41" t="s">
        <v>45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220</v>
      </c>
      <c r="D55" s="39" t="s">
        <v>221</v>
      </c>
      <c r="E55" s="40" t="s">
        <v>222</v>
      </c>
      <c r="F55" s="40" t="s">
        <v>1</v>
      </c>
      <c r="G55" s="40" t="s">
        <v>199</v>
      </c>
      <c r="H55" s="41" t="s">
        <v>39</v>
      </c>
      <c r="I55" s="41" t="s">
        <v>40</v>
      </c>
      <c r="J55" s="42" t="s">
        <v>41</v>
      </c>
      <c r="K55" s="41" t="s">
        <v>152</v>
      </c>
      <c r="L55" s="43" t="s">
        <v>40</v>
      </c>
      <c r="M55" s="41" t="s">
        <v>43</v>
      </c>
      <c r="N55" s="41" t="s">
        <v>200</v>
      </c>
      <c r="O55" s="41" t="s">
        <v>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223</v>
      </c>
      <c r="D56" s="39" t="s">
        <v>224</v>
      </c>
      <c r="E56" s="40" t="s">
        <v>225</v>
      </c>
      <c r="F56" s="40" t="s">
        <v>1</v>
      </c>
      <c r="G56" s="40" t="s">
        <v>199</v>
      </c>
      <c r="H56" s="41" t="s">
        <v>39</v>
      </c>
      <c r="I56" s="41" t="s">
        <v>40</v>
      </c>
      <c r="J56" s="42" t="s">
        <v>41</v>
      </c>
      <c r="K56" s="41" t="s">
        <v>152</v>
      </c>
      <c r="L56" s="43" t="s">
        <v>40</v>
      </c>
      <c r="M56" s="41" t="s">
        <v>43</v>
      </c>
      <c r="N56" s="41" t="s">
        <v>226</v>
      </c>
      <c r="O56" s="41" t="s">
        <v>45</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3.75" x14ac:dyDescent="0.5">
      <c r="B57" s="13"/>
      <c r="C57" s="39" t="s">
        <v>227</v>
      </c>
      <c r="D57" s="39" t="s">
        <v>228</v>
      </c>
      <c r="E57" s="40" t="s">
        <v>100</v>
      </c>
      <c r="F57" s="40" t="s">
        <v>1</v>
      </c>
      <c r="G57" s="40" t="s">
        <v>38</v>
      </c>
      <c r="H57" s="41" t="s">
        <v>39</v>
      </c>
      <c r="I57" s="41" t="s">
        <v>40</v>
      </c>
      <c r="J57" s="42" t="s">
        <v>41</v>
      </c>
      <c r="K57" s="41" t="s">
        <v>51</v>
      </c>
      <c r="L57" s="43" t="s">
        <v>40</v>
      </c>
      <c r="M57" s="41" t="s">
        <v>43</v>
      </c>
      <c r="N57" s="41" t="s">
        <v>215</v>
      </c>
      <c r="O57" s="41" t="s">
        <v>216</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229</v>
      </c>
      <c r="D58" s="39" t="s">
        <v>230</v>
      </c>
      <c r="E58" s="40" t="s">
        <v>231</v>
      </c>
      <c r="F58" s="40" t="s">
        <v>1</v>
      </c>
      <c r="G58" s="40" t="s">
        <v>199</v>
      </c>
      <c r="H58" s="41" t="s">
        <v>39</v>
      </c>
      <c r="I58" s="41" t="s">
        <v>40</v>
      </c>
      <c r="J58" s="42" t="s">
        <v>41</v>
      </c>
      <c r="K58" s="41" t="s">
        <v>152</v>
      </c>
      <c r="L58" s="43" t="s">
        <v>40</v>
      </c>
      <c r="M58" s="41" t="s">
        <v>43</v>
      </c>
      <c r="N58" s="41" t="s">
        <v>200</v>
      </c>
      <c r="O58" s="41" t="s">
        <v>45</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232</v>
      </c>
      <c r="D59" s="39" t="s">
        <v>233</v>
      </c>
      <c r="E59" s="40" t="s">
        <v>234</v>
      </c>
      <c r="F59" s="40" t="s">
        <v>1</v>
      </c>
      <c r="G59" s="40" t="s">
        <v>199</v>
      </c>
      <c r="H59" s="41" t="s">
        <v>39</v>
      </c>
      <c r="I59" s="41" t="s">
        <v>40</v>
      </c>
      <c r="J59" s="42" t="s">
        <v>41</v>
      </c>
      <c r="K59" s="41" t="s">
        <v>152</v>
      </c>
      <c r="L59" s="43" t="s">
        <v>40</v>
      </c>
      <c r="M59" s="41" t="s">
        <v>43</v>
      </c>
      <c r="N59" s="41" t="s">
        <v>200</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235</v>
      </c>
      <c r="D60" s="39" t="s">
        <v>236</v>
      </c>
      <c r="E60" s="40" t="s">
        <v>100</v>
      </c>
      <c r="F60" s="40" t="s">
        <v>1</v>
      </c>
      <c r="G60" s="40" t="s">
        <v>38</v>
      </c>
      <c r="H60" s="41" t="s">
        <v>39</v>
      </c>
      <c r="I60" s="41" t="s">
        <v>40</v>
      </c>
      <c r="J60" s="42" t="s">
        <v>41</v>
      </c>
      <c r="K60" s="41" t="s">
        <v>51</v>
      </c>
      <c r="L60" s="43" t="s">
        <v>40</v>
      </c>
      <c r="M60" s="41" t="s">
        <v>43</v>
      </c>
      <c r="N60" s="41" t="s">
        <v>215</v>
      </c>
      <c r="O60" s="41" t="s">
        <v>216</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237</v>
      </c>
      <c r="D61" s="39" t="s">
        <v>238</v>
      </c>
      <c r="E61" s="40" t="s">
        <v>239</v>
      </c>
      <c r="F61" s="40" t="s">
        <v>1</v>
      </c>
      <c r="G61" s="40" t="s">
        <v>199</v>
      </c>
      <c r="H61" s="41" t="s">
        <v>39</v>
      </c>
      <c r="I61" s="41" t="s">
        <v>40</v>
      </c>
      <c r="J61" s="42" t="s">
        <v>41</v>
      </c>
      <c r="K61" s="41" t="s">
        <v>152</v>
      </c>
      <c r="L61" s="43" t="s">
        <v>40</v>
      </c>
      <c r="M61" s="41" t="s">
        <v>43</v>
      </c>
      <c r="N61" s="41" t="s">
        <v>200</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240</v>
      </c>
      <c r="D62" s="39" t="s">
        <v>241</v>
      </c>
      <c r="E62" s="40" t="s">
        <v>242</v>
      </c>
      <c r="F62" s="40" t="s">
        <v>1</v>
      </c>
      <c r="G62" s="40" t="s">
        <v>199</v>
      </c>
      <c r="H62" s="41" t="s">
        <v>39</v>
      </c>
      <c r="I62" s="41" t="s">
        <v>40</v>
      </c>
      <c r="J62" s="42" t="s">
        <v>41</v>
      </c>
      <c r="K62" s="41" t="s">
        <v>152</v>
      </c>
      <c r="L62" s="43" t="s">
        <v>40</v>
      </c>
      <c r="M62" s="41" t="s">
        <v>43</v>
      </c>
      <c r="N62" s="41" t="s">
        <v>200</v>
      </c>
      <c r="O62" s="41" t="s">
        <v>45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243</v>
      </c>
      <c r="D63" s="39" t="s">
        <v>244</v>
      </c>
      <c r="E63" s="40" t="s">
        <v>245</v>
      </c>
      <c r="F63" s="40" t="s">
        <v>1</v>
      </c>
      <c r="G63" s="40" t="s">
        <v>199</v>
      </c>
      <c r="H63" s="41" t="s">
        <v>39</v>
      </c>
      <c r="I63" s="41" t="s">
        <v>40</v>
      </c>
      <c r="J63" s="42" t="s">
        <v>41</v>
      </c>
      <c r="K63" s="41" t="s">
        <v>152</v>
      </c>
      <c r="L63" s="43" t="s">
        <v>40</v>
      </c>
      <c r="M63" s="41" t="s">
        <v>43</v>
      </c>
      <c r="N63" s="41" t="s">
        <v>200</v>
      </c>
      <c r="O63" s="41" t="s">
        <v>45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246</v>
      </c>
      <c r="D64" s="39" t="s">
        <v>247</v>
      </c>
      <c r="E64" s="40" t="s">
        <v>248</v>
      </c>
      <c r="F64" s="40" t="s">
        <v>1</v>
      </c>
      <c r="G64" s="40" t="s">
        <v>199</v>
      </c>
      <c r="H64" s="41" t="s">
        <v>39</v>
      </c>
      <c r="I64" s="41" t="s">
        <v>40</v>
      </c>
      <c r="J64" s="42" t="s">
        <v>41</v>
      </c>
      <c r="K64" s="41" t="s">
        <v>152</v>
      </c>
      <c r="L64" s="43" t="s">
        <v>40</v>
      </c>
      <c r="M64" s="41" t="s">
        <v>43</v>
      </c>
      <c r="N64" s="41" t="s">
        <v>200</v>
      </c>
      <c r="O64" s="41" t="s">
        <v>165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3.75" x14ac:dyDescent="0.5">
      <c r="B65" s="13"/>
      <c r="C65" s="39" t="s">
        <v>249</v>
      </c>
      <c r="D65" s="39" t="s">
        <v>250</v>
      </c>
      <c r="E65" s="40" t="s">
        <v>100</v>
      </c>
      <c r="F65" s="40" t="s">
        <v>1</v>
      </c>
      <c r="G65" s="40" t="s">
        <v>38</v>
      </c>
      <c r="H65" s="41" t="s">
        <v>39</v>
      </c>
      <c r="I65" s="41" t="s">
        <v>40</v>
      </c>
      <c r="J65" s="42" t="s">
        <v>41</v>
      </c>
      <c r="K65" s="41" t="s">
        <v>51</v>
      </c>
      <c r="L65" s="43" t="s">
        <v>40</v>
      </c>
      <c r="M65" s="41" t="s">
        <v>43</v>
      </c>
      <c r="N65" s="41" t="s">
        <v>251</v>
      </c>
      <c r="O65" s="41" t="s">
        <v>216</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252</v>
      </c>
      <c r="D66" s="39" t="s">
        <v>253</v>
      </c>
      <c r="E66" s="40" t="s">
        <v>100</v>
      </c>
      <c r="F66" s="40" t="s">
        <v>1</v>
      </c>
      <c r="G66" s="40" t="s">
        <v>38</v>
      </c>
      <c r="H66" s="41" t="s">
        <v>39</v>
      </c>
      <c r="I66" s="41" t="s">
        <v>40</v>
      </c>
      <c r="J66" s="42" t="s">
        <v>41</v>
      </c>
      <c r="K66" s="41" t="s">
        <v>51</v>
      </c>
      <c r="L66" s="43" t="s">
        <v>40</v>
      </c>
      <c r="M66" s="41" t="s">
        <v>43</v>
      </c>
      <c r="N66" s="41" t="s">
        <v>215</v>
      </c>
      <c r="O66" s="41" t="s">
        <v>254</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255</v>
      </c>
      <c r="D67" s="39" t="s">
        <v>256</v>
      </c>
      <c r="E67" s="40" t="s">
        <v>100</v>
      </c>
      <c r="F67" s="40" t="s">
        <v>1</v>
      </c>
      <c r="G67" s="40" t="s">
        <v>38</v>
      </c>
      <c r="H67" s="41" t="s">
        <v>39</v>
      </c>
      <c r="I67" s="41" t="s">
        <v>40</v>
      </c>
      <c r="J67" s="42" t="s">
        <v>41</v>
      </c>
      <c r="K67" s="41" t="s">
        <v>51</v>
      </c>
      <c r="L67" s="43" t="s">
        <v>40</v>
      </c>
      <c r="M67" s="41" t="s">
        <v>43</v>
      </c>
      <c r="N67" s="41" t="s">
        <v>257</v>
      </c>
      <c r="O67" s="41" t="s">
        <v>216</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258</v>
      </c>
      <c r="D68" s="39" t="s">
        <v>259</v>
      </c>
      <c r="E68" s="40" t="s">
        <v>260</v>
      </c>
      <c r="F68" s="40" t="s">
        <v>1</v>
      </c>
      <c r="G68" s="40" t="s">
        <v>38</v>
      </c>
      <c r="H68" s="41" t="s">
        <v>39</v>
      </c>
      <c r="I68" s="41" t="s">
        <v>40</v>
      </c>
      <c r="J68" s="42" t="s">
        <v>41</v>
      </c>
      <c r="K68" s="41" t="s">
        <v>51</v>
      </c>
      <c r="L68" s="43" t="s">
        <v>40</v>
      </c>
      <c r="M68" s="41" t="s">
        <v>43</v>
      </c>
      <c r="N68" s="41" t="s">
        <v>261</v>
      </c>
      <c r="O68" s="41" t="s">
        <v>165</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262</v>
      </c>
      <c r="D69" s="39" t="s">
        <v>263</v>
      </c>
      <c r="E69" s="40" t="s">
        <v>100</v>
      </c>
      <c r="F69" s="40" t="s">
        <v>1</v>
      </c>
      <c r="G69" s="40" t="s">
        <v>38</v>
      </c>
      <c r="H69" s="41" t="s">
        <v>39</v>
      </c>
      <c r="I69" s="41" t="s">
        <v>40</v>
      </c>
      <c r="J69" s="42" t="s">
        <v>41</v>
      </c>
      <c r="K69" s="41" t="s">
        <v>93</v>
      </c>
      <c r="L69" s="43" t="s">
        <v>40</v>
      </c>
      <c r="M69" s="41" t="s">
        <v>43</v>
      </c>
      <c r="N69" s="41" t="s">
        <v>264</v>
      </c>
      <c r="O69" s="41" t="s">
        <v>45</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265</v>
      </c>
      <c r="D70" s="39" t="s">
        <v>266</v>
      </c>
      <c r="E70" s="40" t="s">
        <v>267</v>
      </c>
      <c r="F70" s="40" t="s">
        <v>1</v>
      </c>
      <c r="G70" s="40" t="s">
        <v>38</v>
      </c>
      <c r="H70" s="41" t="s">
        <v>39</v>
      </c>
      <c r="I70" s="41" t="s">
        <v>40</v>
      </c>
      <c r="J70" s="42" t="s">
        <v>41</v>
      </c>
      <c r="K70" s="41" t="s">
        <v>42</v>
      </c>
      <c r="L70" s="43" t="s">
        <v>40</v>
      </c>
      <c r="M70" s="41" t="s">
        <v>43</v>
      </c>
      <c r="N70" s="41" t="s">
        <v>184</v>
      </c>
      <c r="O70" s="41" t="s">
        <v>165</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268</v>
      </c>
      <c r="D71" s="39" t="s">
        <v>269</v>
      </c>
      <c r="E71" s="40" t="s">
        <v>270</v>
      </c>
      <c r="F71" s="40" t="s">
        <v>1</v>
      </c>
      <c r="G71" s="40" t="s">
        <v>38</v>
      </c>
      <c r="H71" s="41" t="s">
        <v>39</v>
      </c>
      <c r="I71" s="41" t="s">
        <v>40</v>
      </c>
      <c r="J71" s="42" t="s">
        <v>41</v>
      </c>
      <c r="K71" s="41" t="s">
        <v>42</v>
      </c>
      <c r="L71" s="43" t="s">
        <v>40</v>
      </c>
      <c r="M71" s="41" t="s">
        <v>43</v>
      </c>
      <c r="N71" s="41" t="s">
        <v>184</v>
      </c>
      <c r="O71" s="41" t="s">
        <v>165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271</v>
      </c>
      <c r="D72" s="39" t="s">
        <v>272</v>
      </c>
      <c r="E72" s="40" t="s">
        <v>40</v>
      </c>
      <c r="F72" s="40" t="s">
        <v>1</v>
      </c>
      <c r="G72" s="40" t="s">
        <v>273</v>
      </c>
      <c r="H72" s="41" t="s">
        <v>39</v>
      </c>
      <c r="I72" s="41" t="s">
        <v>274</v>
      </c>
      <c r="J72" s="42" t="s">
        <v>77</v>
      </c>
      <c r="K72" s="41" t="s">
        <v>275</v>
      </c>
      <c r="L72" s="43" t="s">
        <v>40</v>
      </c>
      <c r="M72" s="41" t="s">
        <v>79</v>
      </c>
      <c r="N72" s="41" t="s">
        <v>276</v>
      </c>
      <c r="O72" s="41" t="s">
        <v>85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277</v>
      </c>
      <c r="D73" s="39" t="s">
        <v>278</v>
      </c>
      <c r="E73" s="40" t="s">
        <v>40</v>
      </c>
      <c r="F73" s="40" t="s">
        <v>1</v>
      </c>
      <c r="G73" s="40" t="s">
        <v>273</v>
      </c>
      <c r="H73" s="41" t="s">
        <v>39</v>
      </c>
      <c r="I73" s="41" t="s">
        <v>274</v>
      </c>
      <c r="J73" s="42" t="s">
        <v>77</v>
      </c>
      <c r="K73" s="41" t="s">
        <v>279</v>
      </c>
      <c r="L73" s="43" t="s">
        <v>40</v>
      </c>
      <c r="M73" s="41" t="s">
        <v>79</v>
      </c>
      <c r="N73" s="41" t="s">
        <v>276</v>
      </c>
      <c r="O73" s="41" t="s">
        <v>85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280</v>
      </c>
      <c r="D74" s="39" t="s">
        <v>281</v>
      </c>
      <c r="E74" s="40" t="s">
        <v>40</v>
      </c>
      <c r="F74" s="40" t="s">
        <v>1</v>
      </c>
      <c r="G74" s="40" t="s">
        <v>273</v>
      </c>
      <c r="H74" s="41" t="s">
        <v>39</v>
      </c>
      <c r="I74" s="41" t="s">
        <v>274</v>
      </c>
      <c r="J74" s="42" t="s">
        <v>77</v>
      </c>
      <c r="K74" s="41" t="s">
        <v>275</v>
      </c>
      <c r="L74" s="43" t="s">
        <v>40</v>
      </c>
      <c r="M74" s="41" t="s">
        <v>79</v>
      </c>
      <c r="N74" s="41" t="s">
        <v>276</v>
      </c>
      <c r="O74" s="41" t="s">
        <v>85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3.75" x14ac:dyDescent="0.5">
      <c r="B75" s="13"/>
      <c r="C75" s="39" t="s">
        <v>282</v>
      </c>
      <c r="D75" s="39" t="s">
        <v>283</v>
      </c>
      <c r="E75" s="40" t="s">
        <v>40</v>
      </c>
      <c r="F75" s="40" t="s">
        <v>1</v>
      </c>
      <c r="G75" s="40" t="s">
        <v>273</v>
      </c>
      <c r="H75" s="41" t="s">
        <v>39</v>
      </c>
      <c r="I75" s="41" t="s">
        <v>274</v>
      </c>
      <c r="J75" s="42" t="s">
        <v>77</v>
      </c>
      <c r="K75" s="41" t="s">
        <v>275</v>
      </c>
      <c r="L75" s="43" t="s">
        <v>40</v>
      </c>
      <c r="M75" s="41" t="s">
        <v>79</v>
      </c>
      <c r="N75" s="41" t="s">
        <v>276</v>
      </c>
      <c r="O75" s="41" t="s">
        <v>85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284</v>
      </c>
      <c r="D76" s="39" t="s">
        <v>285</v>
      </c>
      <c r="E76" s="40" t="s">
        <v>40</v>
      </c>
      <c r="F76" s="40" t="s">
        <v>1</v>
      </c>
      <c r="G76" s="40" t="s">
        <v>273</v>
      </c>
      <c r="H76" s="41" t="s">
        <v>39</v>
      </c>
      <c r="I76" s="41" t="s">
        <v>274</v>
      </c>
      <c r="J76" s="42" t="s">
        <v>77</v>
      </c>
      <c r="K76" s="41" t="s">
        <v>279</v>
      </c>
      <c r="L76" s="43" t="s">
        <v>40</v>
      </c>
      <c r="M76" s="41" t="s">
        <v>79</v>
      </c>
      <c r="N76" s="41" t="s">
        <v>276</v>
      </c>
      <c r="O76" s="41" t="s">
        <v>85</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286</v>
      </c>
      <c r="D77" s="39" t="s">
        <v>287</v>
      </c>
      <c r="E77" s="40" t="s">
        <v>40</v>
      </c>
      <c r="F77" s="40" t="s">
        <v>1</v>
      </c>
      <c r="G77" s="40" t="s">
        <v>273</v>
      </c>
      <c r="H77" s="41" t="s">
        <v>39</v>
      </c>
      <c r="I77" s="41" t="s">
        <v>274</v>
      </c>
      <c r="J77" s="42" t="s">
        <v>77</v>
      </c>
      <c r="K77" s="41" t="s">
        <v>275</v>
      </c>
      <c r="L77" s="43" t="s">
        <v>40</v>
      </c>
      <c r="M77" s="41" t="s">
        <v>79</v>
      </c>
      <c r="N77" s="41" t="s">
        <v>276</v>
      </c>
      <c r="O77" s="41" t="s">
        <v>85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288</v>
      </c>
      <c r="D78" s="39" t="s">
        <v>289</v>
      </c>
      <c r="E78" s="40" t="s">
        <v>40</v>
      </c>
      <c r="F78" s="40" t="s">
        <v>1</v>
      </c>
      <c r="G78" s="40" t="s">
        <v>273</v>
      </c>
      <c r="H78" s="41" t="s">
        <v>39</v>
      </c>
      <c r="I78" s="41" t="s">
        <v>274</v>
      </c>
      <c r="J78" s="42" t="s">
        <v>77</v>
      </c>
      <c r="K78" s="41" t="s">
        <v>275</v>
      </c>
      <c r="L78" s="43" t="s">
        <v>40</v>
      </c>
      <c r="M78" s="41" t="s">
        <v>79</v>
      </c>
      <c r="N78" s="41" t="s">
        <v>276</v>
      </c>
      <c r="O78" s="41" t="s">
        <v>85</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290</v>
      </c>
      <c r="D79" s="39" t="s">
        <v>291</v>
      </c>
      <c r="E79" s="40" t="s">
        <v>292</v>
      </c>
      <c r="F79" s="40" t="s">
        <v>1</v>
      </c>
      <c r="G79" s="40" t="s">
        <v>173</v>
      </c>
      <c r="H79" s="41" t="s">
        <v>39</v>
      </c>
      <c r="I79" s="41" t="s">
        <v>40</v>
      </c>
      <c r="J79" s="42" t="s">
        <v>41</v>
      </c>
      <c r="K79" s="41" t="s">
        <v>152</v>
      </c>
      <c r="L79" s="43" t="s">
        <v>40</v>
      </c>
      <c r="M79" s="41" t="s">
        <v>43</v>
      </c>
      <c r="N79" s="41" t="s">
        <v>293</v>
      </c>
      <c r="O79" s="41" t="s">
        <v>165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294</v>
      </c>
      <c r="D80" s="39" t="s">
        <v>295</v>
      </c>
      <c r="E80" s="40" t="s">
        <v>296</v>
      </c>
      <c r="F80" s="40" t="s">
        <v>1</v>
      </c>
      <c r="G80" s="40" t="s">
        <v>297</v>
      </c>
      <c r="H80" s="41" t="s">
        <v>39</v>
      </c>
      <c r="I80" s="41" t="s">
        <v>40</v>
      </c>
      <c r="J80" s="42" t="s">
        <v>41</v>
      </c>
      <c r="K80" s="41" t="s">
        <v>152</v>
      </c>
      <c r="L80" s="43" t="s">
        <v>40</v>
      </c>
      <c r="M80" s="41" t="s">
        <v>43</v>
      </c>
      <c r="N80" s="41" t="s">
        <v>298</v>
      </c>
      <c r="O80" s="41" t="s">
        <v>154</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299</v>
      </c>
      <c r="D81" s="39" t="s">
        <v>300</v>
      </c>
      <c r="E81" s="40" t="s">
        <v>301</v>
      </c>
      <c r="F81" s="40" t="s">
        <v>1</v>
      </c>
      <c r="G81" s="40" t="s">
        <v>38</v>
      </c>
      <c r="H81" s="41" t="s">
        <v>39</v>
      </c>
      <c r="I81" s="41" t="s">
        <v>40</v>
      </c>
      <c r="J81" s="42" t="s">
        <v>41</v>
      </c>
      <c r="K81" s="41" t="s">
        <v>51</v>
      </c>
      <c r="L81" s="43" t="s">
        <v>40</v>
      </c>
      <c r="M81" s="41" t="s">
        <v>43</v>
      </c>
      <c r="N81" s="41" t="s">
        <v>184</v>
      </c>
      <c r="O81" s="41" t="s">
        <v>85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302</v>
      </c>
      <c r="D82" s="39" t="s">
        <v>303</v>
      </c>
      <c r="E82" s="40" t="s">
        <v>304</v>
      </c>
      <c r="F82" s="40" t="s">
        <v>1</v>
      </c>
      <c r="G82" s="40" t="s">
        <v>305</v>
      </c>
      <c r="H82" s="41" t="s">
        <v>39</v>
      </c>
      <c r="I82" s="41" t="s">
        <v>40</v>
      </c>
      <c r="J82" s="42" t="s">
        <v>41</v>
      </c>
      <c r="K82" s="41" t="s">
        <v>174</v>
      </c>
      <c r="L82" s="43" t="s">
        <v>40</v>
      </c>
      <c r="M82" s="41" t="s">
        <v>43</v>
      </c>
      <c r="N82" s="41" t="s">
        <v>306</v>
      </c>
      <c r="O82" s="41" t="s">
        <v>307</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308</v>
      </c>
      <c r="D83" s="39" t="s">
        <v>309</v>
      </c>
      <c r="E83" s="40" t="s">
        <v>310</v>
      </c>
      <c r="F83" s="40" t="s">
        <v>1</v>
      </c>
      <c r="G83" s="40" t="s">
        <v>38</v>
      </c>
      <c r="H83" s="41" t="s">
        <v>39</v>
      </c>
      <c r="I83" s="41" t="s">
        <v>40</v>
      </c>
      <c r="J83" s="42" t="s">
        <v>41</v>
      </c>
      <c r="K83" s="41" t="s">
        <v>51</v>
      </c>
      <c r="L83" s="43" t="s">
        <v>40</v>
      </c>
      <c r="M83" s="41" t="s">
        <v>43</v>
      </c>
      <c r="N83" s="41" t="s">
        <v>184</v>
      </c>
      <c r="O83" s="41" t="s">
        <v>85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311</v>
      </c>
      <c r="D84" s="39" t="s">
        <v>312</v>
      </c>
      <c r="E84" s="40" t="s">
        <v>100</v>
      </c>
      <c r="F84" s="40" t="s">
        <v>1</v>
      </c>
      <c r="G84" s="40" t="s">
        <v>313</v>
      </c>
      <c r="H84" s="41" t="s">
        <v>39</v>
      </c>
      <c r="I84" s="41" t="s">
        <v>40</v>
      </c>
      <c r="J84" s="42" t="s">
        <v>41</v>
      </c>
      <c r="K84" s="41" t="s">
        <v>152</v>
      </c>
      <c r="L84" s="43" t="s">
        <v>40</v>
      </c>
      <c r="M84" s="41" t="s">
        <v>43</v>
      </c>
      <c r="N84" s="41" t="s">
        <v>314</v>
      </c>
      <c r="O84" s="41" t="s">
        <v>154</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315</v>
      </c>
      <c r="D85" s="39" t="s">
        <v>316</v>
      </c>
      <c r="E85" s="40" t="s">
        <v>100</v>
      </c>
      <c r="F85" s="40" t="s">
        <v>1</v>
      </c>
      <c r="G85" s="40" t="s">
        <v>313</v>
      </c>
      <c r="H85" s="41" t="s">
        <v>39</v>
      </c>
      <c r="I85" s="41" t="s">
        <v>40</v>
      </c>
      <c r="J85" s="42" t="s">
        <v>41</v>
      </c>
      <c r="K85" s="41" t="s">
        <v>152</v>
      </c>
      <c r="L85" s="43" t="s">
        <v>40</v>
      </c>
      <c r="M85" s="41" t="s">
        <v>43</v>
      </c>
      <c r="N85" s="41" t="s">
        <v>317</v>
      </c>
      <c r="O85" s="41" t="s">
        <v>154</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318</v>
      </c>
      <c r="D86" s="39" t="s">
        <v>319</v>
      </c>
      <c r="E86" s="40" t="s">
        <v>100</v>
      </c>
      <c r="F86" s="40" t="s">
        <v>1</v>
      </c>
      <c r="G86" s="40" t="s">
        <v>313</v>
      </c>
      <c r="H86" s="41" t="s">
        <v>320</v>
      </c>
      <c r="I86" s="41" t="s">
        <v>151</v>
      </c>
      <c r="J86" s="42" t="s">
        <v>41</v>
      </c>
      <c r="K86" s="41" t="s">
        <v>152</v>
      </c>
      <c r="L86" s="43" t="s">
        <v>40</v>
      </c>
      <c r="M86" s="41" t="s">
        <v>43</v>
      </c>
      <c r="N86" s="41" t="s">
        <v>317</v>
      </c>
      <c r="O86" s="41" t="s">
        <v>154</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321</v>
      </c>
      <c r="D87" s="39" t="s">
        <v>322</v>
      </c>
      <c r="E87" s="40" t="s">
        <v>100</v>
      </c>
      <c r="F87" s="40" t="s">
        <v>1</v>
      </c>
      <c r="G87" s="40" t="s">
        <v>313</v>
      </c>
      <c r="H87" s="41" t="s">
        <v>323</v>
      </c>
      <c r="I87" s="41" t="s">
        <v>151</v>
      </c>
      <c r="J87" s="42" t="s">
        <v>41</v>
      </c>
      <c r="K87" s="41" t="s">
        <v>152</v>
      </c>
      <c r="L87" s="43" t="s">
        <v>40</v>
      </c>
      <c r="M87" s="41" t="s">
        <v>43</v>
      </c>
      <c r="N87" s="41" t="s">
        <v>317</v>
      </c>
      <c r="O87" s="41" t="s">
        <v>45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324</v>
      </c>
      <c r="D88" s="39" t="s">
        <v>325</v>
      </c>
      <c r="E88" s="40" t="s">
        <v>326</v>
      </c>
      <c r="F88" s="40" t="s">
        <v>1</v>
      </c>
      <c r="G88" s="40" t="s">
        <v>327</v>
      </c>
      <c r="H88" s="41" t="s">
        <v>39</v>
      </c>
      <c r="I88" s="41" t="s">
        <v>40</v>
      </c>
      <c r="J88" s="42" t="s">
        <v>41</v>
      </c>
      <c r="K88" s="41" t="s">
        <v>152</v>
      </c>
      <c r="L88" s="43" t="s">
        <v>40</v>
      </c>
      <c r="M88" s="41" t="s">
        <v>43</v>
      </c>
      <c r="N88" s="41" t="s">
        <v>328</v>
      </c>
      <c r="O88" s="41" t="s">
        <v>165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329</v>
      </c>
      <c r="D89" s="39" t="s">
        <v>330</v>
      </c>
      <c r="E89" s="40" t="s">
        <v>331</v>
      </c>
      <c r="F89" s="40" t="s">
        <v>1</v>
      </c>
      <c r="G89" s="40" t="s">
        <v>327</v>
      </c>
      <c r="H89" s="41" t="s">
        <v>39</v>
      </c>
      <c r="I89" s="41" t="s">
        <v>40</v>
      </c>
      <c r="J89" s="42" t="s">
        <v>41</v>
      </c>
      <c r="K89" s="41" t="s">
        <v>152</v>
      </c>
      <c r="L89" s="43" t="s">
        <v>40</v>
      </c>
      <c r="M89" s="41" t="s">
        <v>43</v>
      </c>
      <c r="N89" s="41" t="s">
        <v>328</v>
      </c>
      <c r="O89" s="41" t="s">
        <v>165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332</v>
      </c>
      <c r="D90" s="39" t="s">
        <v>333</v>
      </c>
      <c r="E90" s="40" t="s">
        <v>334</v>
      </c>
      <c r="F90" s="40" t="s">
        <v>1</v>
      </c>
      <c r="G90" s="40" t="s">
        <v>327</v>
      </c>
      <c r="H90" s="41" t="s">
        <v>39</v>
      </c>
      <c r="I90" s="41" t="s">
        <v>40</v>
      </c>
      <c r="J90" s="42" t="s">
        <v>41</v>
      </c>
      <c r="K90" s="41" t="s">
        <v>152</v>
      </c>
      <c r="L90" s="43" t="s">
        <v>40</v>
      </c>
      <c r="M90" s="41" t="s">
        <v>43</v>
      </c>
      <c r="N90" s="41" t="s">
        <v>328</v>
      </c>
      <c r="O90" s="41" t="s">
        <v>165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335</v>
      </c>
      <c r="D91" s="39" t="s">
        <v>336</v>
      </c>
      <c r="E91" s="40" t="s">
        <v>337</v>
      </c>
      <c r="F91" s="40" t="s">
        <v>1</v>
      </c>
      <c r="G91" s="40" t="s">
        <v>327</v>
      </c>
      <c r="H91" s="41" t="s">
        <v>39</v>
      </c>
      <c r="I91" s="41" t="s">
        <v>40</v>
      </c>
      <c r="J91" s="42" t="s">
        <v>41</v>
      </c>
      <c r="K91" s="41" t="s">
        <v>152</v>
      </c>
      <c r="L91" s="43" t="s">
        <v>40</v>
      </c>
      <c r="M91" s="41" t="s">
        <v>43</v>
      </c>
      <c r="N91" s="41" t="s">
        <v>338</v>
      </c>
      <c r="O91" s="41" t="s">
        <v>165</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339</v>
      </c>
      <c r="D92" s="39" t="s">
        <v>340</v>
      </c>
      <c r="E92" s="40" t="s">
        <v>341</v>
      </c>
      <c r="F92" s="40" t="s">
        <v>1</v>
      </c>
      <c r="G92" s="40" t="s">
        <v>327</v>
      </c>
      <c r="H92" s="41" t="s">
        <v>39</v>
      </c>
      <c r="I92" s="41" t="s">
        <v>40</v>
      </c>
      <c r="J92" s="42" t="s">
        <v>41</v>
      </c>
      <c r="K92" s="41" t="s">
        <v>152</v>
      </c>
      <c r="L92" s="43" t="s">
        <v>40</v>
      </c>
      <c r="M92" s="41" t="s">
        <v>43</v>
      </c>
      <c r="N92" s="41" t="s">
        <v>338</v>
      </c>
      <c r="O92" s="41" t="s">
        <v>165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342</v>
      </c>
      <c r="D93" s="39" t="s">
        <v>343</v>
      </c>
      <c r="E93" s="40" t="s">
        <v>344</v>
      </c>
      <c r="F93" s="40" t="s">
        <v>1</v>
      </c>
      <c r="G93" s="40" t="s">
        <v>327</v>
      </c>
      <c r="H93" s="41" t="s">
        <v>345</v>
      </c>
      <c r="I93" s="41" t="s">
        <v>151</v>
      </c>
      <c r="J93" s="42" t="s">
        <v>41</v>
      </c>
      <c r="K93" s="41" t="s">
        <v>152</v>
      </c>
      <c r="L93" s="43" t="s">
        <v>40</v>
      </c>
      <c r="M93" s="41" t="s">
        <v>43</v>
      </c>
      <c r="N93" s="41" t="s">
        <v>338</v>
      </c>
      <c r="O93" s="41" t="s">
        <v>165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346</v>
      </c>
      <c r="D94" s="39" t="s">
        <v>343</v>
      </c>
      <c r="E94" s="40" t="s">
        <v>347</v>
      </c>
      <c r="F94" s="40" t="s">
        <v>1</v>
      </c>
      <c r="G94" s="40" t="s">
        <v>327</v>
      </c>
      <c r="H94" s="41" t="s">
        <v>348</v>
      </c>
      <c r="I94" s="41" t="s">
        <v>151</v>
      </c>
      <c r="J94" s="42" t="s">
        <v>41</v>
      </c>
      <c r="K94" s="41" t="s">
        <v>152</v>
      </c>
      <c r="L94" s="43" t="s">
        <v>40</v>
      </c>
      <c r="M94" s="41" t="s">
        <v>43</v>
      </c>
      <c r="N94" s="41" t="s">
        <v>338</v>
      </c>
      <c r="O94" s="41" t="s">
        <v>165</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349</v>
      </c>
      <c r="D95" s="39" t="s">
        <v>350</v>
      </c>
      <c r="E95" s="40" t="s">
        <v>351</v>
      </c>
      <c r="F95" s="40" t="s">
        <v>1</v>
      </c>
      <c r="G95" s="40" t="s">
        <v>327</v>
      </c>
      <c r="H95" s="41" t="s">
        <v>352</v>
      </c>
      <c r="I95" s="41" t="s">
        <v>151</v>
      </c>
      <c r="J95" s="42" t="s">
        <v>41</v>
      </c>
      <c r="K95" s="41" t="s">
        <v>152</v>
      </c>
      <c r="L95" s="43" t="s">
        <v>40</v>
      </c>
      <c r="M95" s="41" t="s">
        <v>43</v>
      </c>
      <c r="N95" s="41" t="s">
        <v>338</v>
      </c>
      <c r="O95" s="41" t="s">
        <v>165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353</v>
      </c>
      <c r="D96" s="39" t="s">
        <v>343</v>
      </c>
      <c r="E96" s="40" t="s">
        <v>354</v>
      </c>
      <c r="F96" s="40" t="s">
        <v>1</v>
      </c>
      <c r="G96" s="40" t="s">
        <v>327</v>
      </c>
      <c r="H96" s="41" t="s">
        <v>355</v>
      </c>
      <c r="I96" s="41" t="s">
        <v>151</v>
      </c>
      <c r="J96" s="42" t="s">
        <v>41</v>
      </c>
      <c r="K96" s="41" t="s">
        <v>152</v>
      </c>
      <c r="L96" s="43" t="s">
        <v>40</v>
      </c>
      <c r="M96" s="41" t="s">
        <v>43</v>
      </c>
      <c r="N96" s="41" t="s">
        <v>328</v>
      </c>
      <c r="O96" s="41" t="s">
        <v>165</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356</v>
      </c>
      <c r="D97" s="39" t="s">
        <v>357</v>
      </c>
      <c r="E97" s="40" t="s">
        <v>358</v>
      </c>
      <c r="F97" s="40" t="s">
        <v>1</v>
      </c>
      <c r="G97" s="40" t="s">
        <v>327</v>
      </c>
      <c r="H97" s="41" t="s">
        <v>359</v>
      </c>
      <c r="I97" s="41" t="s">
        <v>151</v>
      </c>
      <c r="J97" s="42" t="s">
        <v>41</v>
      </c>
      <c r="K97" s="41" t="s">
        <v>152</v>
      </c>
      <c r="L97" s="43" t="s">
        <v>40</v>
      </c>
      <c r="M97" s="41" t="s">
        <v>43</v>
      </c>
      <c r="N97" s="41" t="s">
        <v>328</v>
      </c>
      <c r="O97" s="41" t="s">
        <v>165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360</v>
      </c>
      <c r="D98" s="39" t="s">
        <v>361</v>
      </c>
      <c r="E98" s="40" t="s">
        <v>362</v>
      </c>
      <c r="F98" s="40" t="s">
        <v>1</v>
      </c>
      <c r="G98" s="40" t="s">
        <v>327</v>
      </c>
      <c r="H98" s="41" t="s">
        <v>359</v>
      </c>
      <c r="I98" s="41" t="s">
        <v>151</v>
      </c>
      <c r="J98" s="42" t="s">
        <v>41</v>
      </c>
      <c r="K98" s="41" t="s">
        <v>152</v>
      </c>
      <c r="L98" s="43" t="s">
        <v>40</v>
      </c>
      <c r="M98" s="41" t="s">
        <v>43</v>
      </c>
      <c r="N98" s="41" t="s">
        <v>328</v>
      </c>
      <c r="O98" s="41" t="s">
        <v>165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363</v>
      </c>
      <c r="D99" s="39" t="s">
        <v>364</v>
      </c>
      <c r="E99" s="40" t="s">
        <v>365</v>
      </c>
      <c r="F99" s="40" t="s">
        <v>1</v>
      </c>
      <c r="G99" s="40" t="s">
        <v>366</v>
      </c>
      <c r="H99" s="41" t="s">
        <v>39</v>
      </c>
      <c r="I99" s="41" t="s">
        <v>40</v>
      </c>
      <c r="J99" s="42" t="s">
        <v>41</v>
      </c>
      <c r="K99" s="41" t="s">
        <v>152</v>
      </c>
      <c r="L99" s="43" t="s">
        <v>40</v>
      </c>
      <c r="M99" s="41" t="s">
        <v>43</v>
      </c>
      <c r="N99" s="41" t="s">
        <v>367</v>
      </c>
      <c r="O99" s="41" t="s">
        <v>368</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369</v>
      </c>
      <c r="D100" s="39" t="s">
        <v>370</v>
      </c>
      <c r="E100" s="40" t="s">
        <v>371</v>
      </c>
      <c r="F100" s="40" t="s">
        <v>1</v>
      </c>
      <c r="G100" s="40" t="s">
        <v>366</v>
      </c>
      <c r="H100" s="41" t="s">
        <v>39</v>
      </c>
      <c r="I100" s="41" t="s">
        <v>40</v>
      </c>
      <c r="J100" s="42" t="s">
        <v>41</v>
      </c>
      <c r="K100" s="41" t="s">
        <v>152</v>
      </c>
      <c r="L100" s="43" t="s">
        <v>40</v>
      </c>
      <c r="M100" s="41" t="s">
        <v>43</v>
      </c>
      <c r="N100" s="41" t="s">
        <v>367</v>
      </c>
      <c r="O100" s="41" t="s">
        <v>85</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372</v>
      </c>
      <c r="D101" s="39" t="s">
        <v>373</v>
      </c>
      <c r="E101" s="40" t="s">
        <v>374</v>
      </c>
      <c r="F101" s="40" t="s">
        <v>1</v>
      </c>
      <c r="G101" s="40" t="s">
        <v>366</v>
      </c>
      <c r="H101" s="41" t="s">
        <v>39</v>
      </c>
      <c r="I101" s="41" t="s">
        <v>40</v>
      </c>
      <c r="J101" s="42" t="s">
        <v>41</v>
      </c>
      <c r="K101" s="41" t="s">
        <v>152</v>
      </c>
      <c r="L101" s="43" t="s">
        <v>40</v>
      </c>
      <c r="M101" s="41" t="s">
        <v>43</v>
      </c>
      <c r="N101" s="41" t="s">
        <v>367</v>
      </c>
      <c r="O101" s="41" t="s">
        <v>375</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376</v>
      </c>
      <c r="D102" s="39" t="s">
        <v>377</v>
      </c>
      <c r="E102" s="40" t="s">
        <v>378</v>
      </c>
      <c r="F102" s="40" t="s">
        <v>1</v>
      </c>
      <c r="G102" s="40" t="s">
        <v>366</v>
      </c>
      <c r="H102" s="41" t="s">
        <v>39</v>
      </c>
      <c r="I102" s="41" t="s">
        <v>40</v>
      </c>
      <c r="J102" s="42" t="s">
        <v>41</v>
      </c>
      <c r="K102" s="41" t="s">
        <v>152</v>
      </c>
      <c r="L102" s="43" t="s">
        <v>40</v>
      </c>
      <c r="M102" s="41" t="s">
        <v>43</v>
      </c>
      <c r="N102" s="41" t="s">
        <v>367</v>
      </c>
      <c r="O102" s="41" t="s">
        <v>165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379</v>
      </c>
      <c r="D103" s="39" t="s">
        <v>380</v>
      </c>
      <c r="E103" s="40" t="s">
        <v>381</v>
      </c>
      <c r="F103" s="40" t="s">
        <v>1</v>
      </c>
      <c r="G103" s="40" t="s">
        <v>366</v>
      </c>
      <c r="H103" s="41" t="s">
        <v>39</v>
      </c>
      <c r="I103" s="41" t="s">
        <v>40</v>
      </c>
      <c r="J103" s="42" t="s">
        <v>41</v>
      </c>
      <c r="K103" s="41" t="s">
        <v>152</v>
      </c>
      <c r="L103" s="43" t="s">
        <v>40</v>
      </c>
      <c r="M103" s="41" t="s">
        <v>43</v>
      </c>
      <c r="N103" s="41" t="s">
        <v>367</v>
      </c>
      <c r="O103" s="41" t="s">
        <v>154</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382</v>
      </c>
      <c r="D104" s="39" t="s">
        <v>383</v>
      </c>
      <c r="E104" s="40" t="s">
        <v>384</v>
      </c>
      <c r="F104" s="40" t="s">
        <v>1</v>
      </c>
      <c r="G104" s="40" t="s">
        <v>366</v>
      </c>
      <c r="H104" s="41" t="s">
        <v>39</v>
      </c>
      <c r="I104" s="41" t="s">
        <v>40</v>
      </c>
      <c r="J104" s="42" t="s">
        <v>41</v>
      </c>
      <c r="K104" s="41" t="s">
        <v>152</v>
      </c>
      <c r="L104" s="43" t="s">
        <v>40</v>
      </c>
      <c r="M104" s="41" t="s">
        <v>43</v>
      </c>
      <c r="N104" s="41" t="s">
        <v>367</v>
      </c>
      <c r="O104" s="41" t="s">
        <v>154</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385</v>
      </c>
      <c r="D105" s="39" t="s">
        <v>386</v>
      </c>
      <c r="E105" s="40" t="s">
        <v>387</v>
      </c>
      <c r="F105" s="40" t="s">
        <v>1</v>
      </c>
      <c r="G105" s="40" t="s">
        <v>366</v>
      </c>
      <c r="H105" s="41" t="s">
        <v>39</v>
      </c>
      <c r="I105" s="41" t="s">
        <v>40</v>
      </c>
      <c r="J105" s="42" t="s">
        <v>41</v>
      </c>
      <c r="K105" s="41" t="s">
        <v>152</v>
      </c>
      <c r="L105" s="43" t="s">
        <v>40</v>
      </c>
      <c r="M105" s="41" t="s">
        <v>43</v>
      </c>
      <c r="N105" s="41" t="s">
        <v>367</v>
      </c>
      <c r="O105" s="41" t="s">
        <v>154</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388</v>
      </c>
      <c r="D106" s="39" t="s">
        <v>389</v>
      </c>
      <c r="E106" s="40" t="s">
        <v>390</v>
      </c>
      <c r="F106" s="40" t="s">
        <v>1</v>
      </c>
      <c r="G106" s="40" t="s">
        <v>366</v>
      </c>
      <c r="H106" s="41" t="s">
        <v>39</v>
      </c>
      <c r="I106" s="41" t="s">
        <v>40</v>
      </c>
      <c r="J106" s="42" t="s">
        <v>41</v>
      </c>
      <c r="K106" s="41" t="s">
        <v>152</v>
      </c>
      <c r="L106" s="43" t="s">
        <v>40</v>
      </c>
      <c r="M106" s="41" t="s">
        <v>43</v>
      </c>
      <c r="N106" s="41" t="s">
        <v>367</v>
      </c>
      <c r="O106" s="41" t="s">
        <v>154</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391</v>
      </c>
      <c r="D107" s="39" t="s">
        <v>392</v>
      </c>
      <c r="E107" s="40" t="s">
        <v>393</v>
      </c>
      <c r="F107" s="40" t="s">
        <v>1</v>
      </c>
      <c r="G107" s="40" t="s">
        <v>366</v>
      </c>
      <c r="H107" s="41" t="s">
        <v>39</v>
      </c>
      <c r="I107" s="41" t="s">
        <v>40</v>
      </c>
      <c r="J107" s="42" t="s">
        <v>41</v>
      </c>
      <c r="K107" s="41" t="s">
        <v>152</v>
      </c>
      <c r="L107" s="43" t="s">
        <v>40</v>
      </c>
      <c r="M107" s="41" t="s">
        <v>43</v>
      </c>
      <c r="N107" s="41" t="s">
        <v>367</v>
      </c>
      <c r="O107" s="41" t="s">
        <v>154</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394</v>
      </c>
      <c r="D108" s="39" t="s">
        <v>395</v>
      </c>
      <c r="E108" s="40" t="s">
        <v>396</v>
      </c>
      <c r="F108" s="40" t="s">
        <v>1</v>
      </c>
      <c r="G108" s="40" t="s">
        <v>366</v>
      </c>
      <c r="H108" s="41" t="s">
        <v>39</v>
      </c>
      <c r="I108" s="41" t="s">
        <v>40</v>
      </c>
      <c r="J108" s="42" t="s">
        <v>41</v>
      </c>
      <c r="K108" s="41" t="s">
        <v>152</v>
      </c>
      <c r="L108" s="43" t="s">
        <v>40</v>
      </c>
      <c r="M108" s="41" t="s">
        <v>43</v>
      </c>
      <c r="N108" s="41" t="s">
        <v>367</v>
      </c>
      <c r="O108" s="41" t="s">
        <v>165</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397</v>
      </c>
      <c r="D109" s="39" t="s">
        <v>398</v>
      </c>
      <c r="E109" s="40" t="s">
        <v>399</v>
      </c>
      <c r="F109" s="40" t="s">
        <v>1</v>
      </c>
      <c r="G109" s="40" t="s">
        <v>366</v>
      </c>
      <c r="H109" s="41" t="s">
        <v>39</v>
      </c>
      <c r="I109" s="41" t="s">
        <v>40</v>
      </c>
      <c r="J109" s="42" t="s">
        <v>41</v>
      </c>
      <c r="K109" s="41" t="s">
        <v>152</v>
      </c>
      <c r="L109" s="43" t="s">
        <v>40</v>
      </c>
      <c r="M109" s="41" t="s">
        <v>43</v>
      </c>
      <c r="N109" s="41" t="s">
        <v>367</v>
      </c>
      <c r="O109" s="41" t="s">
        <v>45</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400</v>
      </c>
      <c r="D110" s="39" t="s">
        <v>401</v>
      </c>
      <c r="E110" s="40" t="s">
        <v>402</v>
      </c>
      <c r="F110" s="40" t="s">
        <v>1</v>
      </c>
      <c r="G110" s="40" t="s">
        <v>366</v>
      </c>
      <c r="H110" s="41" t="s">
        <v>39</v>
      </c>
      <c r="I110" s="41" t="s">
        <v>40</v>
      </c>
      <c r="J110" s="42" t="s">
        <v>41</v>
      </c>
      <c r="K110" s="41" t="s">
        <v>174</v>
      </c>
      <c r="L110" s="43" t="s">
        <v>40</v>
      </c>
      <c r="M110" s="41" t="s">
        <v>43</v>
      </c>
      <c r="N110" s="41" t="s">
        <v>367</v>
      </c>
      <c r="O110" s="41" t="s">
        <v>307</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403</v>
      </c>
      <c r="D111" s="39" t="s">
        <v>404</v>
      </c>
      <c r="E111" s="40" t="s">
        <v>304</v>
      </c>
      <c r="F111" s="40" t="s">
        <v>1</v>
      </c>
      <c r="G111" s="40" t="s">
        <v>405</v>
      </c>
      <c r="H111" s="41" t="s">
        <v>39</v>
      </c>
      <c r="I111" s="41" t="s">
        <v>40</v>
      </c>
      <c r="J111" s="42" t="s">
        <v>41</v>
      </c>
      <c r="K111" s="41" t="s">
        <v>174</v>
      </c>
      <c r="L111" s="43" t="s">
        <v>40</v>
      </c>
      <c r="M111" s="41" t="s">
        <v>43</v>
      </c>
      <c r="N111" s="41" t="s">
        <v>406</v>
      </c>
      <c r="O111" s="41" t="s">
        <v>307</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407</v>
      </c>
      <c r="D112" s="39" t="s">
        <v>408</v>
      </c>
      <c r="E112" s="40" t="s">
        <v>409</v>
      </c>
      <c r="F112" s="40" t="s">
        <v>1</v>
      </c>
      <c r="G112" s="40" t="s">
        <v>405</v>
      </c>
      <c r="H112" s="41" t="s">
        <v>39</v>
      </c>
      <c r="I112" s="41" t="s">
        <v>40</v>
      </c>
      <c r="J112" s="42" t="s">
        <v>41</v>
      </c>
      <c r="K112" s="41" t="s">
        <v>174</v>
      </c>
      <c r="L112" s="43" t="s">
        <v>40</v>
      </c>
      <c r="M112" s="41" t="s">
        <v>43</v>
      </c>
      <c r="N112" s="41" t="s">
        <v>410</v>
      </c>
      <c r="O112" s="41" t="s">
        <v>85</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411</v>
      </c>
      <c r="D113" s="39" t="s">
        <v>412</v>
      </c>
      <c r="E113" s="40" t="s">
        <v>100</v>
      </c>
      <c r="F113" s="40" t="s">
        <v>1</v>
      </c>
      <c r="G113" s="40" t="s">
        <v>38</v>
      </c>
      <c r="H113" s="41" t="s">
        <v>39</v>
      </c>
      <c r="I113" s="41" t="s">
        <v>40</v>
      </c>
      <c r="J113" s="42" t="s">
        <v>41</v>
      </c>
      <c r="K113" s="41" t="s">
        <v>93</v>
      </c>
      <c r="L113" s="43" t="s">
        <v>40</v>
      </c>
      <c r="M113" s="41" t="s">
        <v>43</v>
      </c>
      <c r="N113" s="41" t="s">
        <v>178</v>
      </c>
      <c r="O113" s="41" t="s">
        <v>45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413</v>
      </c>
      <c r="D114" s="39" t="s">
        <v>414</v>
      </c>
      <c r="E114" s="40" t="s">
        <v>415</v>
      </c>
      <c r="F114" s="40" t="s">
        <v>1</v>
      </c>
      <c r="G114" s="40" t="s">
        <v>416</v>
      </c>
      <c r="H114" s="41" t="s">
        <v>417</v>
      </c>
      <c r="I114" s="41" t="s">
        <v>151</v>
      </c>
      <c r="J114" s="42" t="s">
        <v>41</v>
      </c>
      <c r="K114" s="41" t="s">
        <v>174</v>
      </c>
      <c r="L114" s="43" t="s">
        <v>40</v>
      </c>
      <c r="M114" s="41" t="s">
        <v>43</v>
      </c>
      <c r="N114" s="41" t="s">
        <v>418</v>
      </c>
      <c r="O114" s="41" t="s">
        <v>154</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419</v>
      </c>
      <c r="D115" s="39" t="s">
        <v>420</v>
      </c>
      <c r="E115" s="40" t="s">
        <v>421</v>
      </c>
      <c r="F115" s="40" t="s">
        <v>1</v>
      </c>
      <c r="G115" s="40" t="s">
        <v>422</v>
      </c>
      <c r="H115" s="41" t="s">
        <v>423</v>
      </c>
      <c r="I115" s="41" t="s">
        <v>151</v>
      </c>
      <c r="J115" s="42" t="s">
        <v>41</v>
      </c>
      <c r="K115" s="41" t="s">
        <v>152</v>
      </c>
      <c r="L115" s="43" t="s">
        <v>40</v>
      </c>
      <c r="M115" s="41" t="s">
        <v>43</v>
      </c>
      <c r="N115" s="41" t="s">
        <v>424</v>
      </c>
      <c r="O115" s="41" t="s">
        <v>154</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425</v>
      </c>
      <c r="D116" s="39" t="s">
        <v>426</v>
      </c>
      <c r="E116" s="40" t="s">
        <v>427</v>
      </c>
      <c r="F116" s="40" t="s">
        <v>1</v>
      </c>
      <c r="G116" s="40" t="s">
        <v>422</v>
      </c>
      <c r="H116" s="41" t="s">
        <v>428</v>
      </c>
      <c r="I116" s="41" t="s">
        <v>151</v>
      </c>
      <c r="J116" s="42" t="s">
        <v>41</v>
      </c>
      <c r="K116" s="41" t="s">
        <v>152</v>
      </c>
      <c r="L116" s="43" t="s">
        <v>40</v>
      </c>
      <c r="M116" s="41" t="s">
        <v>43</v>
      </c>
      <c r="N116" s="41" t="s">
        <v>424</v>
      </c>
      <c r="O116" s="41" t="s">
        <v>154</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429</v>
      </c>
      <c r="D117" s="39" t="s">
        <v>430</v>
      </c>
      <c r="E117" s="40" t="s">
        <v>431</v>
      </c>
      <c r="F117" s="40" t="s">
        <v>1</v>
      </c>
      <c r="G117" s="40" t="s">
        <v>422</v>
      </c>
      <c r="H117" s="41" t="s">
        <v>39</v>
      </c>
      <c r="I117" s="41" t="s">
        <v>40</v>
      </c>
      <c r="J117" s="42" t="s">
        <v>41</v>
      </c>
      <c r="K117" s="41" t="s">
        <v>152</v>
      </c>
      <c r="L117" s="43" t="s">
        <v>40</v>
      </c>
      <c r="M117" s="41" t="s">
        <v>43</v>
      </c>
      <c r="N117" s="41" t="s">
        <v>424</v>
      </c>
      <c r="O117" s="41" t="s">
        <v>216</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432</v>
      </c>
      <c r="D118" s="39" t="s">
        <v>433</v>
      </c>
      <c r="E118" s="40" t="s">
        <v>434</v>
      </c>
      <c r="F118" s="40" t="s">
        <v>1</v>
      </c>
      <c r="G118" s="40" t="s">
        <v>422</v>
      </c>
      <c r="H118" s="41" t="s">
        <v>39</v>
      </c>
      <c r="I118" s="41" t="s">
        <v>40</v>
      </c>
      <c r="J118" s="42" t="s">
        <v>41</v>
      </c>
      <c r="K118" s="41" t="s">
        <v>152</v>
      </c>
      <c r="L118" s="43" t="s">
        <v>40</v>
      </c>
      <c r="M118" s="41" t="s">
        <v>43</v>
      </c>
      <c r="N118" s="41" t="s">
        <v>424</v>
      </c>
      <c r="O118" s="41" t="s">
        <v>216</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435</v>
      </c>
      <c r="D119" s="39" t="s">
        <v>436</v>
      </c>
      <c r="E119" s="40" t="s">
        <v>437</v>
      </c>
      <c r="F119" s="40" t="s">
        <v>1</v>
      </c>
      <c r="G119" s="40" t="s">
        <v>422</v>
      </c>
      <c r="H119" s="41" t="s">
        <v>39</v>
      </c>
      <c r="I119" s="41" t="s">
        <v>40</v>
      </c>
      <c r="J119" s="42" t="s">
        <v>41</v>
      </c>
      <c r="K119" s="41" t="s">
        <v>152</v>
      </c>
      <c r="L119" s="43" t="s">
        <v>40</v>
      </c>
      <c r="M119" s="41" t="s">
        <v>43</v>
      </c>
      <c r="N119" s="41" t="s">
        <v>424</v>
      </c>
      <c r="O119" s="41" t="s">
        <v>216</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438</v>
      </c>
      <c r="D120" s="39" t="s">
        <v>439</v>
      </c>
      <c r="E120" s="40" t="s">
        <v>440</v>
      </c>
      <c r="F120" s="40" t="s">
        <v>1</v>
      </c>
      <c r="G120" s="40" t="s">
        <v>422</v>
      </c>
      <c r="H120" s="41" t="s">
        <v>441</v>
      </c>
      <c r="I120" s="41" t="s">
        <v>151</v>
      </c>
      <c r="J120" s="42" t="s">
        <v>41</v>
      </c>
      <c r="K120" s="41" t="s">
        <v>152</v>
      </c>
      <c r="L120" s="43" t="s">
        <v>40</v>
      </c>
      <c r="M120" s="41" t="s">
        <v>43</v>
      </c>
      <c r="N120" s="41" t="s">
        <v>442</v>
      </c>
      <c r="O120" s="41" t="s">
        <v>154</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443</v>
      </c>
      <c r="D121" s="39" t="s">
        <v>444</v>
      </c>
      <c r="E121" s="40" t="s">
        <v>445</v>
      </c>
      <c r="F121" s="40" t="s">
        <v>1</v>
      </c>
      <c r="G121" s="40" t="s">
        <v>422</v>
      </c>
      <c r="H121" s="41" t="s">
        <v>446</v>
      </c>
      <c r="I121" s="41" t="s">
        <v>447</v>
      </c>
      <c r="J121" s="42" t="s">
        <v>41</v>
      </c>
      <c r="K121" s="41" t="s">
        <v>152</v>
      </c>
      <c r="L121" s="43" t="s">
        <v>40</v>
      </c>
      <c r="M121" s="41" t="s">
        <v>43</v>
      </c>
      <c r="N121" s="41" t="s">
        <v>424</v>
      </c>
      <c r="O121" s="41" t="s">
        <v>154</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448</v>
      </c>
      <c r="D122" s="39" t="s">
        <v>449</v>
      </c>
      <c r="E122" s="40" t="s">
        <v>450</v>
      </c>
      <c r="F122" s="40" t="s">
        <v>1</v>
      </c>
      <c r="G122" s="40" t="s">
        <v>422</v>
      </c>
      <c r="H122" s="41" t="s">
        <v>446</v>
      </c>
      <c r="I122" s="41" t="s">
        <v>447</v>
      </c>
      <c r="J122" s="42" t="s">
        <v>41</v>
      </c>
      <c r="K122" s="41" t="s">
        <v>152</v>
      </c>
      <c r="L122" s="43" t="s">
        <v>40</v>
      </c>
      <c r="M122" s="41" t="s">
        <v>43</v>
      </c>
      <c r="N122" s="41" t="s">
        <v>424</v>
      </c>
      <c r="O122" s="41" t="s">
        <v>154</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451</v>
      </c>
      <c r="D123" s="39" t="s">
        <v>452</v>
      </c>
      <c r="E123" s="40" t="s">
        <v>148</v>
      </c>
      <c r="F123" s="40" t="s">
        <v>1</v>
      </c>
      <c r="G123" s="40" t="s">
        <v>422</v>
      </c>
      <c r="H123" s="41" t="s">
        <v>453</v>
      </c>
      <c r="I123" s="41" t="s">
        <v>151</v>
      </c>
      <c r="J123" s="42" t="s">
        <v>41</v>
      </c>
      <c r="K123" s="41" t="s">
        <v>152</v>
      </c>
      <c r="L123" s="43" t="s">
        <v>40</v>
      </c>
      <c r="M123" s="41" t="s">
        <v>43</v>
      </c>
      <c r="N123" s="41" t="s">
        <v>424</v>
      </c>
      <c r="O123" s="41" t="s">
        <v>154</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454</v>
      </c>
      <c r="D124" s="39" t="s">
        <v>455</v>
      </c>
      <c r="E124" s="40" t="s">
        <v>304</v>
      </c>
      <c r="F124" s="40" t="s">
        <v>1</v>
      </c>
      <c r="G124" s="40" t="s">
        <v>456</v>
      </c>
      <c r="H124" s="41" t="s">
        <v>39</v>
      </c>
      <c r="I124" s="41" t="s">
        <v>40</v>
      </c>
      <c r="J124" s="42" t="s">
        <v>41</v>
      </c>
      <c r="K124" s="41" t="s">
        <v>174</v>
      </c>
      <c r="L124" s="43" t="s">
        <v>40</v>
      </c>
      <c r="M124" s="41" t="s">
        <v>43</v>
      </c>
      <c r="N124" s="41" t="s">
        <v>457</v>
      </c>
      <c r="O124" s="41" t="s">
        <v>307</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458</v>
      </c>
      <c r="D125" s="39" t="s">
        <v>459</v>
      </c>
      <c r="E125" s="40" t="s">
        <v>460</v>
      </c>
      <c r="F125" s="40" t="s">
        <v>1</v>
      </c>
      <c r="G125" s="40" t="s">
        <v>456</v>
      </c>
      <c r="H125" s="41" t="s">
        <v>39</v>
      </c>
      <c r="I125" s="41" t="s">
        <v>40</v>
      </c>
      <c r="J125" s="42" t="s">
        <v>41</v>
      </c>
      <c r="K125" s="41" t="s">
        <v>174</v>
      </c>
      <c r="L125" s="43" t="s">
        <v>40</v>
      </c>
      <c r="M125" s="41" t="s">
        <v>43</v>
      </c>
      <c r="N125" s="41" t="s">
        <v>457</v>
      </c>
      <c r="O125" s="41" t="s">
        <v>307</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461</v>
      </c>
      <c r="D126" s="39" t="s">
        <v>462</v>
      </c>
      <c r="E126" s="40" t="s">
        <v>463</v>
      </c>
      <c r="F126" s="40" t="s">
        <v>1</v>
      </c>
      <c r="G126" s="40" t="s">
        <v>456</v>
      </c>
      <c r="H126" s="41" t="s">
        <v>39</v>
      </c>
      <c r="I126" s="41" t="s">
        <v>40</v>
      </c>
      <c r="J126" s="42" t="s">
        <v>41</v>
      </c>
      <c r="K126" s="41" t="s">
        <v>174</v>
      </c>
      <c r="L126" s="43" t="s">
        <v>40</v>
      </c>
      <c r="M126" s="41" t="s">
        <v>43</v>
      </c>
      <c r="N126" s="41" t="s">
        <v>457</v>
      </c>
      <c r="O126" s="41" t="s">
        <v>307</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464</v>
      </c>
      <c r="D127" s="39" t="s">
        <v>465</v>
      </c>
      <c r="E127" s="40" t="s">
        <v>100</v>
      </c>
      <c r="F127" s="40" t="s">
        <v>1</v>
      </c>
      <c r="G127" s="40" t="s">
        <v>466</v>
      </c>
      <c r="H127" s="41" t="s">
        <v>467</v>
      </c>
      <c r="I127" s="41" t="s">
        <v>447</v>
      </c>
      <c r="J127" s="42" t="s">
        <v>41</v>
      </c>
      <c r="K127" s="41" t="s">
        <v>152</v>
      </c>
      <c r="L127" s="43" t="s">
        <v>40</v>
      </c>
      <c r="M127" s="41" t="s">
        <v>43</v>
      </c>
      <c r="N127" s="41" t="s">
        <v>468</v>
      </c>
      <c r="O127" s="41" t="s">
        <v>154</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469</v>
      </c>
      <c r="D128" s="39" t="s">
        <v>470</v>
      </c>
      <c r="E128" s="40" t="s">
        <v>100</v>
      </c>
      <c r="F128" s="40" t="s">
        <v>1</v>
      </c>
      <c r="G128" s="40" t="s">
        <v>466</v>
      </c>
      <c r="H128" s="41" t="s">
        <v>467</v>
      </c>
      <c r="I128" s="41" t="s">
        <v>447</v>
      </c>
      <c r="J128" s="42" t="s">
        <v>41</v>
      </c>
      <c r="K128" s="41" t="s">
        <v>152</v>
      </c>
      <c r="L128" s="43" t="s">
        <v>40</v>
      </c>
      <c r="M128" s="41" t="s">
        <v>43</v>
      </c>
      <c r="N128" s="41" t="s">
        <v>471</v>
      </c>
      <c r="O128" s="41" t="s">
        <v>154</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472</v>
      </c>
      <c r="D129" s="39" t="s">
        <v>473</v>
      </c>
      <c r="E129" s="40" t="s">
        <v>100</v>
      </c>
      <c r="F129" s="40" t="s">
        <v>1</v>
      </c>
      <c r="G129" s="40" t="s">
        <v>466</v>
      </c>
      <c r="H129" s="41" t="s">
        <v>474</v>
      </c>
      <c r="I129" s="41" t="s">
        <v>151</v>
      </c>
      <c r="J129" s="42" t="s">
        <v>41</v>
      </c>
      <c r="K129" s="41" t="s">
        <v>152</v>
      </c>
      <c r="L129" s="43" t="s">
        <v>40</v>
      </c>
      <c r="M129" s="41" t="s">
        <v>43</v>
      </c>
      <c r="N129" s="41" t="s">
        <v>471</v>
      </c>
      <c r="O129" s="41" t="s">
        <v>154</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475</v>
      </c>
      <c r="D130" s="39" t="s">
        <v>476</v>
      </c>
      <c r="E130" s="40" t="s">
        <v>477</v>
      </c>
      <c r="F130" s="40" t="s">
        <v>1</v>
      </c>
      <c r="G130" s="40" t="s">
        <v>478</v>
      </c>
      <c r="H130" s="41" t="s">
        <v>479</v>
      </c>
      <c r="I130" s="41" t="s">
        <v>151</v>
      </c>
      <c r="J130" s="42" t="s">
        <v>41</v>
      </c>
      <c r="K130" s="41" t="s">
        <v>152</v>
      </c>
      <c r="L130" s="43" t="s">
        <v>40</v>
      </c>
      <c r="M130" s="41" t="s">
        <v>43</v>
      </c>
      <c r="N130" s="41" t="s">
        <v>480</v>
      </c>
      <c r="O130" s="41" t="s">
        <v>154</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481</v>
      </c>
      <c r="D131" s="39" t="s">
        <v>482</v>
      </c>
      <c r="E131" s="40" t="s">
        <v>483</v>
      </c>
      <c r="F131" s="40" t="s">
        <v>1</v>
      </c>
      <c r="G131" s="40" t="s">
        <v>484</v>
      </c>
      <c r="H131" s="41" t="s">
        <v>39</v>
      </c>
      <c r="I131" s="41" t="s">
        <v>40</v>
      </c>
      <c r="J131" s="42" t="s">
        <v>41</v>
      </c>
      <c r="K131" s="41" t="s">
        <v>152</v>
      </c>
      <c r="L131" s="43" t="s">
        <v>40</v>
      </c>
      <c r="M131" s="41" t="s">
        <v>43</v>
      </c>
      <c r="N131" s="41" t="s">
        <v>485</v>
      </c>
      <c r="O131" s="41" t="s">
        <v>154</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486</v>
      </c>
      <c r="D132" s="39" t="s">
        <v>487</v>
      </c>
      <c r="E132" s="40" t="s">
        <v>488</v>
      </c>
      <c r="F132" s="40" t="s">
        <v>1</v>
      </c>
      <c r="G132" s="40" t="s">
        <v>484</v>
      </c>
      <c r="H132" s="41" t="s">
        <v>484</v>
      </c>
      <c r="I132" s="41" t="s">
        <v>447</v>
      </c>
      <c r="J132" s="42" t="s">
        <v>41</v>
      </c>
      <c r="K132" s="41" t="s">
        <v>152</v>
      </c>
      <c r="L132" s="43" t="s">
        <v>40</v>
      </c>
      <c r="M132" s="41" t="s">
        <v>43</v>
      </c>
      <c r="N132" s="41" t="s">
        <v>489</v>
      </c>
      <c r="O132" s="41" t="s">
        <v>154</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490</v>
      </c>
      <c r="D133" s="39" t="s">
        <v>491</v>
      </c>
      <c r="E133" s="40" t="s">
        <v>492</v>
      </c>
      <c r="F133" s="40" t="s">
        <v>1</v>
      </c>
      <c r="G133" s="40" t="s">
        <v>484</v>
      </c>
      <c r="H133" s="41" t="s">
        <v>484</v>
      </c>
      <c r="I133" s="41" t="s">
        <v>447</v>
      </c>
      <c r="J133" s="42" t="s">
        <v>41</v>
      </c>
      <c r="K133" s="41" t="s">
        <v>152</v>
      </c>
      <c r="L133" s="43" t="s">
        <v>40</v>
      </c>
      <c r="M133" s="41" t="s">
        <v>43</v>
      </c>
      <c r="N133" s="41" t="s">
        <v>489</v>
      </c>
      <c r="O133" s="41" t="s">
        <v>154</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493</v>
      </c>
      <c r="D134" s="39" t="s">
        <v>494</v>
      </c>
      <c r="E134" s="40" t="s">
        <v>495</v>
      </c>
      <c r="F134" s="40" t="s">
        <v>1</v>
      </c>
      <c r="G134" s="40" t="s">
        <v>484</v>
      </c>
      <c r="H134" s="41" t="s">
        <v>484</v>
      </c>
      <c r="I134" s="41" t="s">
        <v>447</v>
      </c>
      <c r="J134" s="42" t="s">
        <v>41</v>
      </c>
      <c r="K134" s="41" t="s">
        <v>152</v>
      </c>
      <c r="L134" s="43" t="s">
        <v>40</v>
      </c>
      <c r="M134" s="41" t="s">
        <v>43</v>
      </c>
      <c r="N134" s="41" t="s">
        <v>489</v>
      </c>
      <c r="O134" s="41" t="s">
        <v>154</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496</v>
      </c>
      <c r="D135" s="39" t="s">
        <v>497</v>
      </c>
      <c r="E135" s="40" t="s">
        <v>498</v>
      </c>
      <c r="F135" s="40" t="s">
        <v>1</v>
      </c>
      <c r="G135" s="40" t="s">
        <v>484</v>
      </c>
      <c r="H135" s="41" t="s">
        <v>484</v>
      </c>
      <c r="I135" s="41" t="s">
        <v>447</v>
      </c>
      <c r="J135" s="42" t="s">
        <v>41</v>
      </c>
      <c r="K135" s="41" t="s">
        <v>152</v>
      </c>
      <c r="L135" s="43" t="s">
        <v>40</v>
      </c>
      <c r="M135" s="41" t="s">
        <v>43</v>
      </c>
      <c r="N135" s="41" t="s">
        <v>489</v>
      </c>
      <c r="O135" s="41" t="s">
        <v>154</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499</v>
      </c>
      <c r="D136" s="39" t="s">
        <v>500</v>
      </c>
      <c r="E136" s="40" t="s">
        <v>501</v>
      </c>
      <c r="F136" s="40" t="s">
        <v>1</v>
      </c>
      <c r="G136" s="40" t="s">
        <v>484</v>
      </c>
      <c r="H136" s="41" t="s">
        <v>484</v>
      </c>
      <c r="I136" s="41" t="s">
        <v>447</v>
      </c>
      <c r="J136" s="42" t="s">
        <v>41</v>
      </c>
      <c r="K136" s="41" t="s">
        <v>152</v>
      </c>
      <c r="L136" s="43" t="s">
        <v>40</v>
      </c>
      <c r="M136" s="41" t="s">
        <v>43</v>
      </c>
      <c r="N136" s="41" t="s">
        <v>489</v>
      </c>
      <c r="O136" s="41" t="s">
        <v>154</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502</v>
      </c>
      <c r="D137" s="39" t="s">
        <v>503</v>
      </c>
      <c r="E137" s="40" t="s">
        <v>504</v>
      </c>
      <c r="F137" s="40" t="s">
        <v>1</v>
      </c>
      <c r="G137" s="40" t="s">
        <v>484</v>
      </c>
      <c r="H137" s="41" t="s">
        <v>484</v>
      </c>
      <c r="I137" s="41" t="s">
        <v>447</v>
      </c>
      <c r="J137" s="42" t="s">
        <v>41</v>
      </c>
      <c r="K137" s="41" t="s">
        <v>152</v>
      </c>
      <c r="L137" s="43" t="s">
        <v>40</v>
      </c>
      <c r="M137" s="41" t="s">
        <v>43</v>
      </c>
      <c r="N137" s="41" t="s">
        <v>489</v>
      </c>
      <c r="O137" s="41" t="s">
        <v>154</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505</v>
      </c>
      <c r="D138" s="39" t="s">
        <v>506</v>
      </c>
      <c r="E138" s="40" t="s">
        <v>507</v>
      </c>
      <c r="F138" s="40" t="s">
        <v>1</v>
      </c>
      <c r="G138" s="40" t="s">
        <v>484</v>
      </c>
      <c r="H138" s="41" t="s">
        <v>484</v>
      </c>
      <c r="I138" s="41" t="s">
        <v>447</v>
      </c>
      <c r="J138" s="42" t="s">
        <v>41</v>
      </c>
      <c r="K138" s="41" t="s">
        <v>152</v>
      </c>
      <c r="L138" s="43" t="s">
        <v>40</v>
      </c>
      <c r="M138" s="41" t="s">
        <v>43</v>
      </c>
      <c r="N138" s="41" t="s">
        <v>489</v>
      </c>
      <c r="O138" s="41" t="s">
        <v>154</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508</v>
      </c>
      <c r="D139" s="39" t="s">
        <v>509</v>
      </c>
      <c r="E139" s="40" t="s">
        <v>510</v>
      </c>
      <c r="F139" s="40" t="s">
        <v>1</v>
      </c>
      <c r="G139" s="40" t="s">
        <v>484</v>
      </c>
      <c r="H139" s="41" t="s">
        <v>484</v>
      </c>
      <c r="I139" s="41" t="s">
        <v>447</v>
      </c>
      <c r="J139" s="42" t="s">
        <v>41</v>
      </c>
      <c r="K139" s="41" t="s">
        <v>152</v>
      </c>
      <c r="L139" s="43" t="s">
        <v>40</v>
      </c>
      <c r="M139" s="41" t="s">
        <v>43</v>
      </c>
      <c r="N139" s="41" t="s">
        <v>489</v>
      </c>
      <c r="O139" s="41" t="s">
        <v>154</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511</v>
      </c>
      <c r="D140" s="39" t="s">
        <v>512</v>
      </c>
      <c r="E140" s="40" t="s">
        <v>513</v>
      </c>
      <c r="F140" s="40" t="s">
        <v>1</v>
      </c>
      <c r="G140" s="40" t="s">
        <v>484</v>
      </c>
      <c r="H140" s="41" t="s">
        <v>484</v>
      </c>
      <c r="I140" s="41" t="s">
        <v>447</v>
      </c>
      <c r="J140" s="42" t="s">
        <v>41</v>
      </c>
      <c r="K140" s="41" t="s">
        <v>152</v>
      </c>
      <c r="L140" s="43" t="s">
        <v>40</v>
      </c>
      <c r="M140" s="41" t="s">
        <v>43</v>
      </c>
      <c r="N140" s="41" t="s">
        <v>489</v>
      </c>
      <c r="O140" s="41" t="s">
        <v>154</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514</v>
      </c>
      <c r="D141" s="39" t="s">
        <v>515</v>
      </c>
      <c r="E141" s="40" t="s">
        <v>516</v>
      </c>
      <c r="F141" s="40" t="s">
        <v>1</v>
      </c>
      <c r="G141" s="40" t="s">
        <v>484</v>
      </c>
      <c r="H141" s="41" t="s">
        <v>484</v>
      </c>
      <c r="I141" s="41" t="s">
        <v>447</v>
      </c>
      <c r="J141" s="42" t="s">
        <v>41</v>
      </c>
      <c r="K141" s="41" t="s">
        <v>152</v>
      </c>
      <c r="L141" s="43" t="s">
        <v>40</v>
      </c>
      <c r="M141" s="41" t="s">
        <v>43</v>
      </c>
      <c r="N141" s="41" t="s">
        <v>489</v>
      </c>
      <c r="O141" s="41" t="s">
        <v>216</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517</v>
      </c>
      <c r="D142" s="39" t="s">
        <v>518</v>
      </c>
      <c r="E142" s="40" t="s">
        <v>519</v>
      </c>
      <c r="F142" s="40" t="s">
        <v>1</v>
      </c>
      <c r="G142" s="40" t="s">
        <v>484</v>
      </c>
      <c r="H142" s="41" t="s">
        <v>520</v>
      </c>
      <c r="I142" s="41" t="s">
        <v>151</v>
      </c>
      <c r="J142" s="42" t="s">
        <v>41</v>
      </c>
      <c r="K142" s="41" t="s">
        <v>152</v>
      </c>
      <c r="L142" s="43" t="s">
        <v>40</v>
      </c>
      <c r="M142" s="41" t="s">
        <v>43</v>
      </c>
      <c r="N142" s="41" t="s">
        <v>489</v>
      </c>
      <c r="O142" s="41" t="s">
        <v>154</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521</v>
      </c>
      <c r="D143" s="39" t="s">
        <v>522</v>
      </c>
      <c r="E143" s="40" t="s">
        <v>523</v>
      </c>
      <c r="F143" s="40" t="s">
        <v>1</v>
      </c>
      <c r="G143" s="40" t="s">
        <v>484</v>
      </c>
      <c r="H143" s="41" t="s">
        <v>484</v>
      </c>
      <c r="I143" s="41" t="s">
        <v>447</v>
      </c>
      <c r="J143" s="42" t="s">
        <v>41</v>
      </c>
      <c r="K143" s="41" t="s">
        <v>152</v>
      </c>
      <c r="L143" s="43" t="s">
        <v>40</v>
      </c>
      <c r="M143" s="41" t="s">
        <v>43</v>
      </c>
      <c r="N143" s="41" t="s">
        <v>489</v>
      </c>
      <c r="O143" s="41" t="s">
        <v>154</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524</v>
      </c>
      <c r="D144" s="39" t="s">
        <v>525</v>
      </c>
      <c r="E144" s="40" t="s">
        <v>526</v>
      </c>
      <c r="F144" s="40" t="s">
        <v>1</v>
      </c>
      <c r="G144" s="40" t="s">
        <v>484</v>
      </c>
      <c r="H144" s="41" t="s">
        <v>484</v>
      </c>
      <c r="I144" s="41" t="s">
        <v>447</v>
      </c>
      <c r="J144" s="42" t="s">
        <v>41</v>
      </c>
      <c r="K144" s="41" t="s">
        <v>152</v>
      </c>
      <c r="L144" s="43" t="s">
        <v>40</v>
      </c>
      <c r="M144" s="41" t="s">
        <v>43</v>
      </c>
      <c r="N144" s="41" t="s">
        <v>489</v>
      </c>
      <c r="O144" s="41" t="s">
        <v>216</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527</v>
      </c>
      <c r="D145" s="39" t="s">
        <v>528</v>
      </c>
      <c r="E145" s="40" t="s">
        <v>529</v>
      </c>
      <c r="F145" s="40" t="s">
        <v>1</v>
      </c>
      <c r="G145" s="40" t="s">
        <v>38</v>
      </c>
      <c r="H145" s="41" t="s">
        <v>39</v>
      </c>
      <c r="I145" s="41" t="s">
        <v>40</v>
      </c>
      <c r="J145" s="42" t="s">
        <v>41</v>
      </c>
      <c r="K145" s="41" t="s">
        <v>51</v>
      </c>
      <c r="L145" s="43" t="s">
        <v>40</v>
      </c>
      <c r="M145" s="41" t="s">
        <v>43</v>
      </c>
      <c r="N145" s="41" t="s">
        <v>184</v>
      </c>
      <c r="O145" s="41" t="s">
        <v>85</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530</v>
      </c>
      <c r="D146" s="39" t="s">
        <v>531</v>
      </c>
      <c r="E146" s="40" t="s">
        <v>532</v>
      </c>
      <c r="F146" s="40" t="s">
        <v>1</v>
      </c>
      <c r="G146" s="40" t="s">
        <v>38</v>
      </c>
      <c r="H146" s="41" t="s">
        <v>40</v>
      </c>
      <c r="I146" s="41" t="s">
        <v>40</v>
      </c>
      <c r="J146" s="42" t="s">
        <v>41</v>
      </c>
      <c r="K146" s="41" t="s">
        <v>152</v>
      </c>
      <c r="L146" s="43" t="s">
        <v>40</v>
      </c>
      <c r="M146" s="41" t="s">
        <v>43</v>
      </c>
      <c r="N146" s="41" t="s">
        <v>533</v>
      </c>
      <c r="O146" s="41" t="s">
        <v>154</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534</v>
      </c>
      <c r="D147" s="39" t="s">
        <v>535</v>
      </c>
      <c r="E147" s="40" t="s">
        <v>536</v>
      </c>
      <c r="F147" s="40" t="s">
        <v>1</v>
      </c>
      <c r="G147" s="40" t="s">
        <v>38</v>
      </c>
      <c r="H147" s="41" t="s">
        <v>39</v>
      </c>
      <c r="I147" s="41" t="s">
        <v>40</v>
      </c>
      <c r="J147" s="42" t="s">
        <v>41</v>
      </c>
      <c r="K147" s="41" t="s">
        <v>51</v>
      </c>
      <c r="L147" s="43" t="s">
        <v>40</v>
      </c>
      <c r="M147" s="41" t="s">
        <v>43</v>
      </c>
      <c r="N147" s="41" t="s">
        <v>184</v>
      </c>
      <c r="O147" s="41" t="s">
        <v>85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537</v>
      </c>
      <c r="D148" s="39" t="s">
        <v>538</v>
      </c>
      <c r="E148" s="40" t="s">
        <v>539</v>
      </c>
      <c r="F148" s="40" t="s">
        <v>1</v>
      </c>
      <c r="G148" s="40" t="s">
        <v>297</v>
      </c>
      <c r="H148" s="41" t="s">
        <v>39</v>
      </c>
      <c r="I148" s="41" t="s">
        <v>40</v>
      </c>
      <c r="J148" s="42" t="s">
        <v>41</v>
      </c>
      <c r="K148" s="41" t="s">
        <v>152</v>
      </c>
      <c r="L148" s="43" t="s">
        <v>40</v>
      </c>
      <c r="M148" s="41" t="s">
        <v>43</v>
      </c>
      <c r="N148" s="41" t="s">
        <v>540</v>
      </c>
      <c r="O148" s="41" t="s">
        <v>154</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541</v>
      </c>
      <c r="D149" s="39" t="s">
        <v>542</v>
      </c>
      <c r="E149" s="40" t="s">
        <v>543</v>
      </c>
      <c r="F149" s="40" t="s">
        <v>1</v>
      </c>
      <c r="G149" s="40" t="s">
        <v>366</v>
      </c>
      <c r="H149" s="41" t="s">
        <v>39</v>
      </c>
      <c r="I149" s="41" t="s">
        <v>40</v>
      </c>
      <c r="J149" s="42" t="s">
        <v>41</v>
      </c>
      <c r="K149" s="41" t="s">
        <v>152</v>
      </c>
      <c r="L149" s="43" t="s">
        <v>40</v>
      </c>
      <c r="M149" s="41" t="s">
        <v>43</v>
      </c>
      <c r="N149" s="41" t="s">
        <v>367</v>
      </c>
      <c r="O149" s="41" t="s">
        <v>165</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544</v>
      </c>
      <c r="D150" s="39" t="s">
        <v>545</v>
      </c>
      <c r="E150" s="40" t="s">
        <v>100</v>
      </c>
      <c r="F150" s="40" t="s">
        <v>1</v>
      </c>
      <c r="G150" s="40" t="s">
        <v>313</v>
      </c>
      <c r="H150" s="41" t="s">
        <v>313</v>
      </c>
      <c r="I150" s="41" t="s">
        <v>447</v>
      </c>
      <c r="J150" s="42" t="s">
        <v>41</v>
      </c>
      <c r="K150" s="41" t="s">
        <v>152</v>
      </c>
      <c r="L150" s="43" t="s">
        <v>40</v>
      </c>
      <c r="M150" s="41" t="s">
        <v>43</v>
      </c>
      <c r="N150" s="41" t="s">
        <v>546</v>
      </c>
      <c r="O150" s="41" t="s">
        <v>154</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547</v>
      </c>
      <c r="D151" s="39" t="s">
        <v>548</v>
      </c>
      <c r="E151" s="40" t="s">
        <v>100</v>
      </c>
      <c r="F151" s="40" t="s">
        <v>1</v>
      </c>
      <c r="G151" s="40" t="s">
        <v>313</v>
      </c>
      <c r="H151" s="41" t="s">
        <v>313</v>
      </c>
      <c r="I151" s="41" t="s">
        <v>447</v>
      </c>
      <c r="J151" s="42" t="s">
        <v>41</v>
      </c>
      <c r="K151" s="41" t="s">
        <v>152</v>
      </c>
      <c r="L151" s="43" t="s">
        <v>40</v>
      </c>
      <c r="M151" s="41" t="s">
        <v>43</v>
      </c>
      <c r="N151" s="41" t="s">
        <v>546</v>
      </c>
      <c r="O151" s="41" t="s">
        <v>154</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549</v>
      </c>
      <c r="D152" s="39" t="s">
        <v>550</v>
      </c>
      <c r="E152" s="40" t="s">
        <v>100</v>
      </c>
      <c r="F152" s="40" t="s">
        <v>1</v>
      </c>
      <c r="G152" s="40" t="s">
        <v>313</v>
      </c>
      <c r="H152" s="41" t="s">
        <v>313</v>
      </c>
      <c r="I152" s="41" t="s">
        <v>447</v>
      </c>
      <c r="J152" s="42" t="s">
        <v>41</v>
      </c>
      <c r="K152" s="41" t="s">
        <v>152</v>
      </c>
      <c r="L152" s="43" t="s">
        <v>40</v>
      </c>
      <c r="M152" s="41" t="s">
        <v>43</v>
      </c>
      <c r="N152" s="41" t="s">
        <v>546</v>
      </c>
      <c r="O152" s="41" t="s">
        <v>85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551</v>
      </c>
      <c r="D153" s="39" t="s">
        <v>552</v>
      </c>
      <c r="E153" s="40" t="s">
        <v>553</v>
      </c>
      <c r="F153" s="40" t="s">
        <v>1</v>
      </c>
      <c r="G153" s="40" t="s">
        <v>554</v>
      </c>
      <c r="H153" s="41" t="s">
        <v>555</v>
      </c>
      <c r="I153" s="41" t="s">
        <v>151</v>
      </c>
      <c r="J153" s="42" t="s">
        <v>41</v>
      </c>
      <c r="K153" s="41" t="s">
        <v>152</v>
      </c>
      <c r="L153" s="43" t="s">
        <v>40</v>
      </c>
      <c r="M153" s="41" t="s">
        <v>43</v>
      </c>
      <c r="N153" s="41" t="s">
        <v>556</v>
      </c>
      <c r="O153" s="41" t="s">
        <v>154</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557</v>
      </c>
      <c r="D154" s="39" t="s">
        <v>558</v>
      </c>
      <c r="E154" s="40" t="s">
        <v>559</v>
      </c>
      <c r="F154" s="40" t="s">
        <v>1</v>
      </c>
      <c r="G154" s="40" t="s">
        <v>554</v>
      </c>
      <c r="H154" s="41" t="s">
        <v>554</v>
      </c>
      <c r="I154" s="41" t="s">
        <v>447</v>
      </c>
      <c r="J154" s="42" t="s">
        <v>41</v>
      </c>
      <c r="K154" s="41" t="s">
        <v>152</v>
      </c>
      <c r="L154" s="43" t="s">
        <v>40</v>
      </c>
      <c r="M154" s="41" t="s">
        <v>43</v>
      </c>
      <c r="N154" s="41" t="s">
        <v>556</v>
      </c>
      <c r="O154" s="41" t="s">
        <v>165</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560</v>
      </c>
      <c r="D155" s="39" t="s">
        <v>561</v>
      </c>
      <c r="E155" s="40" t="s">
        <v>562</v>
      </c>
      <c r="F155" s="40" t="s">
        <v>1</v>
      </c>
      <c r="G155" s="40" t="s">
        <v>554</v>
      </c>
      <c r="H155" s="41" t="s">
        <v>563</v>
      </c>
      <c r="I155" s="41" t="s">
        <v>151</v>
      </c>
      <c r="J155" s="42" t="s">
        <v>41</v>
      </c>
      <c r="K155" s="41" t="s">
        <v>152</v>
      </c>
      <c r="L155" s="43" t="s">
        <v>40</v>
      </c>
      <c r="M155" s="41" t="s">
        <v>43</v>
      </c>
      <c r="N155" s="41" t="s">
        <v>556</v>
      </c>
      <c r="O155" s="41" t="s">
        <v>165</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564</v>
      </c>
      <c r="D156" s="39" t="s">
        <v>565</v>
      </c>
      <c r="E156" s="40" t="s">
        <v>566</v>
      </c>
      <c r="F156" s="40" t="s">
        <v>1</v>
      </c>
      <c r="G156" s="40" t="s">
        <v>554</v>
      </c>
      <c r="H156" s="41" t="s">
        <v>554</v>
      </c>
      <c r="I156" s="41" t="s">
        <v>447</v>
      </c>
      <c r="J156" s="42" t="s">
        <v>41</v>
      </c>
      <c r="K156" s="41" t="s">
        <v>152</v>
      </c>
      <c r="L156" s="43" t="s">
        <v>40</v>
      </c>
      <c r="M156" s="41" t="s">
        <v>43</v>
      </c>
      <c r="N156" s="41" t="s">
        <v>556</v>
      </c>
      <c r="O156" s="41" t="s">
        <v>165</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567</v>
      </c>
      <c r="D157" s="39" t="s">
        <v>568</v>
      </c>
      <c r="E157" s="40" t="s">
        <v>569</v>
      </c>
      <c r="F157" s="40" t="s">
        <v>1</v>
      </c>
      <c r="G157" s="40" t="s">
        <v>554</v>
      </c>
      <c r="H157" s="41" t="s">
        <v>554</v>
      </c>
      <c r="I157" s="41" t="s">
        <v>447</v>
      </c>
      <c r="J157" s="42" t="s">
        <v>41</v>
      </c>
      <c r="K157" s="41" t="s">
        <v>152</v>
      </c>
      <c r="L157" s="43" t="s">
        <v>40</v>
      </c>
      <c r="M157" s="41" t="s">
        <v>43</v>
      </c>
      <c r="N157" s="41" t="s">
        <v>556</v>
      </c>
      <c r="O157" s="41" t="s">
        <v>165</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570</v>
      </c>
      <c r="D158" s="39" t="s">
        <v>571</v>
      </c>
      <c r="E158" s="40" t="s">
        <v>572</v>
      </c>
      <c r="F158" s="40" t="s">
        <v>1</v>
      </c>
      <c r="G158" s="40" t="s">
        <v>573</v>
      </c>
      <c r="H158" s="41" t="s">
        <v>574</v>
      </c>
      <c r="I158" s="41" t="s">
        <v>151</v>
      </c>
      <c r="J158" s="42" t="s">
        <v>41</v>
      </c>
      <c r="K158" s="41" t="s">
        <v>152</v>
      </c>
      <c r="L158" s="43" t="s">
        <v>40</v>
      </c>
      <c r="M158" s="41" t="s">
        <v>43</v>
      </c>
      <c r="N158" s="41" t="s">
        <v>575</v>
      </c>
      <c r="O158" s="41" t="s">
        <v>53</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576</v>
      </c>
      <c r="D159" s="39" t="s">
        <v>577</v>
      </c>
      <c r="E159" s="40" t="s">
        <v>100</v>
      </c>
      <c r="F159" s="40" t="s">
        <v>1</v>
      </c>
      <c r="G159" s="40" t="s">
        <v>484</v>
      </c>
      <c r="H159" s="41" t="s">
        <v>484</v>
      </c>
      <c r="I159" s="41" t="s">
        <v>447</v>
      </c>
      <c r="J159" s="42" t="s">
        <v>41</v>
      </c>
      <c r="K159" s="41" t="s">
        <v>152</v>
      </c>
      <c r="L159" s="43" t="s">
        <v>40</v>
      </c>
      <c r="M159" s="41" t="s">
        <v>43</v>
      </c>
      <c r="N159" s="41" t="s">
        <v>489</v>
      </c>
      <c r="O159" s="41" t="s">
        <v>375</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578</v>
      </c>
      <c r="D160" s="39" t="s">
        <v>579</v>
      </c>
      <c r="E160" s="40" t="s">
        <v>580</v>
      </c>
      <c r="F160" s="40" t="s">
        <v>1</v>
      </c>
      <c r="G160" s="40" t="s">
        <v>478</v>
      </c>
      <c r="H160" s="41" t="s">
        <v>479</v>
      </c>
      <c r="I160" s="41" t="s">
        <v>151</v>
      </c>
      <c r="J160" s="42" t="s">
        <v>41</v>
      </c>
      <c r="K160" s="41" t="s">
        <v>152</v>
      </c>
      <c r="L160" s="43" t="s">
        <v>40</v>
      </c>
      <c r="M160" s="41" t="s">
        <v>43</v>
      </c>
      <c r="N160" s="41" t="s">
        <v>581</v>
      </c>
      <c r="O160" s="41" t="s">
        <v>154</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582</v>
      </c>
      <c r="D161" s="39" t="s">
        <v>583</v>
      </c>
      <c r="E161" s="40" t="s">
        <v>584</v>
      </c>
      <c r="F161" s="40" t="s">
        <v>1</v>
      </c>
      <c r="G161" s="40" t="s">
        <v>478</v>
      </c>
      <c r="H161" s="41" t="s">
        <v>585</v>
      </c>
      <c r="I161" s="41" t="s">
        <v>151</v>
      </c>
      <c r="J161" s="42" t="s">
        <v>41</v>
      </c>
      <c r="K161" s="41" t="s">
        <v>152</v>
      </c>
      <c r="L161" s="43" t="s">
        <v>40</v>
      </c>
      <c r="M161" s="41" t="s">
        <v>43</v>
      </c>
      <c r="N161" s="41" t="s">
        <v>581</v>
      </c>
      <c r="O161" s="41" t="s">
        <v>154</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586</v>
      </c>
      <c r="D162" s="39" t="s">
        <v>587</v>
      </c>
      <c r="E162" s="40" t="s">
        <v>588</v>
      </c>
      <c r="F162" s="40" t="s">
        <v>1</v>
      </c>
      <c r="G162" s="40" t="s">
        <v>478</v>
      </c>
      <c r="H162" s="41" t="s">
        <v>589</v>
      </c>
      <c r="I162" s="41" t="s">
        <v>447</v>
      </c>
      <c r="J162" s="42" t="s">
        <v>41</v>
      </c>
      <c r="K162" s="41" t="s">
        <v>152</v>
      </c>
      <c r="L162" s="43" t="s">
        <v>40</v>
      </c>
      <c r="M162" s="41" t="s">
        <v>43</v>
      </c>
      <c r="N162" s="41" t="s">
        <v>581</v>
      </c>
      <c r="O162" s="41" t="s">
        <v>154</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590</v>
      </c>
      <c r="D163" s="39" t="s">
        <v>591</v>
      </c>
      <c r="E163" s="40" t="s">
        <v>592</v>
      </c>
      <c r="F163" s="40" t="s">
        <v>1</v>
      </c>
      <c r="G163" s="40" t="s">
        <v>478</v>
      </c>
      <c r="H163" s="41" t="s">
        <v>589</v>
      </c>
      <c r="I163" s="41" t="s">
        <v>447</v>
      </c>
      <c r="J163" s="42" t="s">
        <v>41</v>
      </c>
      <c r="K163" s="41" t="s">
        <v>152</v>
      </c>
      <c r="L163" s="43" t="s">
        <v>40</v>
      </c>
      <c r="M163" s="41" t="s">
        <v>43</v>
      </c>
      <c r="N163" s="41" t="s">
        <v>581</v>
      </c>
      <c r="O163" s="41" t="s">
        <v>45</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593</v>
      </c>
      <c r="D164" s="39" t="s">
        <v>594</v>
      </c>
      <c r="E164" s="40" t="s">
        <v>595</v>
      </c>
      <c r="F164" s="40" t="s">
        <v>1</v>
      </c>
      <c r="G164" s="40" t="s">
        <v>478</v>
      </c>
      <c r="H164" s="41" t="s">
        <v>589</v>
      </c>
      <c r="I164" s="41" t="s">
        <v>447</v>
      </c>
      <c r="J164" s="42" t="s">
        <v>41</v>
      </c>
      <c r="K164" s="41" t="s">
        <v>152</v>
      </c>
      <c r="L164" s="43" t="s">
        <v>40</v>
      </c>
      <c r="M164" s="41" t="s">
        <v>43</v>
      </c>
      <c r="N164" s="41" t="s">
        <v>581</v>
      </c>
      <c r="O164" s="41" t="s">
        <v>165</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596</v>
      </c>
      <c r="D165" s="39" t="s">
        <v>597</v>
      </c>
      <c r="E165" s="40" t="s">
        <v>598</v>
      </c>
      <c r="F165" s="40" t="s">
        <v>1</v>
      </c>
      <c r="G165" s="40" t="s">
        <v>478</v>
      </c>
      <c r="H165" s="41" t="s">
        <v>599</v>
      </c>
      <c r="I165" s="41" t="s">
        <v>151</v>
      </c>
      <c r="J165" s="42" t="s">
        <v>41</v>
      </c>
      <c r="K165" s="41" t="s">
        <v>152</v>
      </c>
      <c r="L165" s="43" t="s">
        <v>40</v>
      </c>
      <c r="M165" s="41" t="s">
        <v>43</v>
      </c>
      <c r="N165" s="41" t="s">
        <v>581</v>
      </c>
      <c r="O165" s="41" t="s">
        <v>165</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600</v>
      </c>
      <c r="D166" s="39" t="s">
        <v>601</v>
      </c>
      <c r="E166" s="40" t="s">
        <v>100</v>
      </c>
      <c r="F166" s="40" t="s">
        <v>1</v>
      </c>
      <c r="G166" s="40" t="s">
        <v>602</v>
      </c>
      <c r="H166" s="41" t="s">
        <v>39</v>
      </c>
      <c r="I166" s="41" t="s">
        <v>40</v>
      </c>
      <c r="J166" s="42" t="s">
        <v>77</v>
      </c>
      <c r="K166" s="41" t="s">
        <v>279</v>
      </c>
      <c r="L166" s="43" t="s">
        <v>40</v>
      </c>
      <c r="M166" s="41" t="s">
        <v>79</v>
      </c>
      <c r="N166" s="41" t="s">
        <v>603</v>
      </c>
      <c r="O166" s="41" t="s">
        <v>85</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604</v>
      </c>
      <c r="D167" s="39" t="s">
        <v>605</v>
      </c>
      <c r="E167" s="40" t="s">
        <v>100</v>
      </c>
      <c r="F167" s="40" t="s">
        <v>1</v>
      </c>
      <c r="G167" s="40" t="s">
        <v>484</v>
      </c>
      <c r="H167" s="41" t="s">
        <v>484</v>
      </c>
      <c r="I167" s="41" t="s">
        <v>447</v>
      </c>
      <c r="J167" s="42" t="s">
        <v>41</v>
      </c>
      <c r="K167" s="41" t="s">
        <v>152</v>
      </c>
      <c r="L167" s="43" t="s">
        <v>40</v>
      </c>
      <c r="M167" s="41" t="s">
        <v>43</v>
      </c>
      <c r="N167" s="41" t="s">
        <v>606</v>
      </c>
      <c r="O167" s="41" t="s">
        <v>375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607</v>
      </c>
      <c r="D168" s="39" t="s">
        <v>608</v>
      </c>
      <c r="E168" s="40" t="s">
        <v>100</v>
      </c>
      <c r="F168" s="40" t="s">
        <v>1</v>
      </c>
      <c r="G168" s="40" t="s">
        <v>484</v>
      </c>
      <c r="H168" s="41" t="s">
        <v>484</v>
      </c>
      <c r="I168" s="41" t="s">
        <v>447</v>
      </c>
      <c r="J168" s="42" t="s">
        <v>41</v>
      </c>
      <c r="K168" s="41" t="s">
        <v>152</v>
      </c>
      <c r="L168" s="43" t="s">
        <v>40</v>
      </c>
      <c r="M168" s="41" t="s">
        <v>43</v>
      </c>
      <c r="N168" s="41" t="s">
        <v>606</v>
      </c>
      <c r="O168" s="41" t="s">
        <v>375</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609</v>
      </c>
      <c r="D169" s="39" t="s">
        <v>610</v>
      </c>
      <c r="E169" s="40" t="s">
        <v>611</v>
      </c>
      <c r="F169" s="40" t="s">
        <v>1</v>
      </c>
      <c r="G169" s="40" t="s">
        <v>38</v>
      </c>
      <c r="H169" s="41" t="s">
        <v>39</v>
      </c>
      <c r="I169" s="41" t="s">
        <v>40</v>
      </c>
      <c r="J169" s="42" t="s">
        <v>41</v>
      </c>
      <c r="K169" s="41" t="s">
        <v>42</v>
      </c>
      <c r="L169" s="43" t="s">
        <v>40</v>
      </c>
      <c r="M169" s="41" t="s">
        <v>43</v>
      </c>
      <c r="N169" s="41" t="s">
        <v>69</v>
      </c>
      <c r="O169" s="41" t="s">
        <v>165</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612</v>
      </c>
      <c r="D170" s="39" t="s">
        <v>613</v>
      </c>
      <c r="E170" s="40" t="s">
        <v>614</v>
      </c>
      <c r="F170" s="40" t="s">
        <v>1</v>
      </c>
      <c r="G170" s="40" t="s">
        <v>38</v>
      </c>
      <c r="H170" s="41" t="s">
        <v>39</v>
      </c>
      <c r="I170" s="41" t="s">
        <v>40</v>
      </c>
      <c r="J170" s="42" t="s">
        <v>41</v>
      </c>
      <c r="K170" s="41" t="s">
        <v>42</v>
      </c>
      <c r="L170" s="43" t="s">
        <v>40</v>
      </c>
      <c r="M170" s="41" t="s">
        <v>43</v>
      </c>
      <c r="N170" s="41" t="s">
        <v>69</v>
      </c>
      <c r="O170" s="41" t="s">
        <v>165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615</v>
      </c>
      <c r="D171" s="39" t="s">
        <v>616</v>
      </c>
      <c r="E171" s="40" t="s">
        <v>100</v>
      </c>
      <c r="F171" s="40" t="s">
        <v>1</v>
      </c>
      <c r="G171" s="40" t="s">
        <v>484</v>
      </c>
      <c r="H171" s="41" t="s">
        <v>484</v>
      </c>
      <c r="I171" s="41" t="s">
        <v>447</v>
      </c>
      <c r="J171" s="42" t="s">
        <v>41</v>
      </c>
      <c r="K171" s="41" t="s">
        <v>152</v>
      </c>
      <c r="L171" s="43" t="s">
        <v>40</v>
      </c>
      <c r="M171" s="41" t="s">
        <v>43</v>
      </c>
      <c r="N171" s="41" t="s">
        <v>617</v>
      </c>
      <c r="O171" s="41" t="s">
        <v>375</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618</v>
      </c>
      <c r="D172" s="39" t="s">
        <v>619</v>
      </c>
      <c r="E172" s="40" t="s">
        <v>620</v>
      </c>
      <c r="F172" s="40" t="s">
        <v>1</v>
      </c>
      <c r="G172" s="40" t="s">
        <v>38</v>
      </c>
      <c r="H172" s="41" t="s">
        <v>39</v>
      </c>
      <c r="I172" s="41" t="s">
        <v>40</v>
      </c>
      <c r="J172" s="42" t="s">
        <v>41</v>
      </c>
      <c r="K172" s="41" t="s">
        <v>42</v>
      </c>
      <c r="L172" s="43" t="s">
        <v>40</v>
      </c>
      <c r="M172" s="41" t="s">
        <v>43</v>
      </c>
      <c r="N172" s="41" t="s">
        <v>69</v>
      </c>
      <c r="O172" s="41" t="s">
        <v>165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621</v>
      </c>
      <c r="D173" s="39" t="s">
        <v>622</v>
      </c>
      <c r="E173" s="40" t="s">
        <v>100</v>
      </c>
      <c r="F173" s="40" t="s">
        <v>1</v>
      </c>
      <c r="G173" s="40" t="s">
        <v>484</v>
      </c>
      <c r="H173" s="41" t="s">
        <v>484</v>
      </c>
      <c r="I173" s="41" t="s">
        <v>447</v>
      </c>
      <c r="J173" s="42" t="s">
        <v>41</v>
      </c>
      <c r="K173" s="41" t="s">
        <v>152</v>
      </c>
      <c r="L173" s="43" t="s">
        <v>40</v>
      </c>
      <c r="M173" s="41" t="s">
        <v>43</v>
      </c>
      <c r="N173" s="41" t="s">
        <v>606</v>
      </c>
      <c r="O173" s="41" t="s">
        <v>375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623</v>
      </c>
      <c r="D174" s="39" t="s">
        <v>624</v>
      </c>
      <c r="E174" s="40" t="s">
        <v>625</v>
      </c>
      <c r="F174" s="40" t="s">
        <v>1</v>
      </c>
      <c r="G174" s="40" t="s">
        <v>38</v>
      </c>
      <c r="H174" s="41" t="s">
        <v>39</v>
      </c>
      <c r="I174" s="41" t="s">
        <v>40</v>
      </c>
      <c r="J174" s="42" t="s">
        <v>41</v>
      </c>
      <c r="K174" s="41" t="s">
        <v>42</v>
      </c>
      <c r="L174" s="43" t="s">
        <v>40</v>
      </c>
      <c r="M174" s="41" t="s">
        <v>43</v>
      </c>
      <c r="N174" s="41" t="s">
        <v>69</v>
      </c>
      <c r="O174" s="41" t="s">
        <v>165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626</v>
      </c>
      <c r="D175" s="39" t="s">
        <v>627</v>
      </c>
      <c r="E175" s="40" t="s">
        <v>628</v>
      </c>
      <c r="F175" s="40" t="s">
        <v>1</v>
      </c>
      <c r="G175" s="40" t="s">
        <v>38</v>
      </c>
      <c r="H175" s="41" t="s">
        <v>39</v>
      </c>
      <c r="I175" s="41" t="s">
        <v>40</v>
      </c>
      <c r="J175" s="42" t="s">
        <v>41</v>
      </c>
      <c r="K175" s="41" t="s">
        <v>42</v>
      </c>
      <c r="L175" s="43" t="s">
        <v>40</v>
      </c>
      <c r="M175" s="41" t="s">
        <v>43</v>
      </c>
      <c r="N175" s="41" t="s">
        <v>69</v>
      </c>
      <c r="O175" s="41" t="s">
        <v>165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629</v>
      </c>
      <c r="D176" s="39" t="s">
        <v>630</v>
      </c>
      <c r="E176" s="40" t="s">
        <v>631</v>
      </c>
      <c r="F176" s="40" t="s">
        <v>1</v>
      </c>
      <c r="G176" s="40" t="s">
        <v>38</v>
      </c>
      <c r="H176" s="41" t="s">
        <v>39</v>
      </c>
      <c r="I176" s="41" t="s">
        <v>40</v>
      </c>
      <c r="J176" s="42" t="s">
        <v>41</v>
      </c>
      <c r="K176" s="41" t="s">
        <v>42</v>
      </c>
      <c r="L176" s="43" t="s">
        <v>40</v>
      </c>
      <c r="M176" s="41" t="s">
        <v>43</v>
      </c>
      <c r="N176" s="41" t="s">
        <v>69</v>
      </c>
      <c r="O176" s="41" t="s">
        <v>165</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632</v>
      </c>
      <c r="D177" s="39" t="s">
        <v>633</v>
      </c>
      <c r="E177" s="40" t="s">
        <v>634</v>
      </c>
      <c r="F177" s="40" t="s">
        <v>1</v>
      </c>
      <c r="G177" s="40" t="s">
        <v>573</v>
      </c>
      <c r="H177" s="41" t="s">
        <v>574</v>
      </c>
      <c r="I177" s="41" t="s">
        <v>151</v>
      </c>
      <c r="J177" s="42" t="s">
        <v>41</v>
      </c>
      <c r="K177" s="41" t="s">
        <v>152</v>
      </c>
      <c r="L177" s="43" t="s">
        <v>40</v>
      </c>
      <c r="M177" s="41" t="s">
        <v>43</v>
      </c>
      <c r="N177" s="41" t="s">
        <v>635</v>
      </c>
      <c r="O177" s="41" t="s">
        <v>375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636</v>
      </c>
      <c r="D178" s="39" t="s">
        <v>637</v>
      </c>
      <c r="E178" s="40" t="s">
        <v>638</v>
      </c>
      <c r="F178" s="40" t="s">
        <v>1</v>
      </c>
      <c r="G178" s="40" t="s">
        <v>573</v>
      </c>
      <c r="H178" s="41" t="s">
        <v>574</v>
      </c>
      <c r="I178" s="41" t="s">
        <v>151</v>
      </c>
      <c r="J178" s="42" t="s">
        <v>41</v>
      </c>
      <c r="K178" s="41" t="s">
        <v>152</v>
      </c>
      <c r="L178" s="43" t="s">
        <v>40</v>
      </c>
      <c r="M178" s="41" t="s">
        <v>43</v>
      </c>
      <c r="N178" s="41" t="s">
        <v>635</v>
      </c>
      <c r="O178" s="41" t="s">
        <v>154</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639</v>
      </c>
      <c r="D179" s="39" t="s">
        <v>640</v>
      </c>
      <c r="E179" s="40" t="s">
        <v>641</v>
      </c>
      <c r="F179" s="40" t="s">
        <v>1</v>
      </c>
      <c r="G179" s="40" t="s">
        <v>573</v>
      </c>
      <c r="H179" s="41" t="s">
        <v>642</v>
      </c>
      <c r="I179" s="41" t="s">
        <v>151</v>
      </c>
      <c r="J179" s="42" t="s">
        <v>41</v>
      </c>
      <c r="K179" s="41" t="s">
        <v>152</v>
      </c>
      <c r="L179" s="43" t="s">
        <v>40</v>
      </c>
      <c r="M179" s="41" t="s">
        <v>43</v>
      </c>
      <c r="N179" s="41" t="s">
        <v>635</v>
      </c>
      <c r="O179" s="41" t="s">
        <v>53</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643</v>
      </c>
      <c r="D180" s="39" t="s">
        <v>644</v>
      </c>
      <c r="E180" s="40" t="s">
        <v>645</v>
      </c>
      <c r="F180" s="40" t="s">
        <v>1</v>
      </c>
      <c r="G180" s="40" t="s">
        <v>573</v>
      </c>
      <c r="H180" s="41" t="s">
        <v>646</v>
      </c>
      <c r="I180" s="41" t="s">
        <v>151</v>
      </c>
      <c r="J180" s="42" t="s">
        <v>41</v>
      </c>
      <c r="K180" s="41" t="s">
        <v>152</v>
      </c>
      <c r="L180" s="43" t="s">
        <v>40</v>
      </c>
      <c r="M180" s="41" t="s">
        <v>43</v>
      </c>
      <c r="N180" s="41" t="s">
        <v>635</v>
      </c>
      <c r="O180" s="41" t="s">
        <v>647</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648</v>
      </c>
      <c r="D181" s="39" t="s">
        <v>649</v>
      </c>
      <c r="E181" s="40" t="s">
        <v>650</v>
      </c>
      <c r="F181" s="40" t="s">
        <v>1</v>
      </c>
      <c r="G181" s="40" t="s">
        <v>422</v>
      </c>
      <c r="H181" s="41" t="s">
        <v>651</v>
      </c>
      <c r="I181" s="41" t="s">
        <v>151</v>
      </c>
      <c r="J181" s="42" t="s">
        <v>41</v>
      </c>
      <c r="K181" s="41" t="s">
        <v>152</v>
      </c>
      <c r="L181" s="43" t="s">
        <v>40</v>
      </c>
      <c r="M181" s="41" t="s">
        <v>43</v>
      </c>
      <c r="N181" s="41" t="s">
        <v>652</v>
      </c>
      <c r="O181" s="41" t="s">
        <v>165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653</v>
      </c>
      <c r="D182" s="39" t="s">
        <v>654</v>
      </c>
      <c r="E182" s="40" t="s">
        <v>655</v>
      </c>
      <c r="F182" s="40" t="s">
        <v>1</v>
      </c>
      <c r="G182" s="40" t="s">
        <v>422</v>
      </c>
      <c r="H182" s="41" t="s">
        <v>39</v>
      </c>
      <c r="I182" s="41" t="s">
        <v>40</v>
      </c>
      <c r="J182" s="42" t="s">
        <v>41</v>
      </c>
      <c r="K182" s="41" t="s">
        <v>152</v>
      </c>
      <c r="L182" s="43" t="s">
        <v>40</v>
      </c>
      <c r="M182" s="41" t="s">
        <v>43</v>
      </c>
      <c r="N182" s="41" t="s">
        <v>652</v>
      </c>
      <c r="O182" s="41" t="s">
        <v>165</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656</v>
      </c>
      <c r="D183" s="39" t="s">
        <v>657</v>
      </c>
      <c r="E183" s="40" t="s">
        <v>658</v>
      </c>
      <c r="F183" s="40" t="s">
        <v>1</v>
      </c>
      <c r="G183" s="40" t="s">
        <v>478</v>
      </c>
      <c r="H183" s="41" t="s">
        <v>599</v>
      </c>
      <c r="I183" s="41" t="s">
        <v>151</v>
      </c>
      <c r="J183" s="42" t="s">
        <v>41</v>
      </c>
      <c r="K183" s="41" t="s">
        <v>152</v>
      </c>
      <c r="L183" s="43" t="s">
        <v>40</v>
      </c>
      <c r="M183" s="41" t="s">
        <v>43</v>
      </c>
      <c r="N183" s="41" t="s">
        <v>581</v>
      </c>
      <c r="O183" s="41" t="s">
        <v>154</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659</v>
      </c>
      <c r="D184" s="39" t="s">
        <v>660</v>
      </c>
      <c r="E184" s="40" t="s">
        <v>661</v>
      </c>
      <c r="F184" s="40" t="s">
        <v>1</v>
      </c>
      <c r="G184" s="40" t="s">
        <v>422</v>
      </c>
      <c r="H184" s="41" t="s">
        <v>446</v>
      </c>
      <c r="I184" s="41" t="s">
        <v>447</v>
      </c>
      <c r="J184" s="42" t="s">
        <v>41</v>
      </c>
      <c r="K184" s="41" t="s">
        <v>152</v>
      </c>
      <c r="L184" s="43" t="s">
        <v>40</v>
      </c>
      <c r="M184" s="41" t="s">
        <v>43</v>
      </c>
      <c r="N184" s="41" t="s">
        <v>652</v>
      </c>
      <c r="O184" s="41" t="s">
        <v>165</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662</v>
      </c>
      <c r="D185" s="39" t="s">
        <v>663</v>
      </c>
      <c r="E185" s="40" t="s">
        <v>664</v>
      </c>
      <c r="F185" s="40" t="s">
        <v>1</v>
      </c>
      <c r="G185" s="40" t="s">
        <v>422</v>
      </c>
      <c r="H185" s="41" t="s">
        <v>39</v>
      </c>
      <c r="I185" s="41" t="s">
        <v>40</v>
      </c>
      <c r="J185" s="42" t="s">
        <v>41</v>
      </c>
      <c r="K185" s="41" t="s">
        <v>152</v>
      </c>
      <c r="L185" s="43" t="s">
        <v>40</v>
      </c>
      <c r="M185" s="41" t="s">
        <v>43</v>
      </c>
      <c r="N185" s="41" t="s">
        <v>652</v>
      </c>
      <c r="O185" s="41" t="s">
        <v>368</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665</v>
      </c>
      <c r="D186" s="39" t="s">
        <v>666</v>
      </c>
      <c r="E186" s="40" t="s">
        <v>667</v>
      </c>
      <c r="F186" s="40" t="s">
        <v>1</v>
      </c>
      <c r="G186" s="40" t="s">
        <v>422</v>
      </c>
      <c r="H186" s="41" t="s">
        <v>446</v>
      </c>
      <c r="I186" s="41" t="s">
        <v>447</v>
      </c>
      <c r="J186" s="42" t="s">
        <v>41</v>
      </c>
      <c r="K186" s="41" t="s">
        <v>152</v>
      </c>
      <c r="L186" s="43" t="s">
        <v>40</v>
      </c>
      <c r="M186" s="41" t="s">
        <v>43</v>
      </c>
      <c r="N186" s="41" t="s">
        <v>652</v>
      </c>
      <c r="O186" s="41" t="s">
        <v>154</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668</v>
      </c>
      <c r="D187" s="39" t="s">
        <v>669</v>
      </c>
      <c r="E187" s="40" t="s">
        <v>670</v>
      </c>
      <c r="F187" s="40" t="s">
        <v>1</v>
      </c>
      <c r="G187" s="40" t="s">
        <v>422</v>
      </c>
      <c r="H187" s="41" t="s">
        <v>39</v>
      </c>
      <c r="I187" s="41" t="s">
        <v>40</v>
      </c>
      <c r="J187" s="42" t="s">
        <v>41</v>
      </c>
      <c r="K187" s="41" t="s">
        <v>152</v>
      </c>
      <c r="L187" s="43" t="s">
        <v>40</v>
      </c>
      <c r="M187" s="41" t="s">
        <v>43</v>
      </c>
      <c r="N187" s="41" t="s">
        <v>671</v>
      </c>
      <c r="O187" s="41" t="s">
        <v>85</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672</v>
      </c>
      <c r="D188" s="39" t="s">
        <v>673</v>
      </c>
      <c r="E188" s="40" t="s">
        <v>674</v>
      </c>
      <c r="F188" s="40" t="s">
        <v>1</v>
      </c>
      <c r="G188" s="40" t="s">
        <v>422</v>
      </c>
      <c r="H188" s="41" t="s">
        <v>39</v>
      </c>
      <c r="I188" s="41" t="s">
        <v>40</v>
      </c>
      <c r="J188" s="42" t="s">
        <v>41</v>
      </c>
      <c r="K188" s="41" t="s">
        <v>152</v>
      </c>
      <c r="L188" s="43" t="s">
        <v>40</v>
      </c>
      <c r="M188" s="41" t="s">
        <v>43</v>
      </c>
      <c r="N188" s="41" t="s">
        <v>671</v>
      </c>
      <c r="O188" s="41" t="s">
        <v>85</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675</v>
      </c>
      <c r="D189" s="39" t="s">
        <v>676</v>
      </c>
      <c r="E189" s="40" t="s">
        <v>677</v>
      </c>
      <c r="F189" s="40" t="s">
        <v>1</v>
      </c>
      <c r="G189" s="40" t="s">
        <v>422</v>
      </c>
      <c r="H189" s="41" t="s">
        <v>446</v>
      </c>
      <c r="I189" s="41" t="s">
        <v>447</v>
      </c>
      <c r="J189" s="42" t="s">
        <v>41</v>
      </c>
      <c r="K189" s="41" t="s">
        <v>152</v>
      </c>
      <c r="L189" s="43" t="s">
        <v>40</v>
      </c>
      <c r="M189" s="41" t="s">
        <v>43</v>
      </c>
      <c r="N189" s="41" t="s">
        <v>652</v>
      </c>
      <c r="O189" s="41" t="s">
        <v>154</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678</v>
      </c>
      <c r="D190" s="39" t="s">
        <v>679</v>
      </c>
      <c r="E190" s="40" t="s">
        <v>680</v>
      </c>
      <c r="F190" s="40" t="s">
        <v>1</v>
      </c>
      <c r="G190" s="40" t="s">
        <v>478</v>
      </c>
      <c r="H190" s="41" t="s">
        <v>589</v>
      </c>
      <c r="I190" s="41" t="s">
        <v>447</v>
      </c>
      <c r="J190" s="42" t="s">
        <v>41</v>
      </c>
      <c r="K190" s="41" t="s">
        <v>152</v>
      </c>
      <c r="L190" s="43" t="s">
        <v>40</v>
      </c>
      <c r="M190" s="41" t="s">
        <v>43</v>
      </c>
      <c r="N190" s="41" t="s">
        <v>581</v>
      </c>
      <c r="O190" s="41" t="s">
        <v>154</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681</v>
      </c>
      <c r="D191" s="39" t="s">
        <v>682</v>
      </c>
      <c r="E191" s="40" t="s">
        <v>683</v>
      </c>
      <c r="F191" s="40" t="s">
        <v>1</v>
      </c>
      <c r="G191" s="40" t="s">
        <v>478</v>
      </c>
      <c r="H191" s="41" t="s">
        <v>684</v>
      </c>
      <c r="I191" s="41" t="s">
        <v>151</v>
      </c>
      <c r="J191" s="42" t="s">
        <v>41</v>
      </c>
      <c r="K191" s="41" t="s">
        <v>152</v>
      </c>
      <c r="L191" s="43" t="s">
        <v>40</v>
      </c>
      <c r="M191" s="41" t="s">
        <v>43</v>
      </c>
      <c r="N191" s="41" t="s">
        <v>581</v>
      </c>
      <c r="O191" s="41" t="s">
        <v>154</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685</v>
      </c>
      <c r="D192" s="39" t="s">
        <v>686</v>
      </c>
      <c r="E192" s="40" t="s">
        <v>687</v>
      </c>
      <c r="F192" s="40" t="s">
        <v>1</v>
      </c>
      <c r="G192" s="40" t="s">
        <v>478</v>
      </c>
      <c r="H192" s="41" t="s">
        <v>688</v>
      </c>
      <c r="I192" s="41" t="s">
        <v>151</v>
      </c>
      <c r="J192" s="42" t="s">
        <v>41</v>
      </c>
      <c r="K192" s="41" t="s">
        <v>152</v>
      </c>
      <c r="L192" s="43" t="s">
        <v>40</v>
      </c>
      <c r="M192" s="41" t="s">
        <v>43</v>
      </c>
      <c r="N192" s="41" t="s">
        <v>581</v>
      </c>
      <c r="O192" s="41" t="s">
        <v>375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689</v>
      </c>
      <c r="D193" s="39" t="s">
        <v>690</v>
      </c>
      <c r="E193" s="40" t="s">
        <v>691</v>
      </c>
      <c r="F193" s="40" t="s">
        <v>1</v>
      </c>
      <c r="G193" s="40" t="s">
        <v>478</v>
      </c>
      <c r="H193" s="41" t="s">
        <v>692</v>
      </c>
      <c r="I193" s="41" t="s">
        <v>151</v>
      </c>
      <c r="J193" s="42" t="s">
        <v>41</v>
      </c>
      <c r="K193" s="41" t="s">
        <v>152</v>
      </c>
      <c r="L193" s="43" t="s">
        <v>40</v>
      </c>
      <c r="M193" s="41" t="s">
        <v>43</v>
      </c>
      <c r="N193" s="41" t="s">
        <v>581</v>
      </c>
      <c r="O193" s="41" t="s">
        <v>165</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693</v>
      </c>
      <c r="D194" s="39" t="s">
        <v>694</v>
      </c>
      <c r="E194" s="40" t="s">
        <v>695</v>
      </c>
      <c r="F194" s="40" t="s">
        <v>1</v>
      </c>
      <c r="G194" s="40" t="s">
        <v>478</v>
      </c>
      <c r="H194" s="41" t="s">
        <v>478</v>
      </c>
      <c r="I194" s="41" t="s">
        <v>447</v>
      </c>
      <c r="J194" s="42" t="s">
        <v>41</v>
      </c>
      <c r="K194" s="41" t="s">
        <v>152</v>
      </c>
      <c r="L194" s="43" t="s">
        <v>40</v>
      </c>
      <c r="M194" s="41" t="s">
        <v>43</v>
      </c>
      <c r="N194" s="41" t="s">
        <v>581</v>
      </c>
      <c r="O194" s="41" t="s">
        <v>45</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696</v>
      </c>
      <c r="D195" s="39" t="s">
        <v>697</v>
      </c>
      <c r="E195" s="40" t="s">
        <v>100</v>
      </c>
      <c r="F195" s="40" t="s">
        <v>1</v>
      </c>
      <c r="G195" s="40" t="s">
        <v>484</v>
      </c>
      <c r="H195" s="41" t="s">
        <v>484</v>
      </c>
      <c r="I195" s="41" t="s">
        <v>447</v>
      </c>
      <c r="J195" s="42" t="s">
        <v>41</v>
      </c>
      <c r="K195" s="41" t="s">
        <v>152</v>
      </c>
      <c r="L195" s="43" t="s">
        <v>40</v>
      </c>
      <c r="M195" s="41" t="s">
        <v>43</v>
      </c>
      <c r="N195" s="41" t="s">
        <v>698</v>
      </c>
      <c r="O195" s="41" t="s">
        <v>375</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699</v>
      </c>
      <c r="D196" s="39" t="s">
        <v>700</v>
      </c>
      <c r="E196" s="40" t="s">
        <v>701</v>
      </c>
      <c r="F196" s="40" t="s">
        <v>1</v>
      </c>
      <c r="G196" s="40" t="s">
        <v>38</v>
      </c>
      <c r="H196" s="41" t="s">
        <v>39</v>
      </c>
      <c r="I196" s="41" t="s">
        <v>40</v>
      </c>
      <c r="J196" s="42" t="s">
        <v>41</v>
      </c>
      <c r="K196" s="41" t="s">
        <v>42</v>
      </c>
      <c r="L196" s="43" t="s">
        <v>40</v>
      </c>
      <c r="M196" s="41" t="s">
        <v>43</v>
      </c>
      <c r="N196" s="41" t="s">
        <v>69</v>
      </c>
      <c r="O196" s="41" t="s">
        <v>165</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702</v>
      </c>
      <c r="D197" s="39" t="s">
        <v>703</v>
      </c>
      <c r="E197" s="40" t="s">
        <v>704</v>
      </c>
      <c r="F197" s="40" t="s">
        <v>1</v>
      </c>
      <c r="G197" s="40" t="s">
        <v>38</v>
      </c>
      <c r="H197" s="41" t="s">
        <v>39</v>
      </c>
      <c r="I197" s="41" t="s">
        <v>40</v>
      </c>
      <c r="J197" s="42" t="s">
        <v>41</v>
      </c>
      <c r="K197" s="41" t="s">
        <v>42</v>
      </c>
      <c r="L197" s="43" t="s">
        <v>40</v>
      </c>
      <c r="M197" s="41" t="s">
        <v>43</v>
      </c>
      <c r="N197" s="41" t="s">
        <v>69</v>
      </c>
      <c r="O197" s="41" t="s">
        <v>165</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3.75" x14ac:dyDescent="0.5">
      <c r="B198" s="13"/>
      <c r="C198" s="39" t="s">
        <v>705</v>
      </c>
      <c r="D198" s="39" t="s">
        <v>706</v>
      </c>
      <c r="E198" s="40" t="s">
        <v>421</v>
      </c>
      <c r="F198" s="40" t="s">
        <v>1</v>
      </c>
      <c r="G198" s="40" t="s">
        <v>707</v>
      </c>
      <c r="H198" s="41" t="s">
        <v>39</v>
      </c>
      <c r="I198" s="41" t="s">
        <v>40</v>
      </c>
      <c r="J198" s="42" t="s">
        <v>41</v>
      </c>
      <c r="K198" s="41" t="s">
        <v>152</v>
      </c>
      <c r="L198" s="43" t="s">
        <v>40</v>
      </c>
      <c r="M198" s="41" t="s">
        <v>43</v>
      </c>
      <c r="N198" s="41" t="s">
        <v>708</v>
      </c>
      <c r="O198" s="41" t="s">
        <v>165</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709</v>
      </c>
      <c r="D199" s="39" t="s">
        <v>710</v>
      </c>
      <c r="E199" s="40" t="s">
        <v>421</v>
      </c>
      <c r="F199" s="40" t="s">
        <v>1</v>
      </c>
      <c r="G199" s="40" t="s">
        <v>707</v>
      </c>
      <c r="H199" s="41" t="s">
        <v>39</v>
      </c>
      <c r="I199" s="41" t="s">
        <v>40</v>
      </c>
      <c r="J199" s="42" t="s">
        <v>41</v>
      </c>
      <c r="K199" s="41" t="s">
        <v>152</v>
      </c>
      <c r="L199" s="43" t="s">
        <v>40</v>
      </c>
      <c r="M199" s="41" t="s">
        <v>43</v>
      </c>
      <c r="N199" s="41" t="s">
        <v>708</v>
      </c>
      <c r="O199" s="41" t="s">
        <v>165</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711</v>
      </c>
      <c r="D200" s="39" t="s">
        <v>712</v>
      </c>
      <c r="E200" s="40" t="s">
        <v>713</v>
      </c>
      <c r="F200" s="40" t="s">
        <v>1</v>
      </c>
      <c r="G200" s="40" t="s">
        <v>305</v>
      </c>
      <c r="H200" s="41" t="s">
        <v>714</v>
      </c>
      <c r="I200" s="41" t="s">
        <v>151</v>
      </c>
      <c r="J200" s="42" t="s">
        <v>41</v>
      </c>
      <c r="K200" s="41" t="s">
        <v>152</v>
      </c>
      <c r="L200" s="43" t="s">
        <v>40</v>
      </c>
      <c r="M200" s="41" t="s">
        <v>43</v>
      </c>
      <c r="N200" s="41" t="s">
        <v>715</v>
      </c>
      <c r="O200" s="41" t="s">
        <v>375</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716</v>
      </c>
      <c r="D201" s="39" t="s">
        <v>717</v>
      </c>
      <c r="E201" s="40" t="s">
        <v>718</v>
      </c>
      <c r="F201" s="40" t="s">
        <v>1</v>
      </c>
      <c r="G201" s="40" t="s">
        <v>305</v>
      </c>
      <c r="H201" s="41" t="s">
        <v>719</v>
      </c>
      <c r="I201" s="41" t="s">
        <v>151</v>
      </c>
      <c r="J201" s="42" t="s">
        <v>41</v>
      </c>
      <c r="K201" s="41" t="s">
        <v>42</v>
      </c>
      <c r="L201" s="43" t="s">
        <v>40</v>
      </c>
      <c r="M201" s="41" t="s">
        <v>43</v>
      </c>
      <c r="N201" s="41" t="s">
        <v>720</v>
      </c>
      <c r="O201" s="41" t="s">
        <v>375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721</v>
      </c>
      <c r="D202" s="39" t="s">
        <v>722</v>
      </c>
      <c r="E202" s="40" t="s">
        <v>723</v>
      </c>
      <c r="F202" s="40" t="s">
        <v>1</v>
      </c>
      <c r="G202" s="40" t="s">
        <v>305</v>
      </c>
      <c r="H202" s="41" t="s">
        <v>724</v>
      </c>
      <c r="I202" s="41" t="s">
        <v>151</v>
      </c>
      <c r="J202" s="42" t="s">
        <v>41</v>
      </c>
      <c r="K202" s="41" t="s">
        <v>152</v>
      </c>
      <c r="L202" s="43" t="s">
        <v>40</v>
      </c>
      <c r="M202" s="41" t="s">
        <v>43</v>
      </c>
      <c r="N202" s="41" t="s">
        <v>720</v>
      </c>
      <c r="O202" s="41" t="s">
        <v>375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725</v>
      </c>
      <c r="D203" s="39" t="s">
        <v>726</v>
      </c>
      <c r="E203" s="40" t="s">
        <v>727</v>
      </c>
      <c r="F203" s="40" t="s">
        <v>1</v>
      </c>
      <c r="G203" s="40" t="s">
        <v>305</v>
      </c>
      <c r="H203" s="41" t="s">
        <v>728</v>
      </c>
      <c r="I203" s="41" t="s">
        <v>151</v>
      </c>
      <c r="J203" s="42" t="s">
        <v>41</v>
      </c>
      <c r="K203" s="41" t="s">
        <v>152</v>
      </c>
      <c r="L203" s="43" t="s">
        <v>40</v>
      </c>
      <c r="M203" s="41" t="s">
        <v>43</v>
      </c>
      <c r="N203" s="41" t="s">
        <v>729</v>
      </c>
      <c r="O203" s="41" t="s">
        <v>375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730</v>
      </c>
      <c r="D204" s="39" t="s">
        <v>731</v>
      </c>
      <c r="E204" s="40" t="s">
        <v>732</v>
      </c>
      <c r="F204" s="40" t="s">
        <v>1</v>
      </c>
      <c r="G204" s="40" t="s">
        <v>305</v>
      </c>
      <c r="H204" s="41" t="s">
        <v>733</v>
      </c>
      <c r="I204" s="41" t="s">
        <v>151</v>
      </c>
      <c r="J204" s="42" t="s">
        <v>41</v>
      </c>
      <c r="K204" s="41" t="s">
        <v>152</v>
      </c>
      <c r="L204" s="43" t="s">
        <v>40</v>
      </c>
      <c r="M204" s="41" t="s">
        <v>43</v>
      </c>
      <c r="N204" s="41" t="s">
        <v>715</v>
      </c>
      <c r="O204" s="41" t="s">
        <v>375</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734</v>
      </c>
      <c r="D205" s="39" t="s">
        <v>735</v>
      </c>
      <c r="E205" s="40" t="s">
        <v>326</v>
      </c>
      <c r="F205" s="40" t="s">
        <v>1</v>
      </c>
      <c r="G205" s="40" t="s">
        <v>305</v>
      </c>
      <c r="H205" s="41" t="s">
        <v>736</v>
      </c>
      <c r="I205" s="41" t="s">
        <v>151</v>
      </c>
      <c r="J205" s="42" t="s">
        <v>41</v>
      </c>
      <c r="K205" s="41" t="s">
        <v>152</v>
      </c>
      <c r="L205" s="43" t="s">
        <v>40</v>
      </c>
      <c r="M205" s="41" t="s">
        <v>43</v>
      </c>
      <c r="N205" s="41" t="s">
        <v>715</v>
      </c>
      <c r="O205" s="41" t="s">
        <v>375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737</v>
      </c>
      <c r="D206" s="39" t="s">
        <v>738</v>
      </c>
      <c r="E206" s="40" t="s">
        <v>326</v>
      </c>
      <c r="F206" s="40" t="s">
        <v>1</v>
      </c>
      <c r="G206" s="40" t="s">
        <v>305</v>
      </c>
      <c r="H206" s="41" t="s">
        <v>739</v>
      </c>
      <c r="I206" s="41" t="s">
        <v>151</v>
      </c>
      <c r="J206" s="42" t="s">
        <v>41</v>
      </c>
      <c r="K206" s="41" t="s">
        <v>152</v>
      </c>
      <c r="L206" s="43" t="s">
        <v>40</v>
      </c>
      <c r="M206" s="41" t="s">
        <v>43</v>
      </c>
      <c r="N206" s="41" t="s">
        <v>715</v>
      </c>
      <c r="O206" s="41" t="s">
        <v>375</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740</v>
      </c>
      <c r="D207" s="39" t="s">
        <v>741</v>
      </c>
      <c r="E207" s="40" t="s">
        <v>331</v>
      </c>
      <c r="F207" s="40" t="s">
        <v>1</v>
      </c>
      <c r="G207" s="40" t="s">
        <v>305</v>
      </c>
      <c r="H207" s="41" t="s">
        <v>742</v>
      </c>
      <c r="I207" s="41" t="s">
        <v>151</v>
      </c>
      <c r="J207" s="42" t="s">
        <v>41</v>
      </c>
      <c r="K207" s="41" t="s">
        <v>152</v>
      </c>
      <c r="L207" s="43" t="s">
        <v>40</v>
      </c>
      <c r="M207" s="41" t="s">
        <v>43</v>
      </c>
      <c r="N207" s="41" t="s">
        <v>715</v>
      </c>
      <c r="O207" s="41" t="s">
        <v>375</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743</v>
      </c>
      <c r="D208" s="39" t="s">
        <v>744</v>
      </c>
      <c r="E208" s="40" t="s">
        <v>334</v>
      </c>
      <c r="F208" s="40" t="s">
        <v>1</v>
      </c>
      <c r="G208" s="40" t="s">
        <v>305</v>
      </c>
      <c r="H208" s="41" t="s">
        <v>745</v>
      </c>
      <c r="I208" s="41" t="s">
        <v>151</v>
      </c>
      <c r="J208" s="42" t="s">
        <v>41</v>
      </c>
      <c r="K208" s="41" t="s">
        <v>152</v>
      </c>
      <c r="L208" s="43" t="s">
        <v>40</v>
      </c>
      <c r="M208" s="41" t="s">
        <v>43</v>
      </c>
      <c r="N208" s="41" t="s">
        <v>729</v>
      </c>
      <c r="O208" s="41" t="s">
        <v>375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746</v>
      </c>
      <c r="D209" s="39" t="s">
        <v>747</v>
      </c>
      <c r="E209" s="40" t="s">
        <v>337</v>
      </c>
      <c r="F209" s="40" t="s">
        <v>1</v>
      </c>
      <c r="G209" s="40" t="s">
        <v>305</v>
      </c>
      <c r="H209" s="41" t="s">
        <v>748</v>
      </c>
      <c r="I209" s="41" t="s">
        <v>151</v>
      </c>
      <c r="J209" s="42" t="s">
        <v>41</v>
      </c>
      <c r="K209" s="41" t="s">
        <v>152</v>
      </c>
      <c r="L209" s="43" t="s">
        <v>40</v>
      </c>
      <c r="M209" s="41" t="s">
        <v>43</v>
      </c>
      <c r="N209" s="41" t="s">
        <v>715</v>
      </c>
      <c r="O209" s="41" t="s">
        <v>375</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749</v>
      </c>
      <c r="D210" s="39" t="s">
        <v>750</v>
      </c>
      <c r="E210" s="40" t="s">
        <v>341</v>
      </c>
      <c r="F210" s="40" t="s">
        <v>1</v>
      </c>
      <c r="G210" s="40" t="s">
        <v>305</v>
      </c>
      <c r="H210" s="41" t="s">
        <v>751</v>
      </c>
      <c r="I210" s="41" t="s">
        <v>151</v>
      </c>
      <c r="J210" s="42" t="s">
        <v>41</v>
      </c>
      <c r="K210" s="41" t="s">
        <v>152</v>
      </c>
      <c r="L210" s="43" t="s">
        <v>40</v>
      </c>
      <c r="M210" s="41" t="s">
        <v>43</v>
      </c>
      <c r="N210" s="41" t="s">
        <v>715</v>
      </c>
      <c r="O210" s="41" t="s">
        <v>375</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752</v>
      </c>
      <c r="D211" s="39" t="s">
        <v>753</v>
      </c>
      <c r="E211" s="40" t="s">
        <v>344</v>
      </c>
      <c r="F211" s="40" t="s">
        <v>1</v>
      </c>
      <c r="G211" s="40" t="s">
        <v>305</v>
      </c>
      <c r="H211" s="41" t="s">
        <v>754</v>
      </c>
      <c r="I211" s="41" t="s">
        <v>151</v>
      </c>
      <c r="J211" s="42" t="s">
        <v>41</v>
      </c>
      <c r="K211" s="41" t="s">
        <v>152</v>
      </c>
      <c r="L211" s="43" t="s">
        <v>40</v>
      </c>
      <c r="M211" s="41" t="s">
        <v>43</v>
      </c>
      <c r="N211" s="41" t="s">
        <v>715</v>
      </c>
      <c r="O211" s="41" t="s">
        <v>375</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755</v>
      </c>
      <c r="D212" s="39" t="s">
        <v>756</v>
      </c>
      <c r="E212" s="40" t="s">
        <v>757</v>
      </c>
      <c r="F212" s="40" t="s">
        <v>1</v>
      </c>
      <c r="G212" s="40" t="s">
        <v>758</v>
      </c>
      <c r="H212" s="41" t="s">
        <v>759</v>
      </c>
      <c r="I212" s="41" t="s">
        <v>151</v>
      </c>
      <c r="J212" s="42" t="s">
        <v>41</v>
      </c>
      <c r="K212" s="41" t="s">
        <v>152</v>
      </c>
      <c r="L212" s="43" t="s">
        <v>40</v>
      </c>
      <c r="M212" s="41" t="s">
        <v>43</v>
      </c>
      <c r="N212" s="41" t="s">
        <v>760</v>
      </c>
      <c r="O212" s="41" t="s">
        <v>154</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761</v>
      </c>
      <c r="D213" s="39" t="s">
        <v>762</v>
      </c>
      <c r="E213" s="40" t="s">
        <v>347</v>
      </c>
      <c r="F213" s="40" t="s">
        <v>1</v>
      </c>
      <c r="G213" s="40" t="s">
        <v>305</v>
      </c>
      <c r="H213" s="41" t="s">
        <v>763</v>
      </c>
      <c r="I213" s="41" t="s">
        <v>151</v>
      </c>
      <c r="J213" s="42" t="s">
        <v>41</v>
      </c>
      <c r="K213" s="41" t="s">
        <v>152</v>
      </c>
      <c r="L213" s="43" t="s">
        <v>40</v>
      </c>
      <c r="M213" s="41" t="s">
        <v>43</v>
      </c>
      <c r="N213" s="41" t="s">
        <v>715</v>
      </c>
      <c r="O213" s="41" t="s">
        <v>154</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764</v>
      </c>
      <c r="D214" s="39" t="s">
        <v>765</v>
      </c>
      <c r="E214" s="40" t="s">
        <v>440</v>
      </c>
      <c r="F214" s="40" t="s">
        <v>1</v>
      </c>
      <c r="G214" s="40" t="s">
        <v>758</v>
      </c>
      <c r="H214" s="41" t="s">
        <v>766</v>
      </c>
      <c r="I214" s="41" t="s">
        <v>151</v>
      </c>
      <c r="J214" s="42" t="s">
        <v>41</v>
      </c>
      <c r="K214" s="41" t="s">
        <v>152</v>
      </c>
      <c r="L214" s="43" t="s">
        <v>40</v>
      </c>
      <c r="M214" s="41" t="s">
        <v>43</v>
      </c>
      <c r="N214" s="41" t="s">
        <v>767</v>
      </c>
      <c r="O214" s="41" t="s">
        <v>85</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768</v>
      </c>
      <c r="D215" s="39" t="s">
        <v>769</v>
      </c>
      <c r="E215" s="40" t="s">
        <v>148</v>
      </c>
      <c r="F215" s="40" t="s">
        <v>1</v>
      </c>
      <c r="G215" s="40" t="s">
        <v>758</v>
      </c>
      <c r="H215" s="41" t="s">
        <v>770</v>
      </c>
      <c r="I215" s="41" t="s">
        <v>151</v>
      </c>
      <c r="J215" s="42" t="s">
        <v>41</v>
      </c>
      <c r="K215" s="41" t="s">
        <v>152</v>
      </c>
      <c r="L215" s="43" t="s">
        <v>40</v>
      </c>
      <c r="M215" s="41" t="s">
        <v>43</v>
      </c>
      <c r="N215" s="41" t="s">
        <v>771</v>
      </c>
      <c r="O215" s="41" t="s">
        <v>85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772</v>
      </c>
      <c r="D216" s="39" t="s">
        <v>773</v>
      </c>
      <c r="E216" s="40" t="s">
        <v>450</v>
      </c>
      <c r="F216" s="40" t="s">
        <v>1</v>
      </c>
      <c r="G216" s="40" t="s">
        <v>758</v>
      </c>
      <c r="H216" s="41" t="s">
        <v>774</v>
      </c>
      <c r="I216" s="41" t="s">
        <v>151</v>
      </c>
      <c r="J216" s="42" t="s">
        <v>41</v>
      </c>
      <c r="K216" s="41" t="s">
        <v>152</v>
      </c>
      <c r="L216" s="43" t="s">
        <v>40</v>
      </c>
      <c r="M216" s="41" t="s">
        <v>43</v>
      </c>
      <c r="N216" s="41" t="s">
        <v>775</v>
      </c>
      <c r="O216" s="41" t="s">
        <v>154</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776</v>
      </c>
      <c r="D217" s="39" t="s">
        <v>777</v>
      </c>
      <c r="E217" s="40" t="s">
        <v>650</v>
      </c>
      <c r="F217" s="40" t="s">
        <v>1</v>
      </c>
      <c r="G217" s="40" t="s">
        <v>758</v>
      </c>
      <c r="H217" s="41" t="s">
        <v>758</v>
      </c>
      <c r="I217" s="41" t="s">
        <v>447</v>
      </c>
      <c r="J217" s="42" t="s">
        <v>41</v>
      </c>
      <c r="K217" s="41" t="s">
        <v>152</v>
      </c>
      <c r="L217" s="43" t="s">
        <v>40</v>
      </c>
      <c r="M217" s="41" t="s">
        <v>43</v>
      </c>
      <c r="N217" s="41" t="s">
        <v>775</v>
      </c>
      <c r="O217" s="41" t="s">
        <v>154</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778</v>
      </c>
      <c r="D218" s="39" t="s">
        <v>779</v>
      </c>
      <c r="E218" s="40" t="s">
        <v>351</v>
      </c>
      <c r="F218" s="40" t="s">
        <v>1</v>
      </c>
      <c r="G218" s="40" t="s">
        <v>305</v>
      </c>
      <c r="H218" s="41" t="s">
        <v>305</v>
      </c>
      <c r="I218" s="41" t="s">
        <v>447</v>
      </c>
      <c r="J218" s="42" t="s">
        <v>41</v>
      </c>
      <c r="K218" s="41" t="s">
        <v>152</v>
      </c>
      <c r="L218" s="43" t="s">
        <v>40</v>
      </c>
      <c r="M218" s="41" t="s">
        <v>43</v>
      </c>
      <c r="N218" s="41" t="s">
        <v>780</v>
      </c>
      <c r="O218" s="41" t="s">
        <v>307</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781</v>
      </c>
      <c r="D219" s="39" t="s">
        <v>782</v>
      </c>
      <c r="E219" s="40" t="s">
        <v>661</v>
      </c>
      <c r="F219" s="40" t="s">
        <v>1</v>
      </c>
      <c r="G219" s="40" t="s">
        <v>758</v>
      </c>
      <c r="H219" s="41" t="s">
        <v>758</v>
      </c>
      <c r="I219" s="41" t="s">
        <v>447</v>
      </c>
      <c r="J219" s="42" t="s">
        <v>41</v>
      </c>
      <c r="K219" s="41" t="s">
        <v>152</v>
      </c>
      <c r="L219" s="43" t="s">
        <v>40</v>
      </c>
      <c r="M219" s="41" t="s">
        <v>43</v>
      </c>
      <c r="N219" s="41" t="s">
        <v>783</v>
      </c>
      <c r="O219" s="41" t="s">
        <v>165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784</v>
      </c>
      <c r="D220" s="39" t="s">
        <v>785</v>
      </c>
      <c r="E220" s="40" t="s">
        <v>664</v>
      </c>
      <c r="F220" s="40" t="s">
        <v>1</v>
      </c>
      <c r="G220" s="40" t="s">
        <v>758</v>
      </c>
      <c r="H220" s="41" t="s">
        <v>766</v>
      </c>
      <c r="I220" s="41" t="s">
        <v>151</v>
      </c>
      <c r="J220" s="42" t="s">
        <v>41</v>
      </c>
      <c r="K220" s="41" t="s">
        <v>152</v>
      </c>
      <c r="L220" s="43" t="s">
        <v>40</v>
      </c>
      <c r="M220" s="41" t="s">
        <v>43</v>
      </c>
      <c r="N220" s="41" t="s">
        <v>775</v>
      </c>
      <c r="O220" s="41" t="s">
        <v>165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786</v>
      </c>
      <c r="D221" s="39" t="s">
        <v>787</v>
      </c>
      <c r="E221" s="40" t="s">
        <v>667</v>
      </c>
      <c r="F221" s="40" t="s">
        <v>1</v>
      </c>
      <c r="G221" s="40" t="s">
        <v>758</v>
      </c>
      <c r="H221" s="41" t="s">
        <v>774</v>
      </c>
      <c r="I221" s="41" t="s">
        <v>151</v>
      </c>
      <c r="J221" s="42" t="s">
        <v>41</v>
      </c>
      <c r="K221" s="41" t="s">
        <v>152</v>
      </c>
      <c r="L221" s="43" t="s">
        <v>40</v>
      </c>
      <c r="M221" s="41" t="s">
        <v>43</v>
      </c>
      <c r="N221" s="41" t="s">
        <v>775</v>
      </c>
      <c r="O221" s="41" t="s">
        <v>165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788</v>
      </c>
      <c r="D222" s="39" t="s">
        <v>789</v>
      </c>
      <c r="E222" s="40" t="s">
        <v>670</v>
      </c>
      <c r="F222" s="40" t="s">
        <v>1</v>
      </c>
      <c r="G222" s="40" t="s">
        <v>758</v>
      </c>
      <c r="H222" s="41" t="s">
        <v>790</v>
      </c>
      <c r="I222" s="41" t="s">
        <v>151</v>
      </c>
      <c r="J222" s="42" t="s">
        <v>41</v>
      </c>
      <c r="K222" s="41" t="s">
        <v>152</v>
      </c>
      <c r="L222" s="43" t="s">
        <v>40</v>
      </c>
      <c r="M222" s="41" t="s">
        <v>43</v>
      </c>
      <c r="N222" s="41" t="s">
        <v>775</v>
      </c>
      <c r="O222" s="41" t="s">
        <v>85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791</v>
      </c>
      <c r="D223" s="39" t="s">
        <v>792</v>
      </c>
      <c r="E223" s="40" t="s">
        <v>674</v>
      </c>
      <c r="F223" s="40" t="s">
        <v>1</v>
      </c>
      <c r="G223" s="40" t="s">
        <v>758</v>
      </c>
      <c r="H223" s="41" t="s">
        <v>793</v>
      </c>
      <c r="I223" s="41" t="s">
        <v>151</v>
      </c>
      <c r="J223" s="42" t="s">
        <v>41</v>
      </c>
      <c r="K223" s="41" t="s">
        <v>152</v>
      </c>
      <c r="L223" s="43" t="s">
        <v>40</v>
      </c>
      <c r="M223" s="41" t="s">
        <v>43</v>
      </c>
      <c r="N223" s="41" t="s">
        <v>783</v>
      </c>
      <c r="O223" s="41" t="s">
        <v>85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794</v>
      </c>
      <c r="D224" s="39" t="s">
        <v>795</v>
      </c>
      <c r="E224" s="40" t="s">
        <v>677</v>
      </c>
      <c r="F224" s="40" t="s">
        <v>1</v>
      </c>
      <c r="G224" s="40" t="s">
        <v>758</v>
      </c>
      <c r="H224" s="41" t="s">
        <v>796</v>
      </c>
      <c r="I224" s="41" t="s">
        <v>151</v>
      </c>
      <c r="J224" s="42" t="s">
        <v>41</v>
      </c>
      <c r="K224" s="41" t="s">
        <v>152</v>
      </c>
      <c r="L224" s="43" t="s">
        <v>40</v>
      </c>
      <c r="M224" s="41" t="s">
        <v>43</v>
      </c>
      <c r="N224" s="41" t="s">
        <v>775</v>
      </c>
      <c r="O224" s="41" t="s">
        <v>85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797</v>
      </c>
      <c r="D225" s="39" t="s">
        <v>798</v>
      </c>
      <c r="E225" s="40" t="s">
        <v>799</v>
      </c>
      <c r="F225" s="40" t="s">
        <v>1</v>
      </c>
      <c r="G225" s="40" t="s">
        <v>758</v>
      </c>
      <c r="H225" s="41" t="s">
        <v>759</v>
      </c>
      <c r="I225" s="41" t="s">
        <v>151</v>
      </c>
      <c r="J225" s="42" t="s">
        <v>41</v>
      </c>
      <c r="K225" s="41" t="s">
        <v>152</v>
      </c>
      <c r="L225" s="43" t="s">
        <v>40</v>
      </c>
      <c r="M225" s="41" t="s">
        <v>43</v>
      </c>
      <c r="N225" s="41" t="s">
        <v>775</v>
      </c>
      <c r="O225" s="41" t="s">
        <v>85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800</v>
      </c>
      <c r="D226" s="39" t="s">
        <v>801</v>
      </c>
      <c r="E226" s="40" t="s">
        <v>802</v>
      </c>
      <c r="F226" s="40" t="s">
        <v>1</v>
      </c>
      <c r="G226" s="40" t="s">
        <v>573</v>
      </c>
      <c r="H226" s="41" t="s">
        <v>39</v>
      </c>
      <c r="I226" s="41" t="s">
        <v>40</v>
      </c>
      <c r="J226" s="42" t="s">
        <v>41</v>
      </c>
      <c r="K226" s="41" t="s">
        <v>174</v>
      </c>
      <c r="L226" s="43" t="s">
        <v>40</v>
      </c>
      <c r="M226" s="41" t="s">
        <v>43</v>
      </c>
      <c r="N226" s="41" t="s">
        <v>635</v>
      </c>
      <c r="O226" s="41" t="s">
        <v>307</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803</v>
      </c>
      <c r="D227" s="39" t="s">
        <v>804</v>
      </c>
      <c r="E227" s="40" t="s">
        <v>100</v>
      </c>
      <c r="F227" s="40" t="s">
        <v>1</v>
      </c>
      <c r="G227" s="40" t="s">
        <v>466</v>
      </c>
      <c r="H227" s="41" t="s">
        <v>805</v>
      </c>
      <c r="I227" s="41" t="s">
        <v>151</v>
      </c>
      <c r="J227" s="42" t="s">
        <v>41</v>
      </c>
      <c r="K227" s="41" t="s">
        <v>152</v>
      </c>
      <c r="L227" s="43" t="s">
        <v>40</v>
      </c>
      <c r="M227" s="41" t="s">
        <v>43</v>
      </c>
      <c r="N227" s="41" t="s">
        <v>806</v>
      </c>
      <c r="O227" s="41" t="s">
        <v>154</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807</v>
      </c>
      <c r="D228" s="39" t="s">
        <v>808</v>
      </c>
      <c r="E228" s="40" t="s">
        <v>100</v>
      </c>
      <c r="F228" s="40" t="s">
        <v>1</v>
      </c>
      <c r="G228" s="40" t="s">
        <v>466</v>
      </c>
      <c r="H228" s="41" t="s">
        <v>467</v>
      </c>
      <c r="I228" s="41" t="s">
        <v>447</v>
      </c>
      <c r="J228" s="42" t="s">
        <v>41</v>
      </c>
      <c r="K228" s="41" t="s">
        <v>152</v>
      </c>
      <c r="L228" s="43" t="s">
        <v>40</v>
      </c>
      <c r="M228" s="41" t="s">
        <v>43</v>
      </c>
      <c r="N228" s="41" t="s">
        <v>809</v>
      </c>
      <c r="O228" s="41" t="s">
        <v>154</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810</v>
      </c>
      <c r="D229" s="39" t="s">
        <v>811</v>
      </c>
      <c r="E229" s="40" t="s">
        <v>812</v>
      </c>
      <c r="F229" s="40" t="s">
        <v>1</v>
      </c>
      <c r="G229" s="40" t="s">
        <v>813</v>
      </c>
      <c r="H229" s="41" t="s">
        <v>814</v>
      </c>
      <c r="I229" s="41" t="s">
        <v>151</v>
      </c>
      <c r="J229" s="42" t="s">
        <v>77</v>
      </c>
      <c r="K229" s="41" t="s">
        <v>275</v>
      </c>
      <c r="L229" s="43" t="s">
        <v>40</v>
      </c>
      <c r="M229" s="41" t="s">
        <v>79</v>
      </c>
      <c r="N229" s="41" t="s">
        <v>815</v>
      </c>
      <c r="O229" s="41" t="s">
        <v>216</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3.75" x14ac:dyDescent="0.5">
      <c r="B230" s="13"/>
      <c r="C230" s="39" t="s">
        <v>816</v>
      </c>
      <c r="D230" s="39" t="s">
        <v>817</v>
      </c>
      <c r="E230" s="40" t="s">
        <v>421</v>
      </c>
      <c r="F230" s="40" t="s">
        <v>1</v>
      </c>
      <c r="G230" s="40" t="s">
        <v>707</v>
      </c>
      <c r="H230" s="41" t="s">
        <v>39</v>
      </c>
      <c r="I230" s="41" t="s">
        <v>40</v>
      </c>
      <c r="J230" s="42" t="s">
        <v>41</v>
      </c>
      <c r="K230" s="41" t="s">
        <v>174</v>
      </c>
      <c r="L230" s="43" t="s">
        <v>40</v>
      </c>
      <c r="M230" s="41" t="s">
        <v>43</v>
      </c>
      <c r="N230" s="41" t="s">
        <v>708</v>
      </c>
      <c r="O230" s="41" t="s">
        <v>165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818</v>
      </c>
      <c r="D231" s="39" t="s">
        <v>819</v>
      </c>
      <c r="E231" s="40" t="s">
        <v>427</v>
      </c>
      <c r="F231" s="40" t="s">
        <v>1</v>
      </c>
      <c r="G231" s="40" t="s">
        <v>707</v>
      </c>
      <c r="H231" s="41" t="s">
        <v>39</v>
      </c>
      <c r="I231" s="41" t="s">
        <v>40</v>
      </c>
      <c r="J231" s="42" t="s">
        <v>41</v>
      </c>
      <c r="K231" s="41" t="s">
        <v>152</v>
      </c>
      <c r="L231" s="43" t="s">
        <v>40</v>
      </c>
      <c r="M231" s="41" t="s">
        <v>43</v>
      </c>
      <c r="N231" s="41" t="s">
        <v>708</v>
      </c>
      <c r="O231" s="41" t="s">
        <v>165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820</v>
      </c>
      <c r="D232" s="39" t="s">
        <v>821</v>
      </c>
      <c r="E232" s="40" t="s">
        <v>460</v>
      </c>
      <c r="F232" s="40" t="s">
        <v>1</v>
      </c>
      <c r="G232" s="40" t="s">
        <v>822</v>
      </c>
      <c r="H232" s="41" t="s">
        <v>39</v>
      </c>
      <c r="I232" s="41" t="s">
        <v>40</v>
      </c>
      <c r="J232" s="42" t="s">
        <v>136</v>
      </c>
      <c r="K232" s="41" t="s">
        <v>275</v>
      </c>
      <c r="L232" s="43" t="s">
        <v>40</v>
      </c>
      <c r="M232" s="41" t="s">
        <v>79</v>
      </c>
      <c r="N232" s="41" t="s">
        <v>823</v>
      </c>
      <c r="O232" s="41" t="s">
        <v>165</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824</v>
      </c>
      <c r="D233" s="39" t="s">
        <v>825</v>
      </c>
      <c r="E233" s="40" t="s">
        <v>661</v>
      </c>
      <c r="F233" s="40" t="s">
        <v>1</v>
      </c>
      <c r="G233" s="40" t="s">
        <v>707</v>
      </c>
      <c r="H233" s="41" t="s">
        <v>39</v>
      </c>
      <c r="I233" s="41" t="s">
        <v>40</v>
      </c>
      <c r="J233" s="42" t="s">
        <v>41</v>
      </c>
      <c r="K233" s="41" t="s">
        <v>152</v>
      </c>
      <c r="L233" s="43" t="s">
        <v>40</v>
      </c>
      <c r="M233" s="41" t="s">
        <v>43</v>
      </c>
      <c r="N233" s="41" t="s">
        <v>708</v>
      </c>
      <c r="O233" s="41" t="s">
        <v>165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826</v>
      </c>
      <c r="D234" s="39" t="s">
        <v>827</v>
      </c>
      <c r="E234" s="40" t="s">
        <v>828</v>
      </c>
      <c r="F234" s="40" t="s">
        <v>1</v>
      </c>
      <c r="G234" s="40" t="s">
        <v>313</v>
      </c>
      <c r="H234" s="41" t="s">
        <v>39</v>
      </c>
      <c r="I234" s="41" t="s">
        <v>40</v>
      </c>
      <c r="J234" s="42" t="s">
        <v>41</v>
      </c>
      <c r="K234" s="41" t="s">
        <v>152</v>
      </c>
      <c r="L234" s="43" t="s">
        <v>40</v>
      </c>
      <c r="M234" s="41" t="s">
        <v>43</v>
      </c>
      <c r="N234" s="41" t="s">
        <v>829</v>
      </c>
      <c r="O234" s="41" t="s">
        <v>254</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830</v>
      </c>
      <c r="D235" s="39" t="s">
        <v>831</v>
      </c>
      <c r="E235" s="40" t="s">
        <v>655</v>
      </c>
      <c r="F235" s="40" t="s">
        <v>1</v>
      </c>
      <c r="G235" s="40" t="s">
        <v>707</v>
      </c>
      <c r="H235" s="41" t="s">
        <v>39</v>
      </c>
      <c r="I235" s="41" t="s">
        <v>40</v>
      </c>
      <c r="J235" s="42" t="s">
        <v>41</v>
      </c>
      <c r="K235" s="41" t="s">
        <v>152</v>
      </c>
      <c r="L235" s="43" t="s">
        <v>40</v>
      </c>
      <c r="M235" s="41" t="s">
        <v>43</v>
      </c>
      <c r="N235" s="41" t="s">
        <v>708</v>
      </c>
      <c r="O235" s="41" t="s">
        <v>165</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832</v>
      </c>
      <c r="D236" s="39" t="s">
        <v>833</v>
      </c>
      <c r="E236" s="40" t="s">
        <v>655</v>
      </c>
      <c r="F236" s="40" t="s">
        <v>1</v>
      </c>
      <c r="G236" s="40" t="s">
        <v>707</v>
      </c>
      <c r="H236" s="41" t="s">
        <v>39</v>
      </c>
      <c r="I236" s="41" t="s">
        <v>40</v>
      </c>
      <c r="J236" s="42" t="s">
        <v>41</v>
      </c>
      <c r="K236" s="41" t="s">
        <v>152</v>
      </c>
      <c r="L236" s="43" t="s">
        <v>40</v>
      </c>
      <c r="M236" s="41" t="s">
        <v>43</v>
      </c>
      <c r="N236" s="41" t="s">
        <v>834</v>
      </c>
      <c r="O236" s="41" t="s">
        <v>165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835</v>
      </c>
      <c r="D237" s="39" t="s">
        <v>836</v>
      </c>
      <c r="E237" s="40" t="s">
        <v>828</v>
      </c>
      <c r="F237" s="40" t="s">
        <v>1</v>
      </c>
      <c r="G237" s="40" t="s">
        <v>313</v>
      </c>
      <c r="H237" s="41" t="s">
        <v>39</v>
      </c>
      <c r="I237" s="41" t="s">
        <v>40</v>
      </c>
      <c r="J237" s="42" t="s">
        <v>41</v>
      </c>
      <c r="K237" s="41" t="s">
        <v>152</v>
      </c>
      <c r="L237" s="43" t="s">
        <v>40</v>
      </c>
      <c r="M237" s="41" t="s">
        <v>43</v>
      </c>
      <c r="N237" s="41" t="s">
        <v>829</v>
      </c>
      <c r="O237" s="41" t="s">
        <v>154</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837</v>
      </c>
      <c r="D238" s="39" t="s">
        <v>838</v>
      </c>
      <c r="E238" s="40" t="s">
        <v>839</v>
      </c>
      <c r="F238" s="40" t="s">
        <v>1</v>
      </c>
      <c r="G238" s="40" t="s">
        <v>840</v>
      </c>
      <c r="H238" s="41" t="s">
        <v>39</v>
      </c>
      <c r="I238" s="41" t="s">
        <v>40</v>
      </c>
      <c r="J238" s="42" t="s">
        <v>41</v>
      </c>
      <c r="K238" s="41" t="s">
        <v>152</v>
      </c>
      <c r="L238" s="43" t="s">
        <v>40</v>
      </c>
      <c r="M238" s="41" t="s">
        <v>43</v>
      </c>
      <c r="N238" s="41" t="s">
        <v>841</v>
      </c>
      <c r="O238" s="41" t="s">
        <v>647</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842</v>
      </c>
      <c r="D239" s="39" t="s">
        <v>843</v>
      </c>
      <c r="E239" s="40" t="s">
        <v>100</v>
      </c>
      <c r="F239" s="40" t="s">
        <v>1</v>
      </c>
      <c r="G239" s="40" t="s">
        <v>844</v>
      </c>
      <c r="H239" s="41" t="s">
        <v>845</v>
      </c>
      <c r="I239" s="41" t="s">
        <v>447</v>
      </c>
      <c r="J239" s="42" t="s">
        <v>41</v>
      </c>
      <c r="K239" s="41" t="s">
        <v>152</v>
      </c>
      <c r="L239" s="43" t="s">
        <v>40</v>
      </c>
      <c r="M239" s="41" t="s">
        <v>43</v>
      </c>
      <c r="N239" s="41" t="s">
        <v>846</v>
      </c>
      <c r="O239" s="41" t="s">
        <v>154</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847</v>
      </c>
      <c r="D240" s="39" t="s">
        <v>848</v>
      </c>
      <c r="E240" s="40" t="s">
        <v>100</v>
      </c>
      <c r="F240" s="40" t="s">
        <v>1</v>
      </c>
      <c r="G240" s="40" t="s">
        <v>844</v>
      </c>
      <c r="H240" s="41" t="s">
        <v>845</v>
      </c>
      <c r="I240" s="41" t="s">
        <v>447</v>
      </c>
      <c r="J240" s="42" t="s">
        <v>41</v>
      </c>
      <c r="K240" s="41" t="s">
        <v>152</v>
      </c>
      <c r="L240" s="43" t="s">
        <v>40</v>
      </c>
      <c r="M240" s="41" t="s">
        <v>43</v>
      </c>
      <c r="N240" s="41" t="s">
        <v>846</v>
      </c>
      <c r="O240" s="41" t="s">
        <v>154</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849</v>
      </c>
      <c r="D241" s="39" t="s">
        <v>850</v>
      </c>
      <c r="E241" s="40" t="s">
        <v>100</v>
      </c>
      <c r="F241" s="40" t="s">
        <v>1</v>
      </c>
      <c r="G241" s="40" t="s">
        <v>844</v>
      </c>
      <c r="H241" s="41" t="s">
        <v>845</v>
      </c>
      <c r="I241" s="41" t="s">
        <v>447</v>
      </c>
      <c r="J241" s="42" t="s">
        <v>41</v>
      </c>
      <c r="K241" s="41" t="s">
        <v>152</v>
      </c>
      <c r="L241" s="43" t="s">
        <v>40</v>
      </c>
      <c r="M241" s="41" t="s">
        <v>43</v>
      </c>
      <c r="N241" s="41" t="s">
        <v>846</v>
      </c>
      <c r="O241" s="41" t="s">
        <v>154</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851</v>
      </c>
      <c r="D242" s="39" t="s">
        <v>852</v>
      </c>
      <c r="E242" s="40" t="s">
        <v>100</v>
      </c>
      <c r="F242" s="40" t="s">
        <v>1</v>
      </c>
      <c r="G242" s="40" t="s">
        <v>844</v>
      </c>
      <c r="H242" s="41" t="s">
        <v>845</v>
      </c>
      <c r="I242" s="41" t="s">
        <v>447</v>
      </c>
      <c r="J242" s="42" t="s">
        <v>41</v>
      </c>
      <c r="K242" s="41" t="s">
        <v>152</v>
      </c>
      <c r="L242" s="43" t="s">
        <v>40</v>
      </c>
      <c r="M242" s="41" t="s">
        <v>43</v>
      </c>
      <c r="N242" s="41" t="s">
        <v>846</v>
      </c>
      <c r="O242" s="41" t="s">
        <v>154</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853</v>
      </c>
      <c r="D243" s="39" t="s">
        <v>854</v>
      </c>
      <c r="E243" s="40" t="s">
        <v>100</v>
      </c>
      <c r="F243" s="40" t="s">
        <v>1</v>
      </c>
      <c r="G243" s="40" t="s">
        <v>844</v>
      </c>
      <c r="H243" s="41" t="s">
        <v>845</v>
      </c>
      <c r="I243" s="41" t="s">
        <v>447</v>
      </c>
      <c r="J243" s="42" t="s">
        <v>41</v>
      </c>
      <c r="K243" s="41" t="s">
        <v>152</v>
      </c>
      <c r="L243" s="43" t="s">
        <v>40</v>
      </c>
      <c r="M243" s="41" t="s">
        <v>43</v>
      </c>
      <c r="N243" s="41" t="s">
        <v>855</v>
      </c>
      <c r="O243" s="41" t="s">
        <v>165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856</v>
      </c>
      <c r="D244" s="39" t="s">
        <v>857</v>
      </c>
      <c r="E244" s="40" t="s">
        <v>100</v>
      </c>
      <c r="F244" s="40" t="s">
        <v>1</v>
      </c>
      <c r="G244" s="40" t="s">
        <v>844</v>
      </c>
      <c r="H244" s="41" t="s">
        <v>845</v>
      </c>
      <c r="I244" s="41" t="s">
        <v>447</v>
      </c>
      <c r="J244" s="42" t="s">
        <v>77</v>
      </c>
      <c r="K244" s="41" t="s">
        <v>858</v>
      </c>
      <c r="L244" s="43" t="s">
        <v>40</v>
      </c>
      <c r="M244" s="41" t="s">
        <v>79</v>
      </c>
      <c r="N244" s="41" t="s">
        <v>846</v>
      </c>
      <c r="O244" s="41" t="s">
        <v>165</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859</v>
      </c>
      <c r="D245" s="39" t="s">
        <v>860</v>
      </c>
      <c r="E245" s="40" t="s">
        <v>100</v>
      </c>
      <c r="F245" s="40" t="s">
        <v>1</v>
      </c>
      <c r="G245" s="40" t="s">
        <v>844</v>
      </c>
      <c r="H245" s="41" t="s">
        <v>861</v>
      </c>
      <c r="I245" s="41" t="s">
        <v>151</v>
      </c>
      <c r="J245" s="42" t="s">
        <v>41</v>
      </c>
      <c r="K245" s="41" t="s">
        <v>152</v>
      </c>
      <c r="L245" s="43" t="s">
        <v>40</v>
      </c>
      <c r="M245" s="41" t="s">
        <v>43</v>
      </c>
      <c r="N245" s="41" t="s">
        <v>846</v>
      </c>
      <c r="O245" s="41" t="s">
        <v>165</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862</v>
      </c>
      <c r="D246" s="39" t="s">
        <v>863</v>
      </c>
      <c r="E246" s="40" t="s">
        <v>100</v>
      </c>
      <c r="F246" s="40" t="s">
        <v>1</v>
      </c>
      <c r="G246" s="40" t="s">
        <v>844</v>
      </c>
      <c r="H246" s="41" t="s">
        <v>864</v>
      </c>
      <c r="I246" s="41" t="s">
        <v>151</v>
      </c>
      <c r="J246" s="42" t="s">
        <v>41</v>
      </c>
      <c r="K246" s="41" t="s">
        <v>152</v>
      </c>
      <c r="L246" s="43" t="s">
        <v>40</v>
      </c>
      <c r="M246" s="41" t="s">
        <v>43</v>
      </c>
      <c r="N246" s="41" t="s">
        <v>846</v>
      </c>
      <c r="O246" s="41" t="s">
        <v>165</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865</v>
      </c>
      <c r="D247" s="39" t="s">
        <v>866</v>
      </c>
      <c r="E247" s="40" t="s">
        <v>100</v>
      </c>
      <c r="F247" s="40" t="s">
        <v>1</v>
      </c>
      <c r="G247" s="40" t="s">
        <v>844</v>
      </c>
      <c r="H247" s="41" t="s">
        <v>867</v>
      </c>
      <c r="I247" s="41" t="s">
        <v>151</v>
      </c>
      <c r="J247" s="42" t="s">
        <v>41</v>
      </c>
      <c r="K247" s="41" t="s">
        <v>152</v>
      </c>
      <c r="L247" s="43" t="s">
        <v>40</v>
      </c>
      <c r="M247" s="41" t="s">
        <v>43</v>
      </c>
      <c r="N247" s="41" t="s">
        <v>846</v>
      </c>
      <c r="O247" s="41" t="s">
        <v>165</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868</v>
      </c>
      <c r="D248" s="39" t="s">
        <v>869</v>
      </c>
      <c r="E248" s="40" t="s">
        <v>100</v>
      </c>
      <c r="F248" s="40" t="s">
        <v>1</v>
      </c>
      <c r="G248" s="40" t="s">
        <v>844</v>
      </c>
      <c r="H248" s="41" t="s">
        <v>646</v>
      </c>
      <c r="I248" s="41" t="s">
        <v>151</v>
      </c>
      <c r="J248" s="42" t="s">
        <v>41</v>
      </c>
      <c r="K248" s="41" t="s">
        <v>152</v>
      </c>
      <c r="L248" s="43" t="s">
        <v>40</v>
      </c>
      <c r="M248" s="41" t="s">
        <v>43</v>
      </c>
      <c r="N248" s="41" t="s">
        <v>846</v>
      </c>
      <c r="O248" s="41" t="s">
        <v>165</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870</v>
      </c>
      <c r="D249" s="39" t="s">
        <v>871</v>
      </c>
      <c r="E249" s="40" t="s">
        <v>100</v>
      </c>
      <c r="F249" s="40" t="s">
        <v>1</v>
      </c>
      <c r="G249" s="40" t="s">
        <v>844</v>
      </c>
      <c r="H249" s="41" t="s">
        <v>589</v>
      </c>
      <c r="I249" s="41" t="s">
        <v>151</v>
      </c>
      <c r="J249" s="42" t="s">
        <v>41</v>
      </c>
      <c r="K249" s="41" t="s">
        <v>152</v>
      </c>
      <c r="L249" s="43" t="s">
        <v>40</v>
      </c>
      <c r="M249" s="41" t="s">
        <v>43</v>
      </c>
      <c r="N249" s="41" t="s">
        <v>846</v>
      </c>
      <c r="O249" s="41" t="s">
        <v>154</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872</v>
      </c>
      <c r="D250" s="39" t="s">
        <v>873</v>
      </c>
      <c r="E250" s="40" t="s">
        <v>100</v>
      </c>
      <c r="F250" s="40" t="s">
        <v>1</v>
      </c>
      <c r="G250" s="40" t="s">
        <v>844</v>
      </c>
      <c r="H250" s="41" t="s">
        <v>845</v>
      </c>
      <c r="I250" s="41" t="s">
        <v>447</v>
      </c>
      <c r="J250" s="42" t="s">
        <v>41</v>
      </c>
      <c r="K250" s="41" t="s">
        <v>152</v>
      </c>
      <c r="L250" s="43" t="s">
        <v>40</v>
      </c>
      <c r="M250" s="41" t="s">
        <v>43</v>
      </c>
      <c r="N250" s="41" t="s">
        <v>846</v>
      </c>
      <c r="O250" s="41" t="s">
        <v>165</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874</v>
      </c>
      <c r="D251" s="39" t="s">
        <v>875</v>
      </c>
      <c r="E251" s="40" t="s">
        <v>100</v>
      </c>
      <c r="F251" s="40" t="s">
        <v>1</v>
      </c>
      <c r="G251" s="40" t="s">
        <v>844</v>
      </c>
      <c r="H251" s="41" t="s">
        <v>845</v>
      </c>
      <c r="I251" s="41" t="s">
        <v>447</v>
      </c>
      <c r="J251" s="42" t="s">
        <v>41</v>
      </c>
      <c r="K251" s="41" t="s">
        <v>152</v>
      </c>
      <c r="L251" s="43" t="s">
        <v>40</v>
      </c>
      <c r="M251" s="41" t="s">
        <v>43</v>
      </c>
      <c r="N251" s="41" t="s">
        <v>846</v>
      </c>
      <c r="O251" s="41" t="s">
        <v>154</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876</v>
      </c>
      <c r="D252" s="39" t="s">
        <v>877</v>
      </c>
      <c r="E252" s="40" t="s">
        <v>634</v>
      </c>
      <c r="F252" s="40" t="s">
        <v>1</v>
      </c>
      <c r="G252" s="40" t="s">
        <v>878</v>
      </c>
      <c r="H252" s="41" t="s">
        <v>879</v>
      </c>
      <c r="I252" s="41" t="s">
        <v>151</v>
      </c>
      <c r="J252" s="42" t="s">
        <v>41</v>
      </c>
      <c r="K252" s="41" t="s">
        <v>152</v>
      </c>
      <c r="L252" s="43" t="s">
        <v>40</v>
      </c>
      <c r="M252" s="41" t="s">
        <v>43</v>
      </c>
      <c r="N252" s="41" t="s">
        <v>635</v>
      </c>
      <c r="O252" s="41" t="s">
        <v>647</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880</v>
      </c>
      <c r="D253" s="39" t="s">
        <v>552</v>
      </c>
      <c r="E253" s="40" t="s">
        <v>638</v>
      </c>
      <c r="F253" s="40" t="s">
        <v>1</v>
      </c>
      <c r="G253" s="40" t="s">
        <v>878</v>
      </c>
      <c r="H253" s="41" t="s">
        <v>881</v>
      </c>
      <c r="I253" s="41" t="s">
        <v>151</v>
      </c>
      <c r="J253" s="42" t="s">
        <v>41</v>
      </c>
      <c r="K253" s="41" t="s">
        <v>152</v>
      </c>
      <c r="L253" s="43" t="s">
        <v>40</v>
      </c>
      <c r="M253" s="41" t="s">
        <v>43</v>
      </c>
      <c r="N253" s="41" t="s">
        <v>635</v>
      </c>
      <c r="O253" s="41" t="s">
        <v>154</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882</v>
      </c>
      <c r="D254" s="39" t="s">
        <v>883</v>
      </c>
      <c r="E254" s="40" t="s">
        <v>641</v>
      </c>
      <c r="F254" s="40" t="s">
        <v>1</v>
      </c>
      <c r="G254" s="40" t="s">
        <v>878</v>
      </c>
      <c r="H254" s="41" t="s">
        <v>884</v>
      </c>
      <c r="I254" s="41" t="s">
        <v>151</v>
      </c>
      <c r="J254" s="42" t="s">
        <v>41</v>
      </c>
      <c r="K254" s="41" t="s">
        <v>152</v>
      </c>
      <c r="L254" s="43" t="s">
        <v>40</v>
      </c>
      <c r="M254" s="41" t="s">
        <v>43</v>
      </c>
      <c r="N254" s="41" t="s">
        <v>635</v>
      </c>
      <c r="O254" s="41" t="s">
        <v>154</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885</v>
      </c>
      <c r="D255" s="39" t="s">
        <v>827</v>
      </c>
      <c r="E255" s="40" t="s">
        <v>886</v>
      </c>
      <c r="F255" s="40" t="s">
        <v>1</v>
      </c>
      <c r="G255" s="40" t="s">
        <v>478</v>
      </c>
      <c r="H255" s="41" t="s">
        <v>478</v>
      </c>
      <c r="I255" s="41" t="s">
        <v>447</v>
      </c>
      <c r="J255" s="42" t="s">
        <v>77</v>
      </c>
      <c r="K255" s="41" t="s">
        <v>887</v>
      </c>
      <c r="L255" s="43" t="s">
        <v>40</v>
      </c>
      <c r="M255" s="41" t="s">
        <v>79</v>
      </c>
      <c r="N255" s="41" t="s">
        <v>581</v>
      </c>
      <c r="O255" s="41" t="s">
        <v>254</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888</v>
      </c>
      <c r="D256" s="39" t="s">
        <v>889</v>
      </c>
      <c r="E256" s="40" t="s">
        <v>890</v>
      </c>
      <c r="F256" s="40" t="s">
        <v>1</v>
      </c>
      <c r="G256" s="40" t="s">
        <v>478</v>
      </c>
      <c r="H256" s="41" t="s">
        <v>589</v>
      </c>
      <c r="I256" s="41" t="s">
        <v>447</v>
      </c>
      <c r="J256" s="42" t="s">
        <v>77</v>
      </c>
      <c r="K256" s="41" t="s">
        <v>887</v>
      </c>
      <c r="L256" s="43" t="s">
        <v>40</v>
      </c>
      <c r="M256" s="41" t="s">
        <v>79</v>
      </c>
      <c r="N256" s="41" t="s">
        <v>581</v>
      </c>
      <c r="O256" s="41" t="s">
        <v>254</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891</v>
      </c>
      <c r="D257" s="39" t="s">
        <v>892</v>
      </c>
      <c r="E257" s="40" t="s">
        <v>100</v>
      </c>
      <c r="F257" s="40" t="s">
        <v>1</v>
      </c>
      <c r="G257" s="40" t="s">
        <v>484</v>
      </c>
      <c r="H257" s="41" t="s">
        <v>893</v>
      </c>
      <c r="I257" s="41" t="s">
        <v>151</v>
      </c>
      <c r="J257" s="42" t="s">
        <v>41</v>
      </c>
      <c r="K257" s="41" t="s">
        <v>152</v>
      </c>
      <c r="L257" s="43" t="s">
        <v>40</v>
      </c>
      <c r="M257" s="41" t="s">
        <v>43</v>
      </c>
      <c r="N257" s="41" t="s">
        <v>894</v>
      </c>
      <c r="O257" s="41" t="s">
        <v>85</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895</v>
      </c>
      <c r="D258" s="39" t="s">
        <v>896</v>
      </c>
      <c r="E258" s="40" t="s">
        <v>100</v>
      </c>
      <c r="F258" s="40" t="s">
        <v>1</v>
      </c>
      <c r="G258" s="40" t="s">
        <v>484</v>
      </c>
      <c r="H258" s="41" t="s">
        <v>484</v>
      </c>
      <c r="I258" s="41" t="s">
        <v>447</v>
      </c>
      <c r="J258" s="42" t="s">
        <v>41</v>
      </c>
      <c r="K258" s="41" t="s">
        <v>152</v>
      </c>
      <c r="L258" s="43" t="s">
        <v>40</v>
      </c>
      <c r="M258" s="41" t="s">
        <v>43</v>
      </c>
      <c r="N258" s="41" t="s">
        <v>897</v>
      </c>
      <c r="O258" s="41" t="s">
        <v>154</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898</v>
      </c>
      <c r="D259" s="39" t="s">
        <v>899</v>
      </c>
      <c r="E259" s="40" t="s">
        <v>100</v>
      </c>
      <c r="F259" s="40" t="s">
        <v>1</v>
      </c>
      <c r="G259" s="40" t="s">
        <v>484</v>
      </c>
      <c r="H259" s="41" t="s">
        <v>484</v>
      </c>
      <c r="I259" s="41" t="s">
        <v>447</v>
      </c>
      <c r="J259" s="42" t="s">
        <v>41</v>
      </c>
      <c r="K259" s="41" t="s">
        <v>152</v>
      </c>
      <c r="L259" s="43" t="s">
        <v>40</v>
      </c>
      <c r="M259" s="41" t="s">
        <v>43</v>
      </c>
      <c r="N259" s="41" t="s">
        <v>897</v>
      </c>
      <c r="O259" s="41" t="s">
        <v>154</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900</v>
      </c>
      <c r="D260" s="39" t="s">
        <v>901</v>
      </c>
      <c r="E260" s="40" t="s">
        <v>100</v>
      </c>
      <c r="F260" s="40" t="s">
        <v>1</v>
      </c>
      <c r="G260" s="40" t="s">
        <v>484</v>
      </c>
      <c r="H260" s="41" t="s">
        <v>902</v>
      </c>
      <c r="I260" s="41" t="s">
        <v>151</v>
      </c>
      <c r="J260" s="42" t="s">
        <v>41</v>
      </c>
      <c r="K260" s="41" t="s">
        <v>152</v>
      </c>
      <c r="L260" s="43" t="s">
        <v>40</v>
      </c>
      <c r="M260" s="41" t="s">
        <v>43</v>
      </c>
      <c r="N260" s="41" t="s">
        <v>903</v>
      </c>
      <c r="O260" s="41" t="s">
        <v>154</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904</v>
      </c>
      <c r="D261" s="39" t="s">
        <v>905</v>
      </c>
      <c r="E261" s="40" t="s">
        <v>100</v>
      </c>
      <c r="F261" s="40" t="s">
        <v>1</v>
      </c>
      <c r="G261" s="40" t="s">
        <v>484</v>
      </c>
      <c r="H261" s="41" t="s">
        <v>39</v>
      </c>
      <c r="I261" s="41" t="s">
        <v>40</v>
      </c>
      <c r="J261" s="42" t="s">
        <v>41</v>
      </c>
      <c r="K261" s="41" t="s">
        <v>152</v>
      </c>
      <c r="L261" s="43" t="s">
        <v>40</v>
      </c>
      <c r="M261" s="41" t="s">
        <v>43</v>
      </c>
      <c r="N261" s="41" t="s">
        <v>894</v>
      </c>
      <c r="O261" s="41" t="s">
        <v>85</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906</v>
      </c>
      <c r="D262" s="39" t="s">
        <v>907</v>
      </c>
      <c r="E262" s="40" t="s">
        <v>100</v>
      </c>
      <c r="F262" s="40" t="s">
        <v>1</v>
      </c>
      <c r="G262" s="40" t="s">
        <v>484</v>
      </c>
      <c r="H262" s="41" t="s">
        <v>908</v>
      </c>
      <c r="I262" s="41" t="s">
        <v>151</v>
      </c>
      <c r="J262" s="42" t="s">
        <v>41</v>
      </c>
      <c r="K262" s="41" t="s">
        <v>152</v>
      </c>
      <c r="L262" s="43" t="s">
        <v>40</v>
      </c>
      <c r="M262" s="41" t="s">
        <v>43</v>
      </c>
      <c r="N262" s="41" t="s">
        <v>894</v>
      </c>
      <c r="O262" s="41" t="s">
        <v>375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909</v>
      </c>
      <c r="D263" s="39" t="s">
        <v>910</v>
      </c>
      <c r="E263" s="40" t="s">
        <v>100</v>
      </c>
      <c r="F263" s="40" t="s">
        <v>1</v>
      </c>
      <c r="G263" s="40" t="s">
        <v>484</v>
      </c>
      <c r="H263" s="41" t="s">
        <v>911</v>
      </c>
      <c r="I263" s="41" t="s">
        <v>151</v>
      </c>
      <c r="J263" s="42" t="s">
        <v>41</v>
      </c>
      <c r="K263" s="41" t="s">
        <v>152</v>
      </c>
      <c r="L263" s="43" t="s">
        <v>40</v>
      </c>
      <c r="M263" s="41" t="s">
        <v>43</v>
      </c>
      <c r="N263" s="41" t="s">
        <v>894</v>
      </c>
      <c r="O263" s="41" t="s">
        <v>165</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912</v>
      </c>
      <c r="D264" s="39" t="s">
        <v>913</v>
      </c>
      <c r="E264" s="40" t="s">
        <v>100</v>
      </c>
      <c r="F264" s="40" t="s">
        <v>1</v>
      </c>
      <c r="G264" s="40" t="s">
        <v>484</v>
      </c>
      <c r="H264" s="41" t="s">
        <v>911</v>
      </c>
      <c r="I264" s="41" t="s">
        <v>151</v>
      </c>
      <c r="J264" s="42" t="s">
        <v>41</v>
      </c>
      <c r="K264" s="41" t="s">
        <v>152</v>
      </c>
      <c r="L264" s="43" t="s">
        <v>40</v>
      </c>
      <c r="M264" s="41" t="s">
        <v>43</v>
      </c>
      <c r="N264" s="41" t="s">
        <v>903</v>
      </c>
      <c r="O264" s="41" t="s">
        <v>154</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914</v>
      </c>
      <c r="D265" s="39" t="s">
        <v>915</v>
      </c>
      <c r="E265" s="40" t="s">
        <v>100</v>
      </c>
      <c r="F265" s="40" t="s">
        <v>1</v>
      </c>
      <c r="G265" s="40" t="s">
        <v>484</v>
      </c>
      <c r="H265" s="41" t="s">
        <v>916</v>
      </c>
      <c r="I265" s="41" t="s">
        <v>151</v>
      </c>
      <c r="J265" s="42" t="s">
        <v>41</v>
      </c>
      <c r="K265" s="41" t="s">
        <v>152</v>
      </c>
      <c r="L265" s="43" t="s">
        <v>40</v>
      </c>
      <c r="M265" s="41" t="s">
        <v>43</v>
      </c>
      <c r="N265" s="41" t="s">
        <v>894</v>
      </c>
      <c r="O265" s="41" t="s">
        <v>154</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917</v>
      </c>
      <c r="D266" s="39" t="s">
        <v>918</v>
      </c>
      <c r="E266" s="40" t="s">
        <v>100</v>
      </c>
      <c r="F266" s="40" t="s">
        <v>1</v>
      </c>
      <c r="G266" s="40" t="s">
        <v>484</v>
      </c>
      <c r="H266" s="41" t="s">
        <v>39</v>
      </c>
      <c r="I266" s="41" t="s">
        <v>40</v>
      </c>
      <c r="J266" s="42" t="s">
        <v>41</v>
      </c>
      <c r="K266" s="41" t="s">
        <v>152</v>
      </c>
      <c r="L266" s="43" t="s">
        <v>40</v>
      </c>
      <c r="M266" s="41" t="s">
        <v>43</v>
      </c>
      <c r="N266" s="41" t="s">
        <v>894</v>
      </c>
      <c r="O266" s="41" t="s">
        <v>375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919</v>
      </c>
      <c r="D267" s="39" t="s">
        <v>920</v>
      </c>
      <c r="E267" s="40" t="s">
        <v>100</v>
      </c>
      <c r="F267" s="40" t="s">
        <v>1</v>
      </c>
      <c r="G267" s="40" t="s">
        <v>484</v>
      </c>
      <c r="H267" s="41" t="s">
        <v>39</v>
      </c>
      <c r="I267" s="41" t="s">
        <v>40</v>
      </c>
      <c r="J267" s="42" t="s">
        <v>41</v>
      </c>
      <c r="K267" s="41" t="s">
        <v>152</v>
      </c>
      <c r="L267" s="43" t="s">
        <v>40</v>
      </c>
      <c r="M267" s="41" t="s">
        <v>43</v>
      </c>
      <c r="N267" s="41" t="s">
        <v>894</v>
      </c>
      <c r="O267" s="41" t="s">
        <v>375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921</v>
      </c>
      <c r="D268" s="39" t="s">
        <v>922</v>
      </c>
      <c r="E268" s="40" t="s">
        <v>923</v>
      </c>
      <c r="F268" s="40" t="s">
        <v>1</v>
      </c>
      <c r="G268" s="40" t="s">
        <v>38</v>
      </c>
      <c r="H268" s="41" t="s">
        <v>39</v>
      </c>
      <c r="I268" s="41" t="s">
        <v>40</v>
      </c>
      <c r="J268" s="42" t="s">
        <v>77</v>
      </c>
      <c r="K268" s="41" t="s">
        <v>137</v>
      </c>
      <c r="L268" s="43" t="s">
        <v>40</v>
      </c>
      <c r="M268" s="41" t="s">
        <v>138</v>
      </c>
      <c r="N268" s="41" t="s">
        <v>139</v>
      </c>
      <c r="O268" s="41" t="s">
        <v>140</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924</v>
      </c>
      <c r="D269" s="39" t="s">
        <v>925</v>
      </c>
      <c r="E269" s="40" t="s">
        <v>100</v>
      </c>
      <c r="F269" s="40" t="s">
        <v>1</v>
      </c>
      <c r="G269" s="40" t="s">
        <v>926</v>
      </c>
      <c r="H269" s="41" t="s">
        <v>39</v>
      </c>
      <c r="I269" s="41" t="s">
        <v>40</v>
      </c>
      <c r="J269" s="42" t="s">
        <v>41</v>
      </c>
      <c r="K269" s="41" t="s">
        <v>152</v>
      </c>
      <c r="L269" s="43" t="s">
        <v>40</v>
      </c>
      <c r="M269" s="41" t="s">
        <v>43</v>
      </c>
      <c r="N269" s="41" t="s">
        <v>927</v>
      </c>
      <c r="O269" s="41" t="s">
        <v>165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928</v>
      </c>
      <c r="D270" s="39" t="s">
        <v>929</v>
      </c>
      <c r="E270" s="40" t="s">
        <v>100</v>
      </c>
      <c r="F270" s="40" t="s">
        <v>1</v>
      </c>
      <c r="G270" s="40" t="s">
        <v>926</v>
      </c>
      <c r="H270" s="41" t="s">
        <v>39</v>
      </c>
      <c r="I270" s="41" t="s">
        <v>40</v>
      </c>
      <c r="J270" s="42" t="s">
        <v>41</v>
      </c>
      <c r="K270" s="41" t="s">
        <v>152</v>
      </c>
      <c r="L270" s="43" t="s">
        <v>40</v>
      </c>
      <c r="M270" s="41" t="s">
        <v>43</v>
      </c>
      <c r="N270" s="41" t="s">
        <v>927</v>
      </c>
      <c r="O270" s="41" t="s">
        <v>216</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930</v>
      </c>
      <c r="D271" s="39" t="s">
        <v>931</v>
      </c>
      <c r="E271" s="40" t="s">
        <v>100</v>
      </c>
      <c r="F271" s="40" t="s">
        <v>1</v>
      </c>
      <c r="G271" s="40" t="s">
        <v>926</v>
      </c>
      <c r="H271" s="41" t="s">
        <v>39</v>
      </c>
      <c r="I271" s="41" t="s">
        <v>40</v>
      </c>
      <c r="J271" s="42" t="s">
        <v>41</v>
      </c>
      <c r="K271" s="41" t="s">
        <v>152</v>
      </c>
      <c r="L271" s="43" t="s">
        <v>40</v>
      </c>
      <c r="M271" s="41" t="s">
        <v>43</v>
      </c>
      <c r="N271" s="41" t="s">
        <v>927</v>
      </c>
      <c r="O271" s="41" t="s">
        <v>154</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932</v>
      </c>
      <c r="D272" s="39" t="s">
        <v>933</v>
      </c>
      <c r="E272" s="40" t="s">
        <v>100</v>
      </c>
      <c r="F272" s="40" t="s">
        <v>1</v>
      </c>
      <c r="G272" s="40" t="s">
        <v>926</v>
      </c>
      <c r="H272" s="41" t="s">
        <v>39</v>
      </c>
      <c r="I272" s="41" t="s">
        <v>40</v>
      </c>
      <c r="J272" s="42" t="s">
        <v>41</v>
      </c>
      <c r="K272" s="41" t="s">
        <v>152</v>
      </c>
      <c r="L272" s="43" t="s">
        <v>40</v>
      </c>
      <c r="M272" s="41" t="s">
        <v>43</v>
      </c>
      <c r="N272" s="41" t="s">
        <v>927</v>
      </c>
      <c r="O272" s="41" t="s">
        <v>216</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934</v>
      </c>
      <c r="D273" s="39" t="s">
        <v>935</v>
      </c>
      <c r="E273" s="40" t="s">
        <v>100</v>
      </c>
      <c r="F273" s="40" t="s">
        <v>1</v>
      </c>
      <c r="G273" s="40" t="s">
        <v>926</v>
      </c>
      <c r="H273" s="41" t="s">
        <v>39</v>
      </c>
      <c r="I273" s="41" t="s">
        <v>40</v>
      </c>
      <c r="J273" s="42" t="s">
        <v>41</v>
      </c>
      <c r="K273" s="41" t="s">
        <v>152</v>
      </c>
      <c r="L273" s="43" t="s">
        <v>40</v>
      </c>
      <c r="M273" s="41" t="s">
        <v>43</v>
      </c>
      <c r="N273" s="41" t="s">
        <v>927</v>
      </c>
      <c r="O273" s="41" t="s">
        <v>165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936</v>
      </c>
      <c r="D274" s="39" t="s">
        <v>937</v>
      </c>
      <c r="E274" s="40" t="s">
        <v>100</v>
      </c>
      <c r="F274" s="40" t="s">
        <v>1</v>
      </c>
      <c r="G274" s="40" t="s">
        <v>926</v>
      </c>
      <c r="H274" s="41" t="s">
        <v>39</v>
      </c>
      <c r="I274" s="41" t="s">
        <v>40</v>
      </c>
      <c r="J274" s="42" t="s">
        <v>41</v>
      </c>
      <c r="K274" s="41" t="s">
        <v>152</v>
      </c>
      <c r="L274" s="43" t="s">
        <v>40</v>
      </c>
      <c r="M274" s="41" t="s">
        <v>43</v>
      </c>
      <c r="N274" s="41" t="s">
        <v>927</v>
      </c>
      <c r="O274" s="41" t="s">
        <v>216</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938</v>
      </c>
      <c r="D275" s="39" t="s">
        <v>939</v>
      </c>
      <c r="E275" s="40" t="s">
        <v>100</v>
      </c>
      <c r="F275" s="40" t="s">
        <v>1</v>
      </c>
      <c r="G275" s="40" t="s">
        <v>926</v>
      </c>
      <c r="H275" s="41" t="s">
        <v>39</v>
      </c>
      <c r="I275" s="41" t="s">
        <v>40</v>
      </c>
      <c r="J275" s="42" t="s">
        <v>41</v>
      </c>
      <c r="K275" s="41" t="s">
        <v>152</v>
      </c>
      <c r="L275" s="43" t="s">
        <v>40</v>
      </c>
      <c r="M275" s="41" t="s">
        <v>43</v>
      </c>
      <c r="N275" s="41" t="s">
        <v>927</v>
      </c>
      <c r="O275" s="41" t="s">
        <v>154</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940</v>
      </c>
      <c r="D276" s="39" t="s">
        <v>941</v>
      </c>
      <c r="E276" s="40" t="s">
        <v>100</v>
      </c>
      <c r="F276" s="40" t="s">
        <v>1</v>
      </c>
      <c r="G276" s="40" t="s">
        <v>926</v>
      </c>
      <c r="H276" s="41" t="s">
        <v>39</v>
      </c>
      <c r="I276" s="41" t="s">
        <v>40</v>
      </c>
      <c r="J276" s="42" t="s">
        <v>41</v>
      </c>
      <c r="K276" s="41" t="s">
        <v>152</v>
      </c>
      <c r="L276" s="43" t="s">
        <v>40</v>
      </c>
      <c r="M276" s="41" t="s">
        <v>43</v>
      </c>
      <c r="N276" s="41" t="s">
        <v>927</v>
      </c>
      <c r="O276" s="41" t="s">
        <v>154</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942</v>
      </c>
      <c r="D277" s="39" t="s">
        <v>943</v>
      </c>
      <c r="E277" s="40" t="s">
        <v>100</v>
      </c>
      <c r="F277" s="40" t="s">
        <v>1</v>
      </c>
      <c r="G277" s="40" t="s">
        <v>926</v>
      </c>
      <c r="H277" s="41" t="s">
        <v>39</v>
      </c>
      <c r="I277" s="41" t="s">
        <v>40</v>
      </c>
      <c r="J277" s="42" t="s">
        <v>41</v>
      </c>
      <c r="K277" s="41" t="s">
        <v>152</v>
      </c>
      <c r="L277" s="43" t="s">
        <v>40</v>
      </c>
      <c r="M277" s="41" t="s">
        <v>43</v>
      </c>
      <c r="N277" s="41" t="s">
        <v>927</v>
      </c>
      <c r="O277" s="41" t="s">
        <v>216</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944</v>
      </c>
      <c r="D278" s="39" t="s">
        <v>945</v>
      </c>
      <c r="E278" s="40" t="s">
        <v>100</v>
      </c>
      <c r="F278" s="40" t="s">
        <v>1</v>
      </c>
      <c r="G278" s="40" t="s">
        <v>926</v>
      </c>
      <c r="H278" s="41" t="s">
        <v>39</v>
      </c>
      <c r="I278" s="41" t="s">
        <v>40</v>
      </c>
      <c r="J278" s="42" t="s">
        <v>41</v>
      </c>
      <c r="K278" s="41" t="s">
        <v>152</v>
      </c>
      <c r="L278" s="43" t="s">
        <v>40</v>
      </c>
      <c r="M278" s="41" t="s">
        <v>43</v>
      </c>
      <c r="N278" s="41" t="s">
        <v>927</v>
      </c>
      <c r="O278" s="41" t="s">
        <v>216</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946</v>
      </c>
      <c r="D279" s="39" t="s">
        <v>947</v>
      </c>
      <c r="E279" s="40" t="s">
        <v>100</v>
      </c>
      <c r="F279" s="40" t="s">
        <v>1</v>
      </c>
      <c r="G279" s="40" t="s">
        <v>926</v>
      </c>
      <c r="H279" s="41" t="s">
        <v>39</v>
      </c>
      <c r="I279" s="41" t="s">
        <v>40</v>
      </c>
      <c r="J279" s="42" t="s">
        <v>41</v>
      </c>
      <c r="K279" s="41" t="s">
        <v>152</v>
      </c>
      <c r="L279" s="43" t="s">
        <v>40</v>
      </c>
      <c r="M279" s="41" t="s">
        <v>43</v>
      </c>
      <c r="N279" s="41" t="s">
        <v>927</v>
      </c>
      <c r="O279" s="41" t="s">
        <v>216</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948</v>
      </c>
      <c r="D280" s="39" t="s">
        <v>949</v>
      </c>
      <c r="E280" s="40" t="s">
        <v>100</v>
      </c>
      <c r="F280" s="40" t="s">
        <v>1</v>
      </c>
      <c r="G280" s="40" t="s">
        <v>926</v>
      </c>
      <c r="H280" s="41" t="s">
        <v>39</v>
      </c>
      <c r="I280" s="41" t="s">
        <v>40</v>
      </c>
      <c r="J280" s="42" t="s">
        <v>41</v>
      </c>
      <c r="K280" s="41" t="s">
        <v>152</v>
      </c>
      <c r="L280" s="43" t="s">
        <v>40</v>
      </c>
      <c r="M280" s="41" t="s">
        <v>43</v>
      </c>
      <c r="N280" s="41" t="s">
        <v>950</v>
      </c>
      <c r="O280" s="41" t="s">
        <v>216</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951</v>
      </c>
      <c r="D281" s="39" t="s">
        <v>952</v>
      </c>
      <c r="E281" s="40" t="s">
        <v>100</v>
      </c>
      <c r="F281" s="40" t="s">
        <v>1</v>
      </c>
      <c r="G281" s="40" t="s">
        <v>926</v>
      </c>
      <c r="H281" s="41" t="s">
        <v>39</v>
      </c>
      <c r="I281" s="41" t="s">
        <v>40</v>
      </c>
      <c r="J281" s="42" t="s">
        <v>41</v>
      </c>
      <c r="K281" s="41" t="s">
        <v>152</v>
      </c>
      <c r="L281" s="43" t="s">
        <v>40</v>
      </c>
      <c r="M281" s="41" t="s">
        <v>43</v>
      </c>
      <c r="N281" s="41" t="s">
        <v>950</v>
      </c>
      <c r="O281" s="41" t="s">
        <v>216</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953</v>
      </c>
      <c r="D282" s="39" t="s">
        <v>954</v>
      </c>
      <c r="E282" s="40" t="s">
        <v>100</v>
      </c>
      <c r="F282" s="40" t="s">
        <v>1</v>
      </c>
      <c r="G282" s="40" t="s">
        <v>926</v>
      </c>
      <c r="H282" s="41" t="s">
        <v>39</v>
      </c>
      <c r="I282" s="41" t="s">
        <v>40</v>
      </c>
      <c r="J282" s="42" t="s">
        <v>41</v>
      </c>
      <c r="K282" s="41" t="s">
        <v>152</v>
      </c>
      <c r="L282" s="43" t="s">
        <v>40</v>
      </c>
      <c r="M282" s="41" t="s">
        <v>43</v>
      </c>
      <c r="N282" s="41" t="s">
        <v>950</v>
      </c>
      <c r="O282" s="41" t="s">
        <v>216</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955</v>
      </c>
      <c r="D283" s="39" t="s">
        <v>956</v>
      </c>
      <c r="E283" s="40" t="s">
        <v>100</v>
      </c>
      <c r="F283" s="40" t="s">
        <v>1</v>
      </c>
      <c r="G283" s="40" t="s">
        <v>926</v>
      </c>
      <c r="H283" s="41" t="s">
        <v>39</v>
      </c>
      <c r="I283" s="41" t="s">
        <v>40</v>
      </c>
      <c r="J283" s="42" t="s">
        <v>41</v>
      </c>
      <c r="K283" s="41" t="s">
        <v>152</v>
      </c>
      <c r="L283" s="43" t="s">
        <v>40</v>
      </c>
      <c r="M283" s="41" t="s">
        <v>43</v>
      </c>
      <c r="N283" s="41" t="s">
        <v>957</v>
      </c>
      <c r="O283" s="41" t="s">
        <v>375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958</v>
      </c>
      <c r="D284" s="39" t="s">
        <v>959</v>
      </c>
      <c r="E284" s="40" t="s">
        <v>100</v>
      </c>
      <c r="F284" s="40" t="s">
        <v>1</v>
      </c>
      <c r="G284" s="40" t="s">
        <v>926</v>
      </c>
      <c r="H284" s="41" t="s">
        <v>39</v>
      </c>
      <c r="I284" s="41" t="s">
        <v>40</v>
      </c>
      <c r="J284" s="42" t="s">
        <v>41</v>
      </c>
      <c r="K284" s="41" t="s">
        <v>152</v>
      </c>
      <c r="L284" s="43" t="s">
        <v>40</v>
      </c>
      <c r="M284" s="41" t="s">
        <v>43</v>
      </c>
      <c r="N284" s="41" t="s">
        <v>960</v>
      </c>
      <c r="O284" s="41" t="s">
        <v>375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961</v>
      </c>
      <c r="D285" s="39" t="s">
        <v>962</v>
      </c>
      <c r="E285" s="40" t="s">
        <v>100</v>
      </c>
      <c r="F285" s="40" t="s">
        <v>1</v>
      </c>
      <c r="G285" s="40" t="s">
        <v>926</v>
      </c>
      <c r="H285" s="41" t="s">
        <v>963</v>
      </c>
      <c r="I285" s="41" t="s">
        <v>447</v>
      </c>
      <c r="J285" s="42" t="s">
        <v>41</v>
      </c>
      <c r="K285" s="41" t="s">
        <v>152</v>
      </c>
      <c r="L285" s="43" t="s">
        <v>40</v>
      </c>
      <c r="M285" s="41" t="s">
        <v>43</v>
      </c>
      <c r="N285" s="41" t="s">
        <v>950</v>
      </c>
      <c r="O285" s="41" t="s">
        <v>216</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964</v>
      </c>
      <c r="D286" s="39" t="s">
        <v>965</v>
      </c>
      <c r="E286" s="40" t="s">
        <v>100</v>
      </c>
      <c r="F286" s="40" t="s">
        <v>1</v>
      </c>
      <c r="G286" s="40" t="s">
        <v>926</v>
      </c>
      <c r="H286" s="41" t="s">
        <v>966</v>
      </c>
      <c r="I286" s="41" t="s">
        <v>151</v>
      </c>
      <c r="J286" s="42" t="s">
        <v>41</v>
      </c>
      <c r="K286" s="41" t="s">
        <v>152</v>
      </c>
      <c r="L286" s="43" t="s">
        <v>40</v>
      </c>
      <c r="M286" s="41" t="s">
        <v>43</v>
      </c>
      <c r="N286" s="41" t="s">
        <v>950</v>
      </c>
      <c r="O286" s="41" t="s">
        <v>165</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967</v>
      </c>
      <c r="D287" s="39" t="s">
        <v>968</v>
      </c>
      <c r="E287" s="40" t="s">
        <v>100</v>
      </c>
      <c r="F287" s="40" t="s">
        <v>1</v>
      </c>
      <c r="G287" s="40" t="s">
        <v>926</v>
      </c>
      <c r="H287" s="41" t="s">
        <v>39</v>
      </c>
      <c r="I287" s="41" t="s">
        <v>40</v>
      </c>
      <c r="J287" s="42" t="s">
        <v>41</v>
      </c>
      <c r="K287" s="41" t="s">
        <v>152</v>
      </c>
      <c r="L287" s="43" t="s">
        <v>40</v>
      </c>
      <c r="M287" s="41" t="s">
        <v>43</v>
      </c>
      <c r="N287" s="41" t="s">
        <v>969</v>
      </c>
      <c r="O287" s="41" t="s">
        <v>165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970</v>
      </c>
      <c r="D288" s="39" t="s">
        <v>971</v>
      </c>
      <c r="E288" s="40" t="s">
        <v>100</v>
      </c>
      <c r="F288" s="40" t="s">
        <v>1</v>
      </c>
      <c r="G288" s="40" t="s">
        <v>926</v>
      </c>
      <c r="H288" s="41" t="s">
        <v>963</v>
      </c>
      <c r="I288" s="41" t="s">
        <v>447</v>
      </c>
      <c r="J288" s="42" t="s">
        <v>41</v>
      </c>
      <c r="K288" s="41" t="s">
        <v>152</v>
      </c>
      <c r="L288" s="43" t="s">
        <v>40</v>
      </c>
      <c r="M288" s="41" t="s">
        <v>43</v>
      </c>
      <c r="N288" s="41" t="s">
        <v>950</v>
      </c>
      <c r="O288" s="41" t="s">
        <v>165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972</v>
      </c>
      <c r="D289" s="39" t="s">
        <v>973</v>
      </c>
      <c r="E289" s="40" t="s">
        <v>100</v>
      </c>
      <c r="F289" s="40" t="s">
        <v>1</v>
      </c>
      <c r="G289" s="40" t="s">
        <v>926</v>
      </c>
      <c r="H289" s="41" t="s">
        <v>963</v>
      </c>
      <c r="I289" s="41" t="s">
        <v>447</v>
      </c>
      <c r="J289" s="42" t="s">
        <v>41</v>
      </c>
      <c r="K289" s="41" t="s">
        <v>152</v>
      </c>
      <c r="L289" s="43" t="s">
        <v>40</v>
      </c>
      <c r="M289" s="41" t="s">
        <v>43</v>
      </c>
      <c r="N289" s="41" t="s">
        <v>927</v>
      </c>
      <c r="O289" s="41" t="s">
        <v>165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974</v>
      </c>
      <c r="D290" s="39" t="s">
        <v>975</v>
      </c>
      <c r="E290" s="40" t="s">
        <v>100</v>
      </c>
      <c r="F290" s="40" t="s">
        <v>1</v>
      </c>
      <c r="G290" s="40" t="s">
        <v>926</v>
      </c>
      <c r="H290" s="41" t="s">
        <v>39</v>
      </c>
      <c r="I290" s="41" t="s">
        <v>40</v>
      </c>
      <c r="J290" s="42" t="s">
        <v>41</v>
      </c>
      <c r="K290" s="41" t="s">
        <v>152</v>
      </c>
      <c r="L290" s="43" t="s">
        <v>40</v>
      </c>
      <c r="M290" s="41" t="s">
        <v>43</v>
      </c>
      <c r="N290" s="41" t="s">
        <v>927</v>
      </c>
      <c r="O290" s="41" t="s">
        <v>165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976</v>
      </c>
      <c r="D291" s="39" t="s">
        <v>977</v>
      </c>
      <c r="E291" s="40" t="s">
        <v>100</v>
      </c>
      <c r="F291" s="40" t="s">
        <v>1</v>
      </c>
      <c r="G291" s="40" t="s">
        <v>926</v>
      </c>
      <c r="H291" s="41" t="s">
        <v>963</v>
      </c>
      <c r="I291" s="41" t="s">
        <v>447</v>
      </c>
      <c r="J291" s="42" t="s">
        <v>41</v>
      </c>
      <c r="K291" s="41" t="s">
        <v>152</v>
      </c>
      <c r="L291" s="43" t="s">
        <v>40</v>
      </c>
      <c r="M291" s="41" t="s">
        <v>43</v>
      </c>
      <c r="N291" s="41" t="s">
        <v>927</v>
      </c>
      <c r="O291" s="41" t="s">
        <v>154</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978</v>
      </c>
      <c r="D292" s="39" t="s">
        <v>979</v>
      </c>
      <c r="E292" s="40" t="s">
        <v>100</v>
      </c>
      <c r="F292" s="40" t="s">
        <v>1</v>
      </c>
      <c r="G292" s="40" t="s">
        <v>926</v>
      </c>
      <c r="H292" s="41" t="s">
        <v>963</v>
      </c>
      <c r="I292" s="41" t="s">
        <v>447</v>
      </c>
      <c r="J292" s="42" t="s">
        <v>41</v>
      </c>
      <c r="K292" s="41" t="s">
        <v>152</v>
      </c>
      <c r="L292" s="43" t="s">
        <v>40</v>
      </c>
      <c r="M292" s="41" t="s">
        <v>43</v>
      </c>
      <c r="N292" s="41" t="s">
        <v>927</v>
      </c>
      <c r="O292" s="41" t="s">
        <v>154</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980</v>
      </c>
      <c r="D293" s="39" t="s">
        <v>981</v>
      </c>
      <c r="E293" s="40" t="s">
        <v>100</v>
      </c>
      <c r="F293" s="40" t="s">
        <v>1</v>
      </c>
      <c r="G293" s="40" t="s">
        <v>926</v>
      </c>
      <c r="H293" s="41" t="s">
        <v>963</v>
      </c>
      <c r="I293" s="41" t="s">
        <v>447</v>
      </c>
      <c r="J293" s="42" t="s">
        <v>41</v>
      </c>
      <c r="K293" s="41" t="s">
        <v>152</v>
      </c>
      <c r="L293" s="43" t="s">
        <v>40</v>
      </c>
      <c r="M293" s="41" t="s">
        <v>43</v>
      </c>
      <c r="N293" s="41" t="s">
        <v>927</v>
      </c>
      <c r="O293" s="41" t="s">
        <v>165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982</v>
      </c>
      <c r="D294" s="39" t="s">
        <v>983</v>
      </c>
      <c r="E294" s="40" t="s">
        <v>100</v>
      </c>
      <c r="F294" s="40" t="s">
        <v>1</v>
      </c>
      <c r="G294" s="40" t="s">
        <v>926</v>
      </c>
      <c r="H294" s="41" t="s">
        <v>984</v>
      </c>
      <c r="I294" s="41" t="s">
        <v>151</v>
      </c>
      <c r="J294" s="42" t="s">
        <v>41</v>
      </c>
      <c r="K294" s="41" t="s">
        <v>152</v>
      </c>
      <c r="L294" s="43" t="s">
        <v>40</v>
      </c>
      <c r="M294" s="41" t="s">
        <v>43</v>
      </c>
      <c r="N294" s="41" t="s">
        <v>927</v>
      </c>
      <c r="O294" s="41" t="s">
        <v>154</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985</v>
      </c>
      <c r="D295" s="39" t="s">
        <v>986</v>
      </c>
      <c r="E295" s="40" t="s">
        <v>100</v>
      </c>
      <c r="F295" s="40" t="s">
        <v>1</v>
      </c>
      <c r="G295" s="40" t="s">
        <v>926</v>
      </c>
      <c r="H295" s="41" t="s">
        <v>963</v>
      </c>
      <c r="I295" s="41" t="s">
        <v>447</v>
      </c>
      <c r="J295" s="42" t="s">
        <v>41</v>
      </c>
      <c r="K295" s="41" t="s">
        <v>152</v>
      </c>
      <c r="L295" s="43" t="s">
        <v>40</v>
      </c>
      <c r="M295" s="41" t="s">
        <v>43</v>
      </c>
      <c r="N295" s="41" t="s">
        <v>927</v>
      </c>
      <c r="O295" s="41" t="s">
        <v>154</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987</v>
      </c>
      <c r="D296" s="39" t="s">
        <v>988</v>
      </c>
      <c r="E296" s="40" t="s">
        <v>100</v>
      </c>
      <c r="F296" s="40" t="s">
        <v>1</v>
      </c>
      <c r="G296" s="40" t="s">
        <v>926</v>
      </c>
      <c r="H296" s="41" t="s">
        <v>963</v>
      </c>
      <c r="I296" s="41" t="s">
        <v>447</v>
      </c>
      <c r="J296" s="42" t="s">
        <v>41</v>
      </c>
      <c r="K296" s="41" t="s">
        <v>152</v>
      </c>
      <c r="L296" s="43" t="s">
        <v>40</v>
      </c>
      <c r="M296" s="41" t="s">
        <v>43</v>
      </c>
      <c r="N296" s="41" t="s">
        <v>950</v>
      </c>
      <c r="O296" s="41" t="s">
        <v>154</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989</v>
      </c>
      <c r="D297" s="39" t="s">
        <v>990</v>
      </c>
      <c r="E297" s="40" t="s">
        <v>100</v>
      </c>
      <c r="F297" s="40" t="s">
        <v>1</v>
      </c>
      <c r="G297" s="40" t="s">
        <v>926</v>
      </c>
      <c r="H297" s="41" t="s">
        <v>963</v>
      </c>
      <c r="I297" s="41" t="s">
        <v>447</v>
      </c>
      <c r="J297" s="42" t="s">
        <v>41</v>
      </c>
      <c r="K297" s="41" t="s">
        <v>152</v>
      </c>
      <c r="L297" s="43" t="s">
        <v>40</v>
      </c>
      <c r="M297" s="41" t="s">
        <v>43</v>
      </c>
      <c r="N297" s="41" t="s">
        <v>950</v>
      </c>
      <c r="O297" s="41" t="s">
        <v>165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991</v>
      </c>
      <c r="D298" s="39" t="s">
        <v>992</v>
      </c>
      <c r="E298" s="40" t="s">
        <v>100</v>
      </c>
      <c r="F298" s="40" t="s">
        <v>1</v>
      </c>
      <c r="G298" s="40" t="s">
        <v>926</v>
      </c>
      <c r="H298" s="41" t="s">
        <v>963</v>
      </c>
      <c r="I298" s="41" t="s">
        <v>447</v>
      </c>
      <c r="J298" s="42" t="s">
        <v>41</v>
      </c>
      <c r="K298" s="41" t="s">
        <v>152</v>
      </c>
      <c r="L298" s="43" t="s">
        <v>40</v>
      </c>
      <c r="M298" s="41" t="s">
        <v>43</v>
      </c>
      <c r="N298" s="41" t="s">
        <v>950</v>
      </c>
      <c r="O298" s="41" t="s">
        <v>165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993</v>
      </c>
      <c r="D299" s="39" t="s">
        <v>994</v>
      </c>
      <c r="E299" s="40" t="s">
        <v>100</v>
      </c>
      <c r="F299" s="40" t="s">
        <v>1</v>
      </c>
      <c r="G299" s="40" t="s">
        <v>926</v>
      </c>
      <c r="H299" s="41" t="s">
        <v>39</v>
      </c>
      <c r="I299" s="41" t="s">
        <v>40</v>
      </c>
      <c r="J299" s="42" t="s">
        <v>41</v>
      </c>
      <c r="K299" s="41" t="s">
        <v>152</v>
      </c>
      <c r="L299" s="43" t="s">
        <v>40</v>
      </c>
      <c r="M299" s="41" t="s">
        <v>43</v>
      </c>
      <c r="N299" s="41" t="s">
        <v>995</v>
      </c>
      <c r="O299" s="41" t="s">
        <v>165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996</v>
      </c>
      <c r="D300" s="39" t="s">
        <v>997</v>
      </c>
      <c r="E300" s="40" t="s">
        <v>100</v>
      </c>
      <c r="F300" s="40" t="s">
        <v>1</v>
      </c>
      <c r="G300" s="40" t="s">
        <v>926</v>
      </c>
      <c r="H300" s="41" t="s">
        <v>39</v>
      </c>
      <c r="I300" s="41" t="s">
        <v>40</v>
      </c>
      <c r="J300" s="42" t="s">
        <v>41</v>
      </c>
      <c r="K300" s="41" t="s">
        <v>152</v>
      </c>
      <c r="L300" s="43" t="s">
        <v>40</v>
      </c>
      <c r="M300" s="41" t="s">
        <v>43</v>
      </c>
      <c r="N300" s="41" t="s">
        <v>995</v>
      </c>
      <c r="O300" s="41" t="s">
        <v>165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998</v>
      </c>
      <c r="D301" s="39" t="s">
        <v>999</v>
      </c>
      <c r="E301" s="40" t="s">
        <v>100</v>
      </c>
      <c r="F301" s="40" t="s">
        <v>1</v>
      </c>
      <c r="G301" s="40" t="s">
        <v>926</v>
      </c>
      <c r="H301" s="41" t="s">
        <v>39</v>
      </c>
      <c r="I301" s="41" t="s">
        <v>40</v>
      </c>
      <c r="J301" s="42" t="s">
        <v>41</v>
      </c>
      <c r="K301" s="41" t="s">
        <v>152</v>
      </c>
      <c r="L301" s="43" t="s">
        <v>40</v>
      </c>
      <c r="M301" s="41" t="s">
        <v>43</v>
      </c>
      <c r="N301" s="41" t="s">
        <v>1000</v>
      </c>
      <c r="O301" s="41" t="s">
        <v>216</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1001</v>
      </c>
      <c r="D302" s="39" t="s">
        <v>1002</v>
      </c>
      <c r="E302" s="40" t="s">
        <v>1003</v>
      </c>
      <c r="F302" s="40" t="s">
        <v>1</v>
      </c>
      <c r="G302" s="40" t="s">
        <v>38</v>
      </c>
      <c r="H302" s="41" t="s">
        <v>40</v>
      </c>
      <c r="I302" s="41" t="s">
        <v>40</v>
      </c>
      <c r="J302" s="42" t="s">
        <v>136</v>
      </c>
      <c r="K302" s="41" t="s">
        <v>1004</v>
      </c>
      <c r="L302" s="43" t="s">
        <v>40</v>
      </c>
      <c r="M302" s="41" t="s">
        <v>138</v>
      </c>
      <c r="N302" s="41" t="s">
        <v>1005</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1006</v>
      </c>
      <c r="D303" s="39" t="s">
        <v>1007</v>
      </c>
      <c r="E303" s="40" t="s">
        <v>1008</v>
      </c>
      <c r="F303" s="40" t="s">
        <v>1</v>
      </c>
      <c r="G303" s="40" t="s">
        <v>1009</v>
      </c>
      <c r="H303" s="41" t="s">
        <v>39</v>
      </c>
      <c r="I303" s="41" t="s">
        <v>40</v>
      </c>
      <c r="J303" s="42" t="s">
        <v>41</v>
      </c>
      <c r="K303" s="41" t="s">
        <v>152</v>
      </c>
      <c r="L303" s="43" t="s">
        <v>40</v>
      </c>
      <c r="M303" s="41" t="s">
        <v>43</v>
      </c>
      <c r="N303" s="41" t="s">
        <v>1010</v>
      </c>
      <c r="O303" s="41" t="s">
        <v>154</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1011</v>
      </c>
      <c r="D304" s="39" t="s">
        <v>1012</v>
      </c>
      <c r="E304" s="40" t="s">
        <v>1013</v>
      </c>
      <c r="F304" s="40" t="s">
        <v>1</v>
      </c>
      <c r="G304" s="40" t="s">
        <v>38</v>
      </c>
      <c r="H304" s="41" t="s">
        <v>39</v>
      </c>
      <c r="I304" s="41" t="s">
        <v>40</v>
      </c>
      <c r="J304" s="42" t="s">
        <v>41</v>
      </c>
      <c r="K304" s="41" t="s">
        <v>93</v>
      </c>
      <c r="L304" s="43" t="s">
        <v>40</v>
      </c>
      <c r="M304" s="41" t="s">
        <v>43</v>
      </c>
      <c r="N304" s="41" t="s">
        <v>178</v>
      </c>
      <c r="O304" s="41" t="s">
        <v>45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1014</v>
      </c>
      <c r="D305" s="39" t="s">
        <v>1012</v>
      </c>
      <c r="E305" s="40" t="s">
        <v>1015</v>
      </c>
      <c r="F305" s="40" t="s">
        <v>1</v>
      </c>
      <c r="G305" s="40" t="s">
        <v>38</v>
      </c>
      <c r="H305" s="41" t="s">
        <v>39</v>
      </c>
      <c r="I305" s="41" t="s">
        <v>40</v>
      </c>
      <c r="J305" s="42" t="s">
        <v>41</v>
      </c>
      <c r="K305" s="41" t="s">
        <v>93</v>
      </c>
      <c r="L305" s="43" t="s">
        <v>40</v>
      </c>
      <c r="M305" s="41" t="s">
        <v>43</v>
      </c>
      <c r="N305" s="41" t="s">
        <v>178</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1016</v>
      </c>
      <c r="D306" s="39" t="s">
        <v>1017</v>
      </c>
      <c r="E306" s="40" t="s">
        <v>100</v>
      </c>
      <c r="F306" s="40" t="s">
        <v>1</v>
      </c>
      <c r="G306" s="40" t="s">
        <v>38</v>
      </c>
      <c r="H306" s="41" t="s">
        <v>39</v>
      </c>
      <c r="I306" s="41" t="s">
        <v>40</v>
      </c>
      <c r="J306" s="42" t="s">
        <v>41</v>
      </c>
      <c r="K306" s="41" t="s">
        <v>42</v>
      </c>
      <c r="L306" s="43" t="s">
        <v>40</v>
      </c>
      <c r="M306" s="41" t="s">
        <v>43</v>
      </c>
      <c r="N306" s="41" t="s">
        <v>1018</v>
      </c>
      <c r="O306" s="41" t="s">
        <v>85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1019</v>
      </c>
      <c r="D307" s="39" t="s">
        <v>1017</v>
      </c>
      <c r="E307" s="40" t="s">
        <v>100</v>
      </c>
      <c r="F307" s="40" t="s">
        <v>1</v>
      </c>
      <c r="G307" s="40" t="s">
        <v>38</v>
      </c>
      <c r="H307" s="41" t="s">
        <v>39</v>
      </c>
      <c r="I307" s="41" t="s">
        <v>40</v>
      </c>
      <c r="J307" s="42" t="s">
        <v>41</v>
      </c>
      <c r="K307" s="41" t="s">
        <v>42</v>
      </c>
      <c r="L307" s="43" t="s">
        <v>40</v>
      </c>
      <c r="M307" s="41" t="s">
        <v>43</v>
      </c>
      <c r="N307" s="41" t="s">
        <v>1020</v>
      </c>
      <c r="O307" s="41" t="s">
        <v>85</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1021</v>
      </c>
      <c r="D308" s="39" t="s">
        <v>1022</v>
      </c>
      <c r="E308" s="40" t="s">
        <v>1023</v>
      </c>
      <c r="F308" s="40" t="s">
        <v>1</v>
      </c>
      <c r="G308" s="40" t="s">
        <v>38</v>
      </c>
      <c r="H308" s="41" t="s">
        <v>39</v>
      </c>
      <c r="I308" s="41" t="s">
        <v>40</v>
      </c>
      <c r="J308" s="42" t="s">
        <v>41</v>
      </c>
      <c r="K308" s="41" t="s">
        <v>93</v>
      </c>
      <c r="L308" s="43" t="s">
        <v>40</v>
      </c>
      <c r="M308" s="41" t="s">
        <v>43</v>
      </c>
      <c r="N308" s="41" t="s">
        <v>178</v>
      </c>
      <c r="O308" s="41" t="s">
        <v>45</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1024</v>
      </c>
      <c r="D309" s="39" t="s">
        <v>1025</v>
      </c>
      <c r="E309" s="40" t="s">
        <v>100</v>
      </c>
      <c r="F309" s="40" t="s">
        <v>1</v>
      </c>
      <c r="G309" s="40" t="s">
        <v>38</v>
      </c>
      <c r="H309" s="41" t="s">
        <v>39</v>
      </c>
      <c r="I309" s="41" t="s">
        <v>40</v>
      </c>
      <c r="J309" s="42" t="s">
        <v>136</v>
      </c>
      <c r="K309" s="41" t="s">
        <v>1026</v>
      </c>
      <c r="L309" s="43" t="s">
        <v>40</v>
      </c>
      <c r="M309" s="41" t="s">
        <v>1027</v>
      </c>
      <c r="N309" s="41" t="s">
        <v>215</v>
      </c>
      <c r="O309" s="41" t="s">
        <v>216</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1028</v>
      </c>
      <c r="D310" s="39" t="s">
        <v>1029</v>
      </c>
      <c r="E310" s="40" t="s">
        <v>1030</v>
      </c>
      <c r="F310" s="40" t="s">
        <v>1</v>
      </c>
      <c r="G310" s="40" t="s">
        <v>38</v>
      </c>
      <c r="H310" s="41" t="s">
        <v>39</v>
      </c>
      <c r="I310" s="41" t="s">
        <v>40</v>
      </c>
      <c r="J310" s="42" t="s">
        <v>41</v>
      </c>
      <c r="K310" s="41" t="s">
        <v>1031</v>
      </c>
      <c r="L310" s="43" t="s">
        <v>40</v>
      </c>
      <c r="M310" s="41" t="s">
        <v>43</v>
      </c>
      <c r="N310" s="41" t="s">
        <v>178</v>
      </c>
      <c r="O310" s="41" t="s">
        <v>45</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1032</v>
      </c>
      <c r="D311" s="39" t="s">
        <v>1033</v>
      </c>
      <c r="E311" s="40" t="s">
        <v>40</v>
      </c>
      <c r="F311" s="40" t="s">
        <v>1</v>
      </c>
      <c r="G311" s="40" t="s">
        <v>554</v>
      </c>
      <c r="H311" s="41" t="s">
        <v>39</v>
      </c>
      <c r="I311" s="41" t="s">
        <v>274</v>
      </c>
      <c r="J311" s="42" t="s">
        <v>77</v>
      </c>
      <c r="K311" s="41" t="s">
        <v>275</v>
      </c>
      <c r="L311" s="43" t="s">
        <v>40</v>
      </c>
      <c r="M311" s="41" t="s">
        <v>79</v>
      </c>
      <c r="N311" s="41" t="s">
        <v>276</v>
      </c>
      <c r="O311" s="41" t="s">
        <v>85</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1034</v>
      </c>
      <c r="D312" s="39" t="s">
        <v>1035</v>
      </c>
      <c r="E312" s="40" t="s">
        <v>40</v>
      </c>
      <c r="F312" s="40" t="s">
        <v>1</v>
      </c>
      <c r="G312" s="40" t="s">
        <v>1036</v>
      </c>
      <c r="H312" s="41" t="s">
        <v>39</v>
      </c>
      <c r="I312" s="41" t="s">
        <v>274</v>
      </c>
      <c r="J312" s="42" t="s">
        <v>77</v>
      </c>
      <c r="K312" s="41" t="s">
        <v>275</v>
      </c>
      <c r="L312" s="43" t="s">
        <v>40</v>
      </c>
      <c r="M312" s="41" t="s">
        <v>79</v>
      </c>
      <c r="N312" s="41" t="s">
        <v>276</v>
      </c>
      <c r="O312" s="41" t="s">
        <v>85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3.75" x14ac:dyDescent="0.5">
      <c r="B313" s="13"/>
      <c r="C313" s="39" t="s">
        <v>1037</v>
      </c>
      <c r="D313" s="39" t="s">
        <v>1038</v>
      </c>
      <c r="E313" s="40" t="s">
        <v>40</v>
      </c>
      <c r="F313" s="40" t="s">
        <v>1</v>
      </c>
      <c r="G313" s="40" t="s">
        <v>1039</v>
      </c>
      <c r="H313" s="41" t="s">
        <v>39</v>
      </c>
      <c r="I313" s="41" t="s">
        <v>274</v>
      </c>
      <c r="J313" s="42" t="s">
        <v>77</v>
      </c>
      <c r="K313" s="41" t="s">
        <v>275</v>
      </c>
      <c r="L313" s="43" t="s">
        <v>40</v>
      </c>
      <c r="M313" s="41" t="s">
        <v>79</v>
      </c>
      <c r="N313" s="41" t="s">
        <v>276</v>
      </c>
      <c r="O313" s="41" t="s">
        <v>85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1040</v>
      </c>
      <c r="D314" s="39" t="s">
        <v>1041</v>
      </c>
      <c r="E314" s="40" t="s">
        <v>40</v>
      </c>
      <c r="F314" s="40" t="s">
        <v>1</v>
      </c>
      <c r="G314" s="40" t="s">
        <v>1042</v>
      </c>
      <c r="H314" s="41" t="s">
        <v>39</v>
      </c>
      <c r="I314" s="41" t="s">
        <v>274</v>
      </c>
      <c r="J314" s="42" t="s">
        <v>77</v>
      </c>
      <c r="K314" s="41" t="s">
        <v>275</v>
      </c>
      <c r="L314" s="43" t="s">
        <v>40</v>
      </c>
      <c r="M314" s="41" t="s">
        <v>79</v>
      </c>
      <c r="N314" s="41" t="s">
        <v>276</v>
      </c>
      <c r="O314" s="41" t="s">
        <v>85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1043</v>
      </c>
      <c r="D315" s="39" t="s">
        <v>1044</v>
      </c>
      <c r="E315" s="40" t="s">
        <v>40</v>
      </c>
      <c r="F315" s="40" t="s">
        <v>1</v>
      </c>
      <c r="G315" s="40" t="s">
        <v>1045</v>
      </c>
      <c r="H315" s="41" t="s">
        <v>39</v>
      </c>
      <c r="I315" s="41" t="s">
        <v>274</v>
      </c>
      <c r="J315" s="42" t="s">
        <v>77</v>
      </c>
      <c r="K315" s="41" t="s">
        <v>275</v>
      </c>
      <c r="L315" s="43" t="s">
        <v>40</v>
      </c>
      <c r="M315" s="41" t="s">
        <v>79</v>
      </c>
      <c r="N315" s="41" t="s">
        <v>276</v>
      </c>
      <c r="O315" s="41" t="s">
        <v>85</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1046</v>
      </c>
      <c r="D316" s="39" t="s">
        <v>1047</v>
      </c>
      <c r="E316" s="40" t="s">
        <v>40</v>
      </c>
      <c r="F316" s="40" t="s">
        <v>1</v>
      </c>
      <c r="G316" s="40" t="s">
        <v>707</v>
      </c>
      <c r="H316" s="41" t="s">
        <v>39</v>
      </c>
      <c r="I316" s="41" t="s">
        <v>274</v>
      </c>
      <c r="J316" s="42" t="s">
        <v>77</v>
      </c>
      <c r="K316" s="41" t="s">
        <v>275</v>
      </c>
      <c r="L316" s="43" t="s">
        <v>40</v>
      </c>
      <c r="M316" s="41" t="s">
        <v>79</v>
      </c>
      <c r="N316" s="41" t="s">
        <v>276</v>
      </c>
      <c r="O316" s="41" t="s">
        <v>85</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3.75" x14ac:dyDescent="0.5">
      <c r="B317" s="13"/>
      <c r="C317" s="39" t="s">
        <v>1048</v>
      </c>
      <c r="D317" s="39" t="s">
        <v>1049</v>
      </c>
      <c r="E317" s="40" t="s">
        <v>40</v>
      </c>
      <c r="F317" s="40" t="s">
        <v>1</v>
      </c>
      <c r="G317" s="40" t="s">
        <v>1050</v>
      </c>
      <c r="H317" s="41" t="s">
        <v>39</v>
      </c>
      <c r="I317" s="41" t="s">
        <v>274</v>
      </c>
      <c r="J317" s="42" t="s">
        <v>77</v>
      </c>
      <c r="K317" s="41" t="s">
        <v>275</v>
      </c>
      <c r="L317" s="43" t="s">
        <v>40</v>
      </c>
      <c r="M317" s="41" t="s">
        <v>79</v>
      </c>
      <c r="N317" s="41" t="s">
        <v>276</v>
      </c>
      <c r="O317" s="41" t="s">
        <v>85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3.75" x14ac:dyDescent="0.5">
      <c r="B318" s="13"/>
      <c r="C318" s="39" t="s">
        <v>1051</v>
      </c>
      <c r="D318" s="39" t="s">
        <v>1052</v>
      </c>
      <c r="E318" s="40" t="s">
        <v>40</v>
      </c>
      <c r="F318" s="40" t="s">
        <v>1</v>
      </c>
      <c r="G318" s="40" t="s">
        <v>1050</v>
      </c>
      <c r="H318" s="41" t="s">
        <v>39</v>
      </c>
      <c r="I318" s="41" t="s">
        <v>274</v>
      </c>
      <c r="J318" s="42" t="s">
        <v>77</v>
      </c>
      <c r="K318" s="41" t="s">
        <v>275</v>
      </c>
      <c r="L318" s="43" t="s">
        <v>40</v>
      </c>
      <c r="M318" s="41" t="s">
        <v>79</v>
      </c>
      <c r="N318" s="41" t="s">
        <v>276</v>
      </c>
      <c r="O318" s="41" t="s">
        <v>85</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1053</v>
      </c>
      <c r="D319" s="39" t="s">
        <v>1054</v>
      </c>
      <c r="E319" s="40" t="s">
        <v>40</v>
      </c>
      <c r="F319" s="40" t="s">
        <v>1</v>
      </c>
      <c r="G319" s="40" t="s">
        <v>1055</v>
      </c>
      <c r="H319" s="41" t="s">
        <v>39</v>
      </c>
      <c r="I319" s="41" t="s">
        <v>274</v>
      </c>
      <c r="J319" s="42" t="s">
        <v>77</v>
      </c>
      <c r="K319" s="41" t="s">
        <v>1056</v>
      </c>
      <c r="L319" s="43" t="s">
        <v>40</v>
      </c>
      <c r="M319" s="41" t="s">
        <v>79</v>
      </c>
      <c r="N319" s="41" t="s">
        <v>276</v>
      </c>
      <c r="O319" s="41" t="s">
        <v>85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3.75" x14ac:dyDescent="0.5">
      <c r="B320" s="13"/>
      <c r="C320" s="39" t="s">
        <v>1057</v>
      </c>
      <c r="D320" s="39" t="s">
        <v>1058</v>
      </c>
      <c r="E320" s="40" t="s">
        <v>40</v>
      </c>
      <c r="F320" s="40" t="s">
        <v>1</v>
      </c>
      <c r="G320" s="40" t="s">
        <v>1055</v>
      </c>
      <c r="H320" s="41" t="s">
        <v>39</v>
      </c>
      <c r="I320" s="41" t="s">
        <v>274</v>
      </c>
      <c r="J320" s="42" t="s">
        <v>77</v>
      </c>
      <c r="K320" s="41" t="s">
        <v>279</v>
      </c>
      <c r="L320" s="43" t="s">
        <v>40</v>
      </c>
      <c r="M320" s="41" t="s">
        <v>79</v>
      </c>
      <c r="N320" s="41" t="s">
        <v>276</v>
      </c>
      <c r="O320" s="41" t="s">
        <v>85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1059</v>
      </c>
      <c r="D321" s="39" t="s">
        <v>1060</v>
      </c>
      <c r="E321" s="40" t="s">
        <v>100</v>
      </c>
      <c r="F321" s="40" t="s">
        <v>1</v>
      </c>
      <c r="G321" s="40" t="s">
        <v>1061</v>
      </c>
      <c r="H321" s="41" t="s">
        <v>39</v>
      </c>
      <c r="I321" s="41" t="s">
        <v>40</v>
      </c>
      <c r="J321" s="42" t="s">
        <v>77</v>
      </c>
      <c r="K321" s="41" t="s">
        <v>275</v>
      </c>
      <c r="L321" s="43" t="s">
        <v>40</v>
      </c>
      <c r="M321" s="41" t="s">
        <v>79</v>
      </c>
      <c r="N321" s="41" t="s">
        <v>276</v>
      </c>
      <c r="O321" s="41" t="s">
        <v>85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3.75" x14ac:dyDescent="0.5">
      <c r="B322" s="13"/>
      <c r="C322" s="39" t="s">
        <v>1062</v>
      </c>
      <c r="D322" s="39" t="s">
        <v>1063</v>
      </c>
      <c r="E322" s="40" t="s">
        <v>40</v>
      </c>
      <c r="F322" s="40" t="s">
        <v>1</v>
      </c>
      <c r="G322" s="40" t="s">
        <v>1064</v>
      </c>
      <c r="H322" s="41" t="s">
        <v>39</v>
      </c>
      <c r="I322" s="41" t="s">
        <v>274</v>
      </c>
      <c r="J322" s="42" t="s">
        <v>77</v>
      </c>
      <c r="K322" s="41" t="s">
        <v>275</v>
      </c>
      <c r="L322" s="43" t="s">
        <v>40</v>
      </c>
      <c r="M322" s="41" t="s">
        <v>79</v>
      </c>
      <c r="N322" s="41" t="s">
        <v>276</v>
      </c>
      <c r="O322" s="41" t="s">
        <v>85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1065</v>
      </c>
      <c r="D323" s="39" t="s">
        <v>1066</v>
      </c>
      <c r="E323" s="40" t="s">
        <v>40</v>
      </c>
      <c r="F323" s="40" t="s">
        <v>1</v>
      </c>
      <c r="G323" s="40" t="s">
        <v>1009</v>
      </c>
      <c r="H323" s="41" t="s">
        <v>39</v>
      </c>
      <c r="I323" s="41" t="s">
        <v>274</v>
      </c>
      <c r="J323" s="42" t="s">
        <v>77</v>
      </c>
      <c r="K323" s="41" t="s">
        <v>1067</v>
      </c>
      <c r="L323" s="43" t="s">
        <v>40</v>
      </c>
      <c r="M323" s="41" t="s">
        <v>79</v>
      </c>
      <c r="N323" s="41" t="s">
        <v>276</v>
      </c>
      <c r="O323" s="41" t="s">
        <v>85</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1068</v>
      </c>
      <c r="D324" s="39" t="s">
        <v>1069</v>
      </c>
      <c r="E324" s="40" t="s">
        <v>40</v>
      </c>
      <c r="F324" s="40" t="s">
        <v>1</v>
      </c>
      <c r="G324" s="40" t="s">
        <v>1009</v>
      </c>
      <c r="H324" s="41" t="s">
        <v>39</v>
      </c>
      <c r="I324" s="41" t="s">
        <v>274</v>
      </c>
      <c r="J324" s="42" t="s">
        <v>77</v>
      </c>
      <c r="K324" s="41" t="s">
        <v>887</v>
      </c>
      <c r="L324" s="43" t="s">
        <v>40</v>
      </c>
      <c r="M324" s="41" t="s">
        <v>79</v>
      </c>
      <c r="N324" s="41" t="s">
        <v>276</v>
      </c>
      <c r="O324" s="41" t="s">
        <v>85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3.75" x14ac:dyDescent="0.5">
      <c r="B325" s="13"/>
      <c r="C325" s="39" t="s">
        <v>1070</v>
      </c>
      <c r="D325" s="39" t="s">
        <v>1071</v>
      </c>
      <c r="E325" s="40" t="s">
        <v>40</v>
      </c>
      <c r="F325" s="40" t="s">
        <v>1</v>
      </c>
      <c r="G325" s="40" t="s">
        <v>1039</v>
      </c>
      <c r="H325" s="41" t="s">
        <v>39</v>
      </c>
      <c r="I325" s="41" t="s">
        <v>274</v>
      </c>
      <c r="J325" s="42" t="s">
        <v>77</v>
      </c>
      <c r="K325" s="41" t="s">
        <v>275</v>
      </c>
      <c r="L325" s="43" t="s">
        <v>40</v>
      </c>
      <c r="M325" s="41" t="s">
        <v>79</v>
      </c>
      <c r="N325" s="41" t="s">
        <v>276</v>
      </c>
      <c r="O325" s="41" t="s">
        <v>85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3.75" x14ac:dyDescent="0.5">
      <c r="B326" s="13"/>
      <c r="C326" s="39" t="s">
        <v>1072</v>
      </c>
      <c r="D326" s="39" t="s">
        <v>1073</v>
      </c>
      <c r="E326" s="40" t="s">
        <v>40</v>
      </c>
      <c r="F326" s="40" t="s">
        <v>1</v>
      </c>
      <c r="G326" s="40" t="s">
        <v>1039</v>
      </c>
      <c r="H326" s="41" t="s">
        <v>39</v>
      </c>
      <c r="I326" s="41" t="s">
        <v>274</v>
      </c>
      <c r="J326" s="42" t="s">
        <v>77</v>
      </c>
      <c r="K326" s="41" t="s">
        <v>275</v>
      </c>
      <c r="L326" s="43" t="s">
        <v>40</v>
      </c>
      <c r="M326" s="41" t="s">
        <v>79</v>
      </c>
      <c r="N326" s="41" t="s">
        <v>276</v>
      </c>
      <c r="O326" s="41" t="s">
        <v>85</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3.75" x14ac:dyDescent="0.5">
      <c r="B327" s="13"/>
      <c r="C327" s="39" t="s">
        <v>1074</v>
      </c>
      <c r="D327" s="39" t="s">
        <v>1075</v>
      </c>
      <c r="E327" s="40" t="s">
        <v>40</v>
      </c>
      <c r="F327" s="40" t="s">
        <v>1</v>
      </c>
      <c r="G327" s="40" t="s">
        <v>1039</v>
      </c>
      <c r="H327" s="41" t="s">
        <v>39</v>
      </c>
      <c r="I327" s="41" t="s">
        <v>274</v>
      </c>
      <c r="J327" s="42" t="s">
        <v>77</v>
      </c>
      <c r="K327" s="41" t="s">
        <v>275</v>
      </c>
      <c r="L327" s="43" t="s">
        <v>40</v>
      </c>
      <c r="M327" s="41" t="s">
        <v>79</v>
      </c>
      <c r="N327" s="41" t="s">
        <v>276</v>
      </c>
      <c r="O327" s="41" t="s">
        <v>85</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1076</v>
      </c>
      <c r="D328" s="39" t="s">
        <v>1077</v>
      </c>
      <c r="E328" s="40" t="s">
        <v>40</v>
      </c>
      <c r="F328" s="40" t="s">
        <v>1</v>
      </c>
      <c r="G328" s="40" t="s">
        <v>1078</v>
      </c>
      <c r="H328" s="41" t="s">
        <v>39</v>
      </c>
      <c r="I328" s="41" t="s">
        <v>274</v>
      </c>
      <c r="J328" s="42" t="s">
        <v>77</v>
      </c>
      <c r="K328" s="41" t="s">
        <v>887</v>
      </c>
      <c r="L328" s="43" t="s">
        <v>40</v>
      </c>
      <c r="M328" s="41" t="s">
        <v>79</v>
      </c>
      <c r="N328" s="41" t="s">
        <v>276</v>
      </c>
      <c r="O328" s="41" t="s">
        <v>85</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1079</v>
      </c>
      <c r="D329" s="39" t="s">
        <v>1080</v>
      </c>
      <c r="E329" s="40" t="s">
        <v>40</v>
      </c>
      <c r="F329" s="40" t="s">
        <v>1</v>
      </c>
      <c r="G329" s="40" t="s">
        <v>1042</v>
      </c>
      <c r="H329" s="41" t="s">
        <v>39</v>
      </c>
      <c r="I329" s="41" t="s">
        <v>274</v>
      </c>
      <c r="J329" s="42" t="s">
        <v>77</v>
      </c>
      <c r="K329" s="41" t="s">
        <v>887</v>
      </c>
      <c r="L329" s="43" t="s">
        <v>40</v>
      </c>
      <c r="M329" s="41" t="s">
        <v>79</v>
      </c>
      <c r="N329" s="41" t="s">
        <v>276</v>
      </c>
      <c r="O329" s="41" t="s">
        <v>85</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3.75" x14ac:dyDescent="0.5">
      <c r="B330" s="13"/>
      <c r="C330" s="39" t="s">
        <v>1081</v>
      </c>
      <c r="D330" s="39" t="s">
        <v>1082</v>
      </c>
      <c r="E330" s="40" t="s">
        <v>40</v>
      </c>
      <c r="F330" s="40" t="s">
        <v>1</v>
      </c>
      <c r="G330" s="40" t="s">
        <v>1083</v>
      </c>
      <c r="H330" s="41" t="s">
        <v>39</v>
      </c>
      <c r="I330" s="41" t="s">
        <v>274</v>
      </c>
      <c r="J330" s="42" t="s">
        <v>77</v>
      </c>
      <c r="K330" s="41" t="s">
        <v>275</v>
      </c>
      <c r="L330" s="43" t="s">
        <v>40</v>
      </c>
      <c r="M330" s="41" t="s">
        <v>79</v>
      </c>
      <c r="N330" s="41" t="s">
        <v>276</v>
      </c>
      <c r="O330" s="41" t="s">
        <v>85</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1084</v>
      </c>
      <c r="D331" s="39" t="s">
        <v>1085</v>
      </c>
      <c r="E331" s="40" t="s">
        <v>40</v>
      </c>
      <c r="F331" s="40" t="s">
        <v>1</v>
      </c>
      <c r="G331" s="40" t="s">
        <v>1086</v>
      </c>
      <c r="H331" s="41" t="s">
        <v>39</v>
      </c>
      <c r="I331" s="41" t="s">
        <v>274</v>
      </c>
      <c r="J331" s="42" t="s">
        <v>77</v>
      </c>
      <c r="K331" s="41" t="s">
        <v>887</v>
      </c>
      <c r="L331" s="43" t="s">
        <v>40</v>
      </c>
      <c r="M331" s="41" t="s">
        <v>79</v>
      </c>
      <c r="N331" s="41" t="s">
        <v>276</v>
      </c>
      <c r="O331" s="41" t="s">
        <v>85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1087</v>
      </c>
      <c r="D332" s="39" t="s">
        <v>1088</v>
      </c>
      <c r="E332" s="40" t="s">
        <v>40</v>
      </c>
      <c r="F332" s="40" t="s">
        <v>1</v>
      </c>
      <c r="G332" s="40" t="s">
        <v>1086</v>
      </c>
      <c r="H332" s="41" t="s">
        <v>39</v>
      </c>
      <c r="I332" s="41" t="s">
        <v>274</v>
      </c>
      <c r="J332" s="42" t="s">
        <v>77</v>
      </c>
      <c r="K332" s="41" t="s">
        <v>275</v>
      </c>
      <c r="L332" s="43" t="s">
        <v>40</v>
      </c>
      <c r="M332" s="41" t="s">
        <v>79</v>
      </c>
      <c r="N332" s="41" t="s">
        <v>276</v>
      </c>
      <c r="O332" s="41" t="s">
        <v>85</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3.75" x14ac:dyDescent="0.5">
      <c r="B333" s="13"/>
      <c r="C333" s="39" t="s">
        <v>1089</v>
      </c>
      <c r="D333" s="39" t="s">
        <v>1090</v>
      </c>
      <c r="E333" s="40" t="s">
        <v>40</v>
      </c>
      <c r="F333" s="40" t="s">
        <v>1</v>
      </c>
      <c r="G333" s="40" t="s">
        <v>1050</v>
      </c>
      <c r="H333" s="41" t="s">
        <v>39</v>
      </c>
      <c r="I333" s="41" t="s">
        <v>274</v>
      </c>
      <c r="J333" s="42" t="s">
        <v>77</v>
      </c>
      <c r="K333" s="41" t="s">
        <v>275</v>
      </c>
      <c r="L333" s="43" t="s">
        <v>40</v>
      </c>
      <c r="M333" s="41" t="s">
        <v>79</v>
      </c>
      <c r="N333" s="41" t="s">
        <v>276</v>
      </c>
      <c r="O333" s="41" t="s">
        <v>85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1091</v>
      </c>
      <c r="D334" s="39" t="s">
        <v>1092</v>
      </c>
      <c r="E334" s="40" t="s">
        <v>40</v>
      </c>
      <c r="F334" s="40" t="s">
        <v>1</v>
      </c>
      <c r="G334" s="40" t="s">
        <v>1093</v>
      </c>
      <c r="H334" s="41" t="s">
        <v>39</v>
      </c>
      <c r="I334" s="41" t="s">
        <v>274</v>
      </c>
      <c r="J334" s="42" t="s">
        <v>77</v>
      </c>
      <c r="K334" s="41" t="s">
        <v>887</v>
      </c>
      <c r="L334" s="43" t="s">
        <v>40</v>
      </c>
      <c r="M334" s="41" t="s">
        <v>79</v>
      </c>
      <c r="N334" s="41" t="s">
        <v>276</v>
      </c>
      <c r="O334" s="41" t="s">
        <v>85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3.75" x14ac:dyDescent="0.5">
      <c r="B335" s="13"/>
      <c r="C335" s="39" t="s">
        <v>1094</v>
      </c>
      <c r="D335" s="39" t="s">
        <v>1095</v>
      </c>
      <c r="E335" s="40" t="s">
        <v>40</v>
      </c>
      <c r="F335" s="40" t="s">
        <v>1</v>
      </c>
      <c r="G335" s="40" t="s">
        <v>1055</v>
      </c>
      <c r="H335" s="41" t="s">
        <v>39</v>
      </c>
      <c r="I335" s="41" t="s">
        <v>274</v>
      </c>
      <c r="J335" s="42" t="s">
        <v>77</v>
      </c>
      <c r="K335" s="41" t="s">
        <v>275</v>
      </c>
      <c r="L335" s="43" t="s">
        <v>40</v>
      </c>
      <c r="M335" s="41" t="s">
        <v>79</v>
      </c>
      <c r="N335" s="41" t="s">
        <v>276</v>
      </c>
      <c r="O335" s="41" t="s">
        <v>85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1096</v>
      </c>
      <c r="D336" s="39" t="s">
        <v>1097</v>
      </c>
      <c r="E336" s="40" t="s">
        <v>40</v>
      </c>
      <c r="F336" s="40" t="s">
        <v>1</v>
      </c>
      <c r="G336" s="40" t="s">
        <v>1098</v>
      </c>
      <c r="H336" s="41" t="s">
        <v>39</v>
      </c>
      <c r="I336" s="41" t="s">
        <v>274</v>
      </c>
      <c r="J336" s="42" t="s">
        <v>77</v>
      </c>
      <c r="K336" s="41" t="s">
        <v>887</v>
      </c>
      <c r="L336" s="43" t="s">
        <v>40</v>
      </c>
      <c r="M336" s="41" t="s">
        <v>79</v>
      </c>
      <c r="N336" s="41" t="s">
        <v>276</v>
      </c>
      <c r="O336" s="41" t="s">
        <v>85</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3.75" x14ac:dyDescent="0.5">
      <c r="B337" s="13"/>
      <c r="C337" s="39" t="s">
        <v>1099</v>
      </c>
      <c r="D337" s="39" t="s">
        <v>1100</v>
      </c>
      <c r="E337" s="40" t="s">
        <v>40</v>
      </c>
      <c r="F337" s="40" t="s">
        <v>1</v>
      </c>
      <c r="G337" s="40" t="s">
        <v>1098</v>
      </c>
      <c r="H337" s="41" t="s">
        <v>39</v>
      </c>
      <c r="I337" s="41" t="s">
        <v>274</v>
      </c>
      <c r="J337" s="42" t="s">
        <v>77</v>
      </c>
      <c r="K337" s="41" t="s">
        <v>275</v>
      </c>
      <c r="L337" s="43" t="s">
        <v>40</v>
      </c>
      <c r="M337" s="41" t="s">
        <v>79</v>
      </c>
      <c r="N337" s="41" t="s">
        <v>276</v>
      </c>
      <c r="O337" s="41" t="s">
        <v>85</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1101</v>
      </c>
      <c r="D338" s="39" t="s">
        <v>1102</v>
      </c>
      <c r="E338" s="40" t="s">
        <v>40</v>
      </c>
      <c r="F338" s="40" t="s">
        <v>1</v>
      </c>
      <c r="G338" s="40" t="s">
        <v>1103</v>
      </c>
      <c r="H338" s="41" t="s">
        <v>39</v>
      </c>
      <c r="I338" s="41" t="s">
        <v>274</v>
      </c>
      <c r="J338" s="42" t="s">
        <v>77</v>
      </c>
      <c r="K338" s="41" t="s">
        <v>887</v>
      </c>
      <c r="L338" s="43" t="s">
        <v>40</v>
      </c>
      <c r="M338" s="41" t="s">
        <v>79</v>
      </c>
      <c r="N338" s="41" t="s">
        <v>276</v>
      </c>
      <c r="O338" s="41" t="s">
        <v>85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3.75" x14ac:dyDescent="0.5">
      <c r="B339" s="13"/>
      <c r="C339" s="39" t="s">
        <v>1104</v>
      </c>
      <c r="D339" s="39" t="s">
        <v>1105</v>
      </c>
      <c r="E339" s="40" t="s">
        <v>40</v>
      </c>
      <c r="F339" s="40" t="s">
        <v>1</v>
      </c>
      <c r="G339" s="40" t="s">
        <v>1103</v>
      </c>
      <c r="H339" s="41" t="s">
        <v>39</v>
      </c>
      <c r="I339" s="41" t="s">
        <v>274</v>
      </c>
      <c r="J339" s="42" t="s">
        <v>77</v>
      </c>
      <c r="K339" s="41" t="s">
        <v>275</v>
      </c>
      <c r="L339" s="43" t="s">
        <v>40</v>
      </c>
      <c r="M339" s="41" t="s">
        <v>79</v>
      </c>
      <c r="N339" s="41" t="s">
        <v>276</v>
      </c>
      <c r="O339" s="41" t="s">
        <v>85</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1106</v>
      </c>
      <c r="D340" s="39" t="s">
        <v>1107</v>
      </c>
      <c r="E340" s="40" t="s">
        <v>40</v>
      </c>
      <c r="F340" s="40" t="s">
        <v>1</v>
      </c>
      <c r="G340" s="40" t="s">
        <v>1036</v>
      </c>
      <c r="H340" s="41" t="s">
        <v>39</v>
      </c>
      <c r="I340" s="41" t="s">
        <v>274</v>
      </c>
      <c r="J340" s="42" t="s">
        <v>77</v>
      </c>
      <c r="K340" s="41" t="s">
        <v>275</v>
      </c>
      <c r="L340" s="43" t="s">
        <v>40</v>
      </c>
      <c r="M340" s="41" t="s">
        <v>79</v>
      </c>
      <c r="N340" s="41" t="s">
        <v>276</v>
      </c>
      <c r="O340" s="41" t="s">
        <v>85</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1108</v>
      </c>
      <c r="D341" s="39" t="s">
        <v>1109</v>
      </c>
      <c r="E341" s="40" t="s">
        <v>40</v>
      </c>
      <c r="F341" s="40" t="s">
        <v>1</v>
      </c>
      <c r="G341" s="40" t="s">
        <v>1039</v>
      </c>
      <c r="H341" s="41" t="s">
        <v>39</v>
      </c>
      <c r="I341" s="41" t="s">
        <v>274</v>
      </c>
      <c r="J341" s="42" t="s">
        <v>77</v>
      </c>
      <c r="K341" s="41" t="s">
        <v>275</v>
      </c>
      <c r="L341" s="43" t="s">
        <v>40</v>
      </c>
      <c r="M341" s="41" t="s">
        <v>79</v>
      </c>
      <c r="N341" s="41" t="s">
        <v>276</v>
      </c>
      <c r="O341" s="41" t="s">
        <v>85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3.75" x14ac:dyDescent="0.5">
      <c r="B342" s="13"/>
      <c r="C342" s="39" t="s">
        <v>1110</v>
      </c>
      <c r="D342" s="39" t="s">
        <v>1111</v>
      </c>
      <c r="E342" s="40" t="s">
        <v>40</v>
      </c>
      <c r="F342" s="40" t="s">
        <v>1</v>
      </c>
      <c r="G342" s="40" t="s">
        <v>1039</v>
      </c>
      <c r="H342" s="41" t="s">
        <v>39</v>
      </c>
      <c r="I342" s="41" t="s">
        <v>274</v>
      </c>
      <c r="J342" s="42" t="s">
        <v>77</v>
      </c>
      <c r="K342" s="41" t="s">
        <v>275</v>
      </c>
      <c r="L342" s="43" t="s">
        <v>40</v>
      </c>
      <c r="M342" s="41" t="s">
        <v>79</v>
      </c>
      <c r="N342" s="41" t="s">
        <v>276</v>
      </c>
      <c r="O342" s="41" t="s">
        <v>85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3.75" x14ac:dyDescent="0.5">
      <c r="B343" s="13"/>
      <c r="C343" s="39" t="s">
        <v>1112</v>
      </c>
      <c r="D343" s="39" t="s">
        <v>1113</v>
      </c>
      <c r="E343" s="40" t="s">
        <v>40</v>
      </c>
      <c r="F343" s="40" t="s">
        <v>1</v>
      </c>
      <c r="G343" s="40" t="s">
        <v>1050</v>
      </c>
      <c r="H343" s="41" t="s">
        <v>39</v>
      </c>
      <c r="I343" s="41" t="s">
        <v>274</v>
      </c>
      <c r="J343" s="42" t="s">
        <v>77</v>
      </c>
      <c r="K343" s="41" t="s">
        <v>275</v>
      </c>
      <c r="L343" s="43" t="s">
        <v>40</v>
      </c>
      <c r="M343" s="41" t="s">
        <v>79</v>
      </c>
      <c r="N343" s="41" t="s">
        <v>276</v>
      </c>
      <c r="O343" s="41" t="s">
        <v>85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1114</v>
      </c>
      <c r="D344" s="39" t="s">
        <v>1115</v>
      </c>
      <c r="E344" s="40" t="s">
        <v>40</v>
      </c>
      <c r="F344" s="40" t="s">
        <v>1</v>
      </c>
      <c r="G344" s="40" t="s">
        <v>1050</v>
      </c>
      <c r="H344" s="41" t="s">
        <v>39</v>
      </c>
      <c r="I344" s="41" t="s">
        <v>274</v>
      </c>
      <c r="J344" s="42" t="s">
        <v>77</v>
      </c>
      <c r="K344" s="41" t="s">
        <v>275</v>
      </c>
      <c r="L344" s="43" t="s">
        <v>40</v>
      </c>
      <c r="M344" s="41" t="s">
        <v>79</v>
      </c>
      <c r="N344" s="41" t="s">
        <v>276</v>
      </c>
      <c r="O344" s="41" t="s">
        <v>85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1116</v>
      </c>
      <c r="D345" s="39" t="s">
        <v>1117</v>
      </c>
      <c r="E345" s="40" t="s">
        <v>40</v>
      </c>
      <c r="F345" s="40" t="s">
        <v>1</v>
      </c>
      <c r="G345" s="40" t="s">
        <v>1055</v>
      </c>
      <c r="H345" s="41" t="s">
        <v>39</v>
      </c>
      <c r="I345" s="41" t="s">
        <v>274</v>
      </c>
      <c r="J345" s="42" t="s">
        <v>77</v>
      </c>
      <c r="K345" s="41" t="s">
        <v>887</v>
      </c>
      <c r="L345" s="43" t="s">
        <v>40</v>
      </c>
      <c r="M345" s="41" t="s">
        <v>79</v>
      </c>
      <c r="N345" s="41" t="s">
        <v>276</v>
      </c>
      <c r="O345" s="41" t="s">
        <v>85</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1118</v>
      </c>
      <c r="D346" s="39" t="s">
        <v>1119</v>
      </c>
      <c r="E346" s="40" t="s">
        <v>40</v>
      </c>
      <c r="F346" s="40" t="s">
        <v>1</v>
      </c>
      <c r="G346" s="40" t="s">
        <v>1120</v>
      </c>
      <c r="H346" s="41" t="s">
        <v>39</v>
      </c>
      <c r="I346" s="41" t="s">
        <v>274</v>
      </c>
      <c r="J346" s="42" t="s">
        <v>77</v>
      </c>
      <c r="K346" s="41" t="s">
        <v>887</v>
      </c>
      <c r="L346" s="43" t="s">
        <v>40</v>
      </c>
      <c r="M346" s="41" t="s">
        <v>79</v>
      </c>
      <c r="N346" s="41" t="s">
        <v>276</v>
      </c>
      <c r="O346" s="41" t="s">
        <v>85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1121</v>
      </c>
      <c r="D347" s="39" t="s">
        <v>1122</v>
      </c>
      <c r="E347" s="40" t="s">
        <v>40</v>
      </c>
      <c r="F347" s="40" t="s">
        <v>1</v>
      </c>
      <c r="G347" s="40" t="s">
        <v>1123</v>
      </c>
      <c r="H347" s="41" t="s">
        <v>39</v>
      </c>
      <c r="I347" s="41" t="s">
        <v>274</v>
      </c>
      <c r="J347" s="42" t="s">
        <v>77</v>
      </c>
      <c r="K347" s="41" t="s">
        <v>887</v>
      </c>
      <c r="L347" s="43" t="s">
        <v>40</v>
      </c>
      <c r="M347" s="41" t="s">
        <v>79</v>
      </c>
      <c r="N347" s="41" t="s">
        <v>276</v>
      </c>
      <c r="O347" s="41" t="s">
        <v>85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1124</v>
      </c>
      <c r="D348" s="39" t="s">
        <v>1125</v>
      </c>
      <c r="E348" s="40" t="s">
        <v>40</v>
      </c>
      <c r="F348" s="40" t="s">
        <v>1</v>
      </c>
      <c r="G348" s="40" t="s">
        <v>1009</v>
      </c>
      <c r="H348" s="41" t="s">
        <v>39</v>
      </c>
      <c r="I348" s="41" t="s">
        <v>274</v>
      </c>
      <c r="J348" s="42" t="s">
        <v>77</v>
      </c>
      <c r="K348" s="41" t="s">
        <v>887</v>
      </c>
      <c r="L348" s="43" t="s">
        <v>40</v>
      </c>
      <c r="M348" s="41" t="s">
        <v>79</v>
      </c>
      <c r="N348" s="41" t="s">
        <v>276</v>
      </c>
      <c r="O348" s="41" t="s">
        <v>85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3.75" x14ac:dyDescent="0.5">
      <c r="B349" s="13"/>
      <c r="C349" s="39" t="s">
        <v>1126</v>
      </c>
      <c r="D349" s="39" t="s">
        <v>1127</v>
      </c>
      <c r="E349" s="40" t="s">
        <v>40</v>
      </c>
      <c r="F349" s="40" t="s">
        <v>1</v>
      </c>
      <c r="G349" s="40" t="s">
        <v>1098</v>
      </c>
      <c r="H349" s="41" t="s">
        <v>39</v>
      </c>
      <c r="I349" s="41" t="s">
        <v>274</v>
      </c>
      <c r="J349" s="42" t="s">
        <v>77</v>
      </c>
      <c r="K349" s="41" t="s">
        <v>275</v>
      </c>
      <c r="L349" s="43" t="s">
        <v>40</v>
      </c>
      <c r="M349" s="41" t="s">
        <v>79</v>
      </c>
      <c r="N349" s="41" t="s">
        <v>276</v>
      </c>
      <c r="O349" s="41" t="s">
        <v>85</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1128</v>
      </c>
      <c r="D350" s="39" t="s">
        <v>1129</v>
      </c>
      <c r="E350" s="40" t="s">
        <v>40</v>
      </c>
      <c r="F350" s="40" t="s">
        <v>1</v>
      </c>
      <c r="G350" s="40" t="s">
        <v>1039</v>
      </c>
      <c r="H350" s="41" t="s">
        <v>39</v>
      </c>
      <c r="I350" s="41" t="s">
        <v>274</v>
      </c>
      <c r="J350" s="42" t="s">
        <v>77</v>
      </c>
      <c r="K350" s="41" t="s">
        <v>275</v>
      </c>
      <c r="L350" s="43" t="s">
        <v>40</v>
      </c>
      <c r="M350" s="41" t="s">
        <v>79</v>
      </c>
      <c r="N350" s="41" t="s">
        <v>276</v>
      </c>
      <c r="O350" s="41" t="s">
        <v>85</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1130</v>
      </c>
      <c r="D351" s="39" t="s">
        <v>1131</v>
      </c>
      <c r="E351" s="40" t="s">
        <v>40</v>
      </c>
      <c r="F351" s="40" t="s">
        <v>1</v>
      </c>
      <c r="G351" s="40" t="s">
        <v>822</v>
      </c>
      <c r="H351" s="41" t="s">
        <v>39</v>
      </c>
      <c r="I351" s="41" t="s">
        <v>274</v>
      </c>
      <c r="J351" s="42" t="s">
        <v>77</v>
      </c>
      <c r="K351" s="41" t="s">
        <v>275</v>
      </c>
      <c r="L351" s="43" t="s">
        <v>40</v>
      </c>
      <c r="M351" s="41" t="s">
        <v>79</v>
      </c>
      <c r="N351" s="41" t="s">
        <v>276</v>
      </c>
      <c r="O351" s="41" t="s">
        <v>85</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1132</v>
      </c>
      <c r="D352" s="39" t="s">
        <v>1133</v>
      </c>
      <c r="E352" s="40" t="s">
        <v>40</v>
      </c>
      <c r="F352" s="40" t="s">
        <v>1</v>
      </c>
      <c r="G352" s="40" t="s">
        <v>1134</v>
      </c>
      <c r="H352" s="41" t="s">
        <v>39</v>
      </c>
      <c r="I352" s="41" t="s">
        <v>274</v>
      </c>
      <c r="J352" s="42" t="s">
        <v>77</v>
      </c>
      <c r="K352" s="41" t="s">
        <v>887</v>
      </c>
      <c r="L352" s="43" t="s">
        <v>40</v>
      </c>
      <c r="M352" s="41" t="s">
        <v>79</v>
      </c>
      <c r="N352" s="41" t="s">
        <v>276</v>
      </c>
      <c r="O352" s="41" t="s">
        <v>85</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1135</v>
      </c>
      <c r="D353" s="39" t="s">
        <v>1136</v>
      </c>
      <c r="E353" s="40" t="s">
        <v>40</v>
      </c>
      <c r="F353" s="40" t="s">
        <v>1</v>
      </c>
      <c r="G353" s="40" t="s">
        <v>758</v>
      </c>
      <c r="H353" s="41" t="s">
        <v>39</v>
      </c>
      <c r="I353" s="41" t="s">
        <v>274</v>
      </c>
      <c r="J353" s="42" t="s">
        <v>77</v>
      </c>
      <c r="K353" s="41" t="s">
        <v>887</v>
      </c>
      <c r="L353" s="43" t="s">
        <v>40</v>
      </c>
      <c r="M353" s="41" t="s">
        <v>79</v>
      </c>
      <c r="N353" s="41" t="s">
        <v>276</v>
      </c>
      <c r="O353" s="41" t="s">
        <v>85</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1137</v>
      </c>
      <c r="D354" s="39" t="s">
        <v>1138</v>
      </c>
      <c r="E354" s="40" t="s">
        <v>40</v>
      </c>
      <c r="F354" s="40" t="s">
        <v>1</v>
      </c>
      <c r="G354" s="40" t="s">
        <v>758</v>
      </c>
      <c r="H354" s="41" t="s">
        <v>39</v>
      </c>
      <c r="I354" s="41" t="s">
        <v>274</v>
      </c>
      <c r="J354" s="42" t="s">
        <v>77</v>
      </c>
      <c r="K354" s="41" t="s">
        <v>887</v>
      </c>
      <c r="L354" s="43" t="s">
        <v>40</v>
      </c>
      <c r="M354" s="41" t="s">
        <v>79</v>
      </c>
      <c r="N354" s="41" t="s">
        <v>276</v>
      </c>
      <c r="O354" s="41" t="s">
        <v>85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1139</v>
      </c>
      <c r="D355" s="39" t="s">
        <v>1140</v>
      </c>
      <c r="E355" s="40" t="s">
        <v>40</v>
      </c>
      <c r="F355" s="40" t="s">
        <v>1</v>
      </c>
      <c r="G355" s="40" t="s">
        <v>758</v>
      </c>
      <c r="H355" s="41" t="s">
        <v>39</v>
      </c>
      <c r="I355" s="41" t="s">
        <v>274</v>
      </c>
      <c r="J355" s="42" t="s">
        <v>77</v>
      </c>
      <c r="K355" s="41" t="s">
        <v>887</v>
      </c>
      <c r="L355" s="43" t="s">
        <v>40</v>
      </c>
      <c r="M355" s="41" t="s">
        <v>79</v>
      </c>
      <c r="N355" s="41" t="s">
        <v>276</v>
      </c>
      <c r="O355" s="41" t="s">
        <v>85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1141</v>
      </c>
      <c r="D356" s="39" t="s">
        <v>1142</v>
      </c>
      <c r="E356" s="40" t="s">
        <v>40</v>
      </c>
      <c r="F356" s="40" t="s">
        <v>1</v>
      </c>
      <c r="G356" s="40" t="s">
        <v>1143</v>
      </c>
      <c r="H356" s="41" t="s">
        <v>39</v>
      </c>
      <c r="I356" s="41" t="s">
        <v>274</v>
      </c>
      <c r="J356" s="42" t="s">
        <v>77</v>
      </c>
      <c r="K356" s="41" t="s">
        <v>887</v>
      </c>
      <c r="L356" s="43" t="s">
        <v>40</v>
      </c>
      <c r="M356" s="41" t="s">
        <v>79</v>
      </c>
      <c r="N356" s="41" t="s">
        <v>276</v>
      </c>
      <c r="O356" s="41" t="s">
        <v>85</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3.75" x14ac:dyDescent="0.5">
      <c r="B357" s="13"/>
      <c r="C357" s="39" t="s">
        <v>1144</v>
      </c>
      <c r="D357" s="39" t="s">
        <v>1145</v>
      </c>
      <c r="E357" s="40" t="s">
        <v>40</v>
      </c>
      <c r="F357" s="40" t="s">
        <v>1</v>
      </c>
      <c r="G357" s="40" t="s">
        <v>1050</v>
      </c>
      <c r="H357" s="41" t="s">
        <v>39</v>
      </c>
      <c r="I357" s="41" t="s">
        <v>274</v>
      </c>
      <c r="J357" s="42" t="s">
        <v>77</v>
      </c>
      <c r="K357" s="41" t="s">
        <v>275</v>
      </c>
      <c r="L357" s="43" t="s">
        <v>40</v>
      </c>
      <c r="M357" s="41" t="s">
        <v>79</v>
      </c>
      <c r="N357" s="41" t="s">
        <v>276</v>
      </c>
      <c r="O357" s="41" t="s">
        <v>85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3.75" x14ac:dyDescent="0.5">
      <c r="B358" s="13"/>
      <c r="C358" s="39" t="s">
        <v>1146</v>
      </c>
      <c r="D358" s="39" t="s">
        <v>1147</v>
      </c>
      <c r="E358" s="40" t="s">
        <v>40</v>
      </c>
      <c r="F358" s="40" t="s">
        <v>1</v>
      </c>
      <c r="G358" s="40" t="s">
        <v>1055</v>
      </c>
      <c r="H358" s="41" t="s">
        <v>39</v>
      </c>
      <c r="I358" s="41" t="s">
        <v>274</v>
      </c>
      <c r="J358" s="42" t="s">
        <v>77</v>
      </c>
      <c r="K358" s="41" t="s">
        <v>275</v>
      </c>
      <c r="L358" s="43" t="s">
        <v>40</v>
      </c>
      <c r="M358" s="41" t="s">
        <v>79</v>
      </c>
      <c r="N358" s="41" t="s">
        <v>276</v>
      </c>
      <c r="O358" s="41" t="s">
        <v>85</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1148</v>
      </c>
      <c r="D359" s="39" t="s">
        <v>1149</v>
      </c>
      <c r="E359" s="40" t="s">
        <v>40</v>
      </c>
      <c r="F359" s="40" t="s">
        <v>1</v>
      </c>
      <c r="G359" s="40" t="s">
        <v>1150</v>
      </c>
      <c r="H359" s="41" t="s">
        <v>39</v>
      </c>
      <c r="I359" s="41" t="s">
        <v>274</v>
      </c>
      <c r="J359" s="42" t="s">
        <v>77</v>
      </c>
      <c r="K359" s="41" t="s">
        <v>887</v>
      </c>
      <c r="L359" s="43" t="s">
        <v>40</v>
      </c>
      <c r="M359" s="41" t="s">
        <v>79</v>
      </c>
      <c r="N359" s="41" t="s">
        <v>276</v>
      </c>
      <c r="O359" s="41" t="s">
        <v>85</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3.75" x14ac:dyDescent="0.5">
      <c r="B360" s="13"/>
      <c r="C360" s="39" t="s">
        <v>1151</v>
      </c>
      <c r="D360" s="39" t="s">
        <v>1152</v>
      </c>
      <c r="E360" s="40" t="s">
        <v>40</v>
      </c>
      <c r="F360" s="40" t="s">
        <v>1</v>
      </c>
      <c r="G360" s="40" t="s">
        <v>1103</v>
      </c>
      <c r="H360" s="41" t="s">
        <v>39</v>
      </c>
      <c r="I360" s="41" t="s">
        <v>274</v>
      </c>
      <c r="J360" s="42" t="s">
        <v>77</v>
      </c>
      <c r="K360" s="41" t="s">
        <v>275</v>
      </c>
      <c r="L360" s="43" t="s">
        <v>40</v>
      </c>
      <c r="M360" s="41" t="s">
        <v>79</v>
      </c>
      <c r="N360" s="41" t="s">
        <v>276</v>
      </c>
      <c r="O360" s="41" t="s">
        <v>85</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1153</v>
      </c>
      <c r="D361" s="39" t="s">
        <v>1154</v>
      </c>
      <c r="E361" s="40" t="s">
        <v>40</v>
      </c>
      <c r="F361" s="40" t="s">
        <v>1</v>
      </c>
      <c r="G361" s="40" t="s">
        <v>1039</v>
      </c>
      <c r="H361" s="41" t="s">
        <v>39</v>
      </c>
      <c r="I361" s="41" t="s">
        <v>274</v>
      </c>
      <c r="J361" s="42" t="s">
        <v>77</v>
      </c>
      <c r="K361" s="41" t="s">
        <v>275</v>
      </c>
      <c r="L361" s="43" t="s">
        <v>40</v>
      </c>
      <c r="M361" s="41" t="s">
        <v>79</v>
      </c>
      <c r="N361" s="41" t="s">
        <v>276</v>
      </c>
      <c r="O361" s="41" t="s">
        <v>85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1155</v>
      </c>
      <c r="D362" s="39" t="s">
        <v>1156</v>
      </c>
      <c r="E362" s="40" t="s">
        <v>40</v>
      </c>
      <c r="F362" s="40" t="s">
        <v>1</v>
      </c>
      <c r="G362" s="40" t="s">
        <v>1039</v>
      </c>
      <c r="H362" s="41" t="s">
        <v>39</v>
      </c>
      <c r="I362" s="41" t="s">
        <v>274</v>
      </c>
      <c r="J362" s="42" t="s">
        <v>77</v>
      </c>
      <c r="K362" s="41" t="s">
        <v>275</v>
      </c>
      <c r="L362" s="43" t="s">
        <v>40</v>
      </c>
      <c r="M362" s="41" t="s">
        <v>79</v>
      </c>
      <c r="N362" s="41" t="s">
        <v>276</v>
      </c>
      <c r="O362" s="41" t="s">
        <v>85</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1157</v>
      </c>
      <c r="D363" s="39" t="s">
        <v>1158</v>
      </c>
      <c r="E363" s="40" t="s">
        <v>40</v>
      </c>
      <c r="F363" s="40" t="s">
        <v>1</v>
      </c>
      <c r="G363" s="40" t="s">
        <v>1039</v>
      </c>
      <c r="H363" s="41" t="s">
        <v>39</v>
      </c>
      <c r="I363" s="41" t="s">
        <v>274</v>
      </c>
      <c r="J363" s="42" t="s">
        <v>77</v>
      </c>
      <c r="K363" s="41" t="s">
        <v>275</v>
      </c>
      <c r="L363" s="43" t="s">
        <v>40</v>
      </c>
      <c r="M363" s="41" t="s">
        <v>79</v>
      </c>
      <c r="N363" s="41" t="s">
        <v>276</v>
      </c>
      <c r="O363" s="41" t="s">
        <v>85</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1159</v>
      </c>
      <c r="D364" s="39" t="s">
        <v>1160</v>
      </c>
      <c r="E364" s="40" t="s">
        <v>40</v>
      </c>
      <c r="F364" s="40" t="s">
        <v>1</v>
      </c>
      <c r="G364" s="40" t="s">
        <v>1042</v>
      </c>
      <c r="H364" s="41" t="s">
        <v>39</v>
      </c>
      <c r="I364" s="41" t="s">
        <v>274</v>
      </c>
      <c r="J364" s="42" t="s">
        <v>77</v>
      </c>
      <c r="K364" s="41" t="s">
        <v>275</v>
      </c>
      <c r="L364" s="43" t="s">
        <v>40</v>
      </c>
      <c r="M364" s="41" t="s">
        <v>79</v>
      </c>
      <c r="N364" s="41" t="s">
        <v>276</v>
      </c>
      <c r="O364" s="41" t="s">
        <v>85</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1161</v>
      </c>
      <c r="D365" s="39" t="s">
        <v>1162</v>
      </c>
      <c r="E365" s="40" t="s">
        <v>40</v>
      </c>
      <c r="F365" s="40" t="s">
        <v>1</v>
      </c>
      <c r="G365" s="40" t="s">
        <v>1050</v>
      </c>
      <c r="H365" s="41" t="s">
        <v>39</v>
      </c>
      <c r="I365" s="41" t="s">
        <v>274</v>
      </c>
      <c r="J365" s="42" t="s">
        <v>77</v>
      </c>
      <c r="K365" s="41" t="s">
        <v>275</v>
      </c>
      <c r="L365" s="43" t="s">
        <v>40</v>
      </c>
      <c r="M365" s="41" t="s">
        <v>79</v>
      </c>
      <c r="N365" s="41" t="s">
        <v>276</v>
      </c>
      <c r="O365" s="41" t="s">
        <v>85</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1163</v>
      </c>
      <c r="D366" s="39" t="s">
        <v>1164</v>
      </c>
      <c r="E366" s="40" t="s">
        <v>40</v>
      </c>
      <c r="F366" s="40" t="s">
        <v>1</v>
      </c>
      <c r="G366" s="40" t="s">
        <v>1165</v>
      </c>
      <c r="H366" s="41" t="s">
        <v>39</v>
      </c>
      <c r="I366" s="41" t="s">
        <v>274</v>
      </c>
      <c r="J366" s="42" t="s">
        <v>77</v>
      </c>
      <c r="K366" s="41" t="s">
        <v>275</v>
      </c>
      <c r="L366" s="43" t="s">
        <v>40</v>
      </c>
      <c r="M366" s="41" t="s">
        <v>79</v>
      </c>
      <c r="N366" s="41" t="s">
        <v>276</v>
      </c>
      <c r="O366" s="41" t="s">
        <v>85</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1166</v>
      </c>
      <c r="D367" s="39" t="s">
        <v>1167</v>
      </c>
      <c r="E367" s="40" t="s">
        <v>40</v>
      </c>
      <c r="F367" s="40" t="s">
        <v>1</v>
      </c>
      <c r="G367" s="40" t="s">
        <v>1165</v>
      </c>
      <c r="H367" s="41" t="s">
        <v>39</v>
      </c>
      <c r="I367" s="41" t="s">
        <v>274</v>
      </c>
      <c r="J367" s="42" t="s">
        <v>77</v>
      </c>
      <c r="K367" s="41" t="s">
        <v>275</v>
      </c>
      <c r="L367" s="43" t="s">
        <v>40</v>
      </c>
      <c r="M367" s="41" t="s">
        <v>79</v>
      </c>
      <c r="N367" s="41" t="s">
        <v>276</v>
      </c>
      <c r="O367" s="41" t="s">
        <v>85</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3.75" x14ac:dyDescent="0.5">
      <c r="B368" s="13"/>
      <c r="C368" s="39" t="s">
        <v>1168</v>
      </c>
      <c r="D368" s="39" t="s">
        <v>1169</v>
      </c>
      <c r="E368" s="40" t="s">
        <v>40</v>
      </c>
      <c r="F368" s="40" t="s">
        <v>1</v>
      </c>
      <c r="G368" s="40" t="s">
        <v>1064</v>
      </c>
      <c r="H368" s="41" t="s">
        <v>39</v>
      </c>
      <c r="I368" s="41" t="s">
        <v>274</v>
      </c>
      <c r="J368" s="42" t="s">
        <v>77</v>
      </c>
      <c r="K368" s="41" t="s">
        <v>275</v>
      </c>
      <c r="L368" s="43" t="s">
        <v>40</v>
      </c>
      <c r="M368" s="41" t="s">
        <v>79</v>
      </c>
      <c r="N368" s="41" t="s">
        <v>276</v>
      </c>
      <c r="O368" s="41" t="s">
        <v>85</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3.75" x14ac:dyDescent="0.5">
      <c r="B369" s="13"/>
      <c r="C369" s="39" t="s">
        <v>1170</v>
      </c>
      <c r="D369" s="39" t="s">
        <v>1171</v>
      </c>
      <c r="E369" s="40" t="s">
        <v>40</v>
      </c>
      <c r="F369" s="40" t="s">
        <v>1</v>
      </c>
      <c r="G369" s="40" t="s">
        <v>1064</v>
      </c>
      <c r="H369" s="41" t="s">
        <v>39</v>
      </c>
      <c r="I369" s="41" t="s">
        <v>274</v>
      </c>
      <c r="J369" s="42" t="s">
        <v>77</v>
      </c>
      <c r="K369" s="41" t="s">
        <v>275</v>
      </c>
      <c r="L369" s="43" t="s">
        <v>40</v>
      </c>
      <c r="M369" s="41" t="s">
        <v>79</v>
      </c>
      <c r="N369" s="41" t="s">
        <v>276</v>
      </c>
      <c r="O369" s="41" t="s">
        <v>85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1172</v>
      </c>
      <c r="D370" s="39" t="s">
        <v>1173</v>
      </c>
      <c r="E370" s="40" t="s">
        <v>40</v>
      </c>
      <c r="F370" s="40" t="s">
        <v>1</v>
      </c>
      <c r="G370" s="40" t="s">
        <v>1009</v>
      </c>
      <c r="H370" s="41" t="s">
        <v>39</v>
      </c>
      <c r="I370" s="41" t="s">
        <v>274</v>
      </c>
      <c r="J370" s="42" t="s">
        <v>77</v>
      </c>
      <c r="K370" s="41" t="s">
        <v>887</v>
      </c>
      <c r="L370" s="43" t="s">
        <v>40</v>
      </c>
      <c r="M370" s="41" t="s">
        <v>79</v>
      </c>
      <c r="N370" s="41" t="s">
        <v>276</v>
      </c>
      <c r="O370" s="41" t="s">
        <v>85</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1174</v>
      </c>
      <c r="D371" s="39" t="s">
        <v>1175</v>
      </c>
      <c r="E371" s="40" t="s">
        <v>40</v>
      </c>
      <c r="F371" s="40" t="s">
        <v>1</v>
      </c>
      <c r="G371" s="40" t="s">
        <v>1098</v>
      </c>
      <c r="H371" s="41" t="s">
        <v>39</v>
      </c>
      <c r="I371" s="41" t="s">
        <v>274</v>
      </c>
      <c r="J371" s="42" t="s">
        <v>77</v>
      </c>
      <c r="K371" s="41" t="s">
        <v>275</v>
      </c>
      <c r="L371" s="43" t="s">
        <v>40</v>
      </c>
      <c r="M371" s="41" t="s">
        <v>79</v>
      </c>
      <c r="N371" s="41" t="s">
        <v>276</v>
      </c>
      <c r="O371" s="41" t="s">
        <v>85</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3.75" x14ac:dyDescent="0.5">
      <c r="B372" s="13"/>
      <c r="C372" s="39" t="s">
        <v>1176</v>
      </c>
      <c r="D372" s="39" t="s">
        <v>1177</v>
      </c>
      <c r="E372" s="40" t="s">
        <v>40</v>
      </c>
      <c r="F372" s="40" t="s">
        <v>1</v>
      </c>
      <c r="G372" s="40" t="s">
        <v>1098</v>
      </c>
      <c r="H372" s="41" t="s">
        <v>39</v>
      </c>
      <c r="I372" s="41" t="s">
        <v>274</v>
      </c>
      <c r="J372" s="42" t="s">
        <v>77</v>
      </c>
      <c r="K372" s="41" t="s">
        <v>275</v>
      </c>
      <c r="L372" s="43" t="s">
        <v>40</v>
      </c>
      <c r="M372" s="41" t="s">
        <v>79</v>
      </c>
      <c r="N372" s="41" t="s">
        <v>276</v>
      </c>
      <c r="O372" s="41" t="s">
        <v>85</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1178</v>
      </c>
      <c r="D373" s="39" t="s">
        <v>1179</v>
      </c>
      <c r="E373" s="40" t="s">
        <v>40</v>
      </c>
      <c r="F373" s="40" t="s">
        <v>1</v>
      </c>
      <c r="G373" s="40" t="s">
        <v>1180</v>
      </c>
      <c r="H373" s="41" t="s">
        <v>39</v>
      </c>
      <c r="I373" s="41" t="s">
        <v>274</v>
      </c>
      <c r="J373" s="42" t="s">
        <v>77</v>
      </c>
      <c r="K373" s="41" t="s">
        <v>887</v>
      </c>
      <c r="L373" s="43" t="s">
        <v>40</v>
      </c>
      <c r="M373" s="41" t="s">
        <v>79</v>
      </c>
      <c r="N373" s="41" t="s">
        <v>276</v>
      </c>
      <c r="O373" s="41" t="s">
        <v>85</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3.75" x14ac:dyDescent="0.5">
      <c r="B374" s="13"/>
      <c r="C374" s="39" t="s">
        <v>1181</v>
      </c>
      <c r="D374" s="39" t="s">
        <v>1182</v>
      </c>
      <c r="E374" s="40" t="s">
        <v>40</v>
      </c>
      <c r="F374" s="40" t="s">
        <v>1</v>
      </c>
      <c r="G374" s="40" t="s">
        <v>1183</v>
      </c>
      <c r="H374" s="41" t="s">
        <v>39</v>
      </c>
      <c r="I374" s="41" t="s">
        <v>274</v>
      </c>
      <c r="J374" s="42" t="s">
        <v>77</v>
      </c>
      <c r="K374" s="41" t="s">
        <v>275</v>
      </c>
      <c r="L374" s="43" t="s">
        <v>40</v>
      </c>
      <c r="M374" s="41" t="s">
        <v>79</v>
      </c>
      <c r="N374" s="41" t="s">
        <v>276</v>
      </c>
      <c r="O374" s="41" t="s">
        <v>85</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3.75" x14ac:dyDescent="0.5">
      <c r="B375" s="13"/>
      <c r="C375" s="39" t="s">
        <v>1184</v>
      </c>
      <c r="D375" s="39" t="s">
        <v>1185</v>
      </c>
      <c r="E375" s="40" t="s">
        <v>40</v>
      </c>
      <c r="F375" s="40" t="s">
        <v>1</v>
      </c>
      <c r="G375" s="40" t="s">
        <v>1039</v>
      </c>
      <c r="H375" s="41" t="s">
        <v>39</v>
      </c>
      <c r="I375" s="41" t="s">
        <v>274</v>
      </c>
      <c r="J375" s="42" t="s">
        <v>77</v>
      </c>
      <c r="K375" s="41" t="s">
        <v>275</v>
      </c>
      <c r="L375" s="43" t="s">
        <v>40</v>
      </c>
      <c r="M375" s="41" t="s">
        <v>79</v>
      </c>
      <c r="N375" s="41" t="s">
        <v>276</v>
      </c>
      <c r="O375" s="41" t="s">
        <v>85</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3.75" x14ac:dyDescent="0.5">
      <c r="B376" s="13"/>
      <c r="C376" s="39" t="s">
        <v>1186</v>
      </c>
      <c r="D376" s="39" t="s">
        <v>1187</v>
      </c>
      <c r="E376" s="40" t="s">
        <v>40</v>
      </c>
      <c r="F376" s="40" t="s">
        <v>1</v>
      </c>
      <c r="G376" s="40" t="s">
        <v>1039</v>
      </c>
      <c r="H376" s="41" t="s">
        <v>39</v>
      </c>
      <c r="I376" s="41" t="s">
        <v>274</v>
      </c>
      <c r="J376" s="42" t="s">
        <v>77</v>
      </c>
      <c r="K376" s="41" t="s">
        <v>275</v>
      </c>
      <c r="L376" s="43" t="s">
        <v>40</v>
      </c>
      <c r="M376" s="41" t="s">
        <v>79</v>
      </c>
      <c r="N376" s="41" t="s">
        <v>276</v>
      </c>
      <c r="O376" s="41" t="s">
        <v>85</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1188</v>
      </c>
      <c r="D377" s="39" t="s">
        <v>1189</v>
      </c>
      <c r="E377" s="40" t="s">
        <v>40</v>
      </c>
      <c r="F377" s="40" t="s">
        <v>1</v>
      </c>
      <c r="G377" s="40" t="s">
        <v>1039</v>
      </c>
      <c r="H377" s="41" t="s">
        <v>39</v>
      </c>
      <c r="I377" s="41" t="s">
        <v>274</v>
      </c>
      <c r="J377" s="42" t="s">
        <v>77</v>
      </c>
      <c r="K377" s="41" t="s">
        <v>275</v>
      </c>
      <c r="L377" s="43" t="s">
        <v>40</v>
      </c>
      <c r="M377" s="41" t="s">
        <v>79</v>
      </c>
      <c r="N377" s="41" t="s">
        <v>276</v>
      </c>
      <c r="O377" s="41" t="s">
        <v>85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1190</v>
      </c>
      <c r="D378" s="39" t="s">
        <v>1191</v>
      </c>
      <c r="E378" s="40" t="s">
        <v>40</v>
      </c>
      <c r="F378" s="40" t="s">
        <v>1</v>
      </c>
      <c r="G378" s="40" t="s">
        <v>822</v>
      </c>
      <c r="H378" s="41" t="s">
        <v>39</v>
      </c>
      <c r="I378" s="41" t="s">
        <v>274</v>
      </c>
      <c r="J378" s="42" t="s">
        <v>77</v>
      </c>
      <c r="K378" s="41" t="s">
        <v>887</v>
      </c>
      <c r="L378" s="43" t="s">
        <v>40</v>
      </c>
      <c r="M378" s="41" t="s">
        <v>79</v>
      </c>
      <c r="N378" s="41" t="s">
        <v>276</v>
      </c>
      <c r="O378" s="41" t="s">
        <v>85</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1192</v>
      </c>
      <c r="D379" s="39" t="s">
        <v>1193</v>
      </c>
      <c r="E379" s="40" t="s">
        <v>40</v>
      </c>
      <c r="F379" s="40" t="s">
        <v>1</v>
      </c>
      <c r="G379" s="40" t="s">
        <v>1042</v>
      </c>
      <c r="H379" s="41" t="s">
        <v>39</v>
      </c>
      <c r="I379" s="41" t="s">
        <v>274</v>
      </c>
      <c r="J379" s="42" t="s">
        <v>77</v>
      </c>
      <c r="K379" s="41" t="s">
        <v>275</v>
      </c>
      <c r="L379" s="43" t="s">
        <v>40</v>
      </c>
      <c r="M379" s="41" t="s">
        <v>79</v>
      </c>
      <c r="N379" s="41" t="s">
        <v>276</v>
      </c>
      <c r="O379" s="41" t="s">
        <v>85</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1194</v>
      </c>
      <c r="D380" s="39" t="s">
        <v>1195</v>
      </c>
      <c r="E380" s="40" t="s">
        <v>40</v>
      </c>
      <c r="F380" s="40" t="s">
        <v>1</v>
      </c>
      <c r="G380" s="40" t="s">
        <v>1196</v>
      </c>
      <c r="H380" s="41" t="s">
        <v>39</v>
      </c>
      <c r="I380" s="41" t="s">
        <v>274</v>
      </c>
      <c r="J380" s="42" t="s">
        <v>77</v>
      </c>
      <c r="K380" s="41" t="s">
        <v>887</v>
      </c>
      <c r="L380" s="43" t="s">
        <v>40</v>
      </c>
      <c r="M380" s="41" t="s">
        <v>79</v>
      </c>
      <c r="N380" s="41" t="s">
        <v>276</v>
      </c>
      <c r="O380" s="41" t="s">
        <v>85</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1197</v>
      </c>
      <c r="D381" s="39" t="s">
        <v>1198</v>
      </c>
      <c r="E381" s="40" t="s">
        <v>40</v>
      </c>
      <c r="F381" s="40" t="s">
        <v>1</v>
      </c>
      <c r="G381" s="40" t="s">
        <v>1199</v>
      </c>
      <c r="H381" s="41" t="s">
        <v>39</v>
      </c>
      <c r="I381" s="41" t="s">
        <v>274</v>
      </c>
      <c r="J381" s="42" t="s">
        <v>77</v>
      </c>
      <c r="K381" s="41" t="s">
        <v>275</v>
      </c>
      <c r="L381" s="43" t="s">
        <v>40</v>
      </c>
      <c r="M381" s="41" t="s">
        <v>79</v>
      </c>
      <c r="N381" s="41" t="s">
        <v>276</v>
      </c>
      <c r="O381" s="41" t="s">
        <v>85</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1200</v>
      </c>
      <c r="D382" s="39" t="s">
        <v>1201</v>
      </c>
      <c r="E382" s="40" t="s">
        <v>40</v>
      </c>
      <c r="F382" s="40" t="s">
        <v>1</v>
      </c>
      <c r="G382" s="40" t="s">
        <v>926</v>
      </c>
      <c r="H382" s="41" t="s">
        <v>39</v>
      </c>
      <c r="I382" s="41" t="s">
        <v>274</v>
      </c>
      <c r="J382" s="42" t="s">
        <v>77</v>
      </c>
      <c r="K382" s="41" t="s">
        <v>887</v>
      </c>
      <c r="L382" s="43" t="s">
        <v>40</v>
      </c>
      <c r="M382" s="41" t="s">
        <v>79</v>
      </c>
      <c r="N382" s="41" t="s">
        <v>276</v>
      </c>
      <c r="O382" s="41" t="s">
        <v>85</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3.75" x14ac:dyDescent="0.5">
      <c r="B383" s="13"/>
      <c r="C383" s="39" t="s">
        <v>1202</v>
      </c>
      <c r="D383" s="39" t="s">
        <v>1203</v>
      </c>
      <c r="E383" s="40" t="s">
        <v>40</v>
      </c>
      <c r="F383" s="40" t="s">
        <v>1</v>
      </c>
      <c r="G383" s="40" t="s">
        <v>1098</v>
      </c>
      <c r="H383" s="41" t="s">
        <v>39</v>
      </c>
      <c r="I383" s="41" t="s">
        <v>274</v>
      </c>
      <c r="J383" s="42" t="s">
        <v>77</v>
      </c>
      <c r="K383" s="41" t="s">
        <v>275</v>
      </c>
      <c r="L383" s="43" t="s">
        <v>40</v>
      </c>
      <c r="M383" s="41" t="s">
        <v>79</v>
      </c>
      <c r="N383" s="41" t="s">
        <v>276</v>
      </c>
      <c r="O383" s="41" t="s">
        <v>85</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1204</v>
      </c>
      <c r="D384" s="39" t="s">
        <v>1205</v>
      </c>
      <c r="E384" s="40" t="s">
        <v>40</v>
      </c>
      <c r="F384" s="40" t="s">
        <v>1</v>
      </c>
      <c r="G384" s="40" t="s">
        <v>1039</v>
      </c>
      <c r="H384" s="41" t="s">
        <v>39</v>
      </c>
      <c r="I384" s="41" t="s">
        <v>274</v>
      </c>
      <c r="J384" s="42" t="s">
        <v>77</v>
      </c>
      <c r="K384" s="41" t="s">
        <v>275</v>
      </c>
      <c r="L384" s="43" t="s">
        <v>40</v>
      </c>
      <c r="M384" s="41" t="s">
        <v>79</v>
      </c>
      <c r="N384" s="41" t="s">
        <v>276</v>
      </c>
      <c r="O384" s="41" t="s">
        <v>85</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1206</v>
      </c>
      <c r="D385" s="39" t="s">
        <v>1207</v>
      </c>
      <c r="E385" s="40" t="s">
        <v>40</v>
      </c>
      <c r="F385" s="40" t="s">
        <v>1</v>
      </c>
      <c r="G385" s="40" t="s">
        <v>1039</v>
      </c>
      <c r="H385" s="41" t="s">
        <v>39</v>
      </c>
      <c r="I385" s="41" t="s">
        <v>274</v>
      </c>
      <c r="J385" s="42" t="s">
        <v>77</v>
      </c>
      <c r="K385" s="41" t="s">
        <v>275</v>
      </c>
      <c r="L385" s="43" t="s">
        <v>40</v>
      </c>
      <c r="M385" s="41" t="s">
        <v>79</v>
      </c>
      <c r="N385" s="41" t="s">
        <v>276</v>
      </c>
      <c r="O385" s="41" t="s">
        <v>85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1208</v>
      </c>
      <c r="D386" s="39" t="s">
        <v>1209</v>
      </c>
      <c r="E386" s="40" t="s">
        <v>40</v>
      </c>
      <c r="F386" s="40" t="s">
        <v>1</v>
      </c>
      <c r="G386" s="40" t="s">
        <v>1039</v>
      </c>
      <c r="H386" s="41" t="s">
        <v>39</v>
      </c>
      <c r="I386" s="41" t="s">
        <v>274</v>
      </c>
      <c r="J386" s="42" t="s">
        <v>77</v>
      </c>
      <c r="K386" s="41" t="s">
        <v>275</v>
      </c>
      <c r="L386" s="43" t="s">
        <v>40</v>
      </c>
      <c r="M386" s="41" t="s">
        <v>79</v>
      </c>
      <c r="N386" s="41" t="s">
        <v>276</v>
      </c>
      <c r="O386" s="41" t="s">
        <v>85</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1210</v>
      </c>
      <c r="D387" s="39" t="s">
        <v>1211</v>
      </c>
      <c r="E387" s="40" t="s">
        <v>40</v>
      </c>
      <c r="F387" s="40" t="s">
        <v>1</v>
      </c>
      <c r="G387" s="40" t="s">
        <v>1039</v>
      </c>
      <c r="H387" s="41" t="s">
        <v>39</v>
      </c>
      <c r="I387" s="41" t="s">
        <v>274</v>
      </c>
      <c r="J387" s="42" t="s">
        <v>77</v>
      </c>
      <c r="K387" s="41" t="s">
        <v>275</v>
      </c>
      <c r="L387" s="43" t="s">
        <v>40</v>
      </c>
      <c r="M387" s="41" t="s">
        <v>79</v>
      </c>
      <c r="N387" s="41" t="s">
        <v>276</v>
      </c>
      <c r="O387" s="41" t="s">
        <v>85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1212</v>
      </c>
      <c r="D388" s="39" t="s">
        <v>1213</v>
      </c>
      <c r="E388" s="40" t="s">
        <v>40</v>
      </c>
      <c r="F388" s="40" t="s">
        <v>1</v>
      </c>
      <c r="G388" s="40" t="s">
        <v>573</v>
      </c>
      <c r="H388" s="41" t="s">
        <v>39</v>
      </c>
      <c r="I388" s="41" t="s">
        <v>274</v>
      </c>
      <c r="J388" s="42" t="s">
        <v>77</v>
      </c>
      <c r="K388" s="41" t="s">
        <v>887</v>
      </c>
      <c r="L388" s="43" t="s">
        <v>40</v>
      </c>
      <c r="M388" s="41" t="s">
        <v>79</v>
      </c>
      <c r="N388" s="41" t="s">
        <v>276</v>
      </c>
      <c r="O388" s="41" t="s">
        <v>85</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1214</v>
      </c>
      <c r="D389" s="39" t="s">
        <v>1215</v>
      </c>
      <c r="E389" s="40" t="s">
        <v>40</v>
      </c>
      <c r="F389" s="40" t="s">
        <v>1</v>
      </c>
      <c r="G389" s="40" t="s">
        <v>1134</v>
      </c>
      <c r="H389" s="41" t="s">
        <v>39</v>
      </c>
      <c r="I389" s="41" t="s">
        <v>274</v>
      </c>
      <c r="J389" s="42" t="s">
        <v>77</v>
      </c>
      <c r="K389" s="41" t="s">
        <v>887</v>
      </c>
      <c r="L389" s="43" t="s">
        <v>40</v>
      </c>
      <c r="M389" s="41" t="s">
        <v>79</v>
      </c>
      <c r="N389" s="41" t="s">
        <v>276</v>
      </c>
      <c r="O389" s="41" t="s">
        <v>85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3.75" x14ac:dyDescent="0.5">
      <c r="B390" s="13"/>
      <c r="C390" s="39" t="s">
        <v>1216</v>
      </c>
      <c r="D390" s="39" t="s">
        <v>1217</v>
      </c>
      <c r="E390" s="40" t="s">
        <v>40</v>
      </c>
      <c r="F390" s="40" t="s">
        <v>1</v>
      </c>
      <c r="G390" s="40" t="s">
        <v>1050</v>
      </c>
      <c r="H390" s="41" t="s">
        <v>39</v>
      </c>
      <c r="I390" s="41" t="s">
        <v>274</v>
      </c>
      <c r="J390" s="42" t="s">
        <v>77</v>
      </c>
      <c r="K390" s="41" t="s">
        <v>275</v>
      </c>
      <c r="L390" s="43" t="s">
        <v>40</v>
      </c>
      <c r="M390" s="41" t="s">
        <v>79</v>
      </c>
      <c r="N390" s="41" t="s">
        <v>276</v>
      </c>
      <c r="O390" s="41" t="s">
        <v>85</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3.75" x14ac:dyDescent="0.5">
      <c r="B391" s="13"/>
      <c r="C391" s="39" t="s">
        <v>1218</v>
      </c>
      <c r="D391" s="39" t="s">
        <v>1219</v>
      </c>
      <c r="E391" s="40" t="s">
        <v>40</v>
      </c>
      <c r="F391" s="40" t="s">
        <v>1</v>
      </c>
      <c r="G391" s="40" t="s">
        <v>1050</v>
      </c>
      <c r="H391" s="41" t="s">
        <v>39</v>
      </c>
      <c r="I391" s="41" t="s">
        <v>274</v>
      </c>
      <c r="J391" s="42" t="s">
        <v>77</v>
      </c>
      <c r="K391" s="41" t="s">
        <v>275</v>
      </c>
      <c r="L391" s="43" t="s">
        <v>40</v>
      </c>
      <c r="M391" s="41" t="s">
        <v>79</v>
      </c>
      <c r="N391" s="41" t="s">
        <v>276</v>
      </c>
      <c r="O391" s="41" t="s">
        <v>85</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1220</v>
      </c>
      <c r="D392" s="39" t="s">
        <v>1221</v>
      </c>
      <c r="E392" s="40" t="s">
        <v>40</v>
      </c>
      <c r="F392" s="40" t="s">
        <v>1</v>
      </c>
      <c r="G392" s="40" t="s">
        <v>1222</v>
      </c>
      <c r="H392" s="41" t="s">
        <v>39</v>
      </c>
      <c r="I392" s="41" t="s">
        <v>274</v>
      </c>
      <c r="J392" s="42" t="s">
        <v>77</v>
      </c>
      <c r="K392" s="41" t="s">
        <v>887</v>
      </c>
      <c r="L392" s="43" t="s">
        <v>40</v>
      </c>
      <c r="M392" s="41" t="s">
        <v>79</v>
      </c>
      <c r="N392" s="41" t="s">
        <v>276</v>
      </c>
      <c r="O392" s="41" t="s">
        <v>85</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3.75" x14ac:dyDescent="0.5">
      <c r="B393" s="13"/>
      <c r="C393" s="39" t="s">
        <v>1223</v>
      </c>
      <c r="D393" s="39" t="s">
        <v>1224</v>
      </c>
      <c r="E393" s="40" t="s">
        <v>40</v>
      </c>
      <c r="F393" s="40" t="s">
        <v>1</v>
      </c>
      <c r="G393" s="40" t="s">
        <v>1103</v>
      </c>
      <c r="H393" s="41" t="s">
        <v>39</v>
      </c>
      <c r="I393" s="41" t="s">
        <v>274</v>
      </c>
      <c r="J393" s="42" t="s">
        <v>77</v>
      </c>
      <c r="K393" s="41" t="s">
        <v>275</v>
      </c>
      <c r="L393" s="43" t="s">
        <v>40</v>
      </c>
      <c r="M393" s="41" t="s">
        <v>79</v>
      </c>
      <c r="N393" s="41" t="s">
        <v>276</v>
      </c>
      <c r="O393" s="41" t="s">
        <v>85</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1225</v>
      </c>
      <c r="D394" s="39" t="s">
        <v>1226</v>
      </c>
      <c r="E394" s="40" t="s">
        <v>40</v>
      </c>
      <c r="F394" s="40" t="s">
        <v>1</v>
      </c>
      <c r="G394" s="40" t="s">
        <v>1039</v>
      </c>
      <c r="H394" s="41" t="s">
        <v>39</v>
      </c>
      <c r="I394" s="41" t="s">
        <v>274</v>
      </c>
      <c r="J394" s="42" t="s">
        <v>77</v>
      </c>
      <c r="K394" s="41" t="s">
        <v>275</v>
      </c>
      <c r="L394" s="43" t="s">
        <v>40</v>
      </c>
      <c r="M394" s="41" t="s">
        <v>79</v>
      </c>
      <c r="N394" s="41" t="s">
        <v>276</v>
      </c>
      <c r="O394" s="41" t="s">
        <v>85</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3.75" x14ac:dyDescent="0.5">
      <c r="B395" s="13"/>
      <c r="C395" s="39" t="s">
        <v>1227</v>
      </c>
      <c r="D395" s="39" t="s">
        <v>1228</v>
      </c>
      <c r="E395" s="40" t="s">
        <v>40</v>
      </c>
      <c r="F395" s="40" t="s">
        <v>1</v>
      </c>
      <c r="G395" s="40" t="s">
        <v>1039</v>
      </c>
      <c r="H395" s="41" t="s">
        <v>39</v>
      </c>
      <c r="I395" s="41" t="s">
        <v>274</v>
      </c>
      <c r="J395" s="42" t="s">
        <v>77</v>
      </c>
      <c r="K395" s="41" t="s">
        <v>275</v>
      </c>
      <c r="L395" s="43" t="s">
        <v>40</v>
      </c>
      <c r="M395" s="41" t="s">
        <v>79</v>
      </c>
      <c r="N395" s="41" t="s">
        <v>276</v>
      </c>
      <c r="O395" s="41" t="s">
        <v>85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3.75" x14ac:dyDescent="0.5">
      <c r="B396" s="13"/>
      <c r="C396" s="39" t="s">
        <v>1229</v>
      </c>
      <c r="D396" s="39" t="s">
        <v>1230</v>
      </c>
      <c r="E396" s="40" t="s">
        <v>40</v>
      </c>
      <c r="F396" s="40" t="s">
        <v>1</v>
      </c>
      <c r="G396" s="40" t="s">
        <v>1039</v>
      </c>
      <c r="H396" s="41" t="s">
        <v>39</v>
      </c>
      <c r="I396" s="41" t="s">
        <v>274</v>
      </c>
      <c r="J396" s="42" t="s">
        <v>77</v>
      </c>
      <c r="K396" s="41" t="s">
        <v>275</v>
      </c>
      <c r="L396" s="43" t="s">
        <v>40</v>
      </c>
      <c r="M396" s="41" t="s">
        <v>79</v>
      </c>
      <c r="N396" s="41" t="s">
        <v>276</v>
      </c>
      <c r="O396" s="41" t="s">
        <v>85</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3.75" x14ac:dyDescent="0.5">
      <c r="B397" s="13"/>
      <c r="C397" s="39" t="s">
        <v>1231</v>
      </c>
      <c r="D397" s="39" t="s">
        <v>1232</v>
      </c>
      <c r="E397" s="40" t="s">
        <v>40</v>
      </c>
      <c r="F397" s="40" t="s">
        <v>1</v>
      </c>
      <c r="G397" s="40" t="s">
        <v>1039</v>
      </c>
      <c r="H397" s="41" t="s">
        <v>39</v>
      </c>
      <c r="I397" s="41" t="s">
        <v>274</v>
      </c>
      <c r="J397" s="42" t="s">
        <v>77</v>
      </c>
      <c r="K397" s="41" t="s">
        <v>275</v>
      </c>
      <c r="L397" s="43" t="s">
        <v>40</v>
      </c>
      <c r="M397" s="41" t="s">
        <v>79</v>
      </c>
      <c r="N397" s="41" t="s">
        <v>276</v>
      </c>
      <c r="O397" s="41" t="s">
        <v>85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3.75" x14ac:dyDescent="0.5">
      <c r="B398" s="13"/>
      <c r="C398" s="39" t="s">
        <v>1233</v>
      </c>
      <c r="D398" s="39" t="s">
        <v>1234</v>
      </c>
      <c r="E398" s="40" t="s">
        <v>40</v>
      </c>
      <c r="F398" s="40" t="s">
        <v>1</v>
      </c>
      <c r="G398" s="40" t="s">
        <v>1134</v>
      </c>
      <c r="H398" s="41" t="s">
        <v>39</v>
      </c>
      <c r="I398" s="41" t="s">
        <v>274</v>
      </c>
      <c r="J398" s="42" t="s">
        <v>77</v>
      </c>
      <c r="K398" s="41" t="s">
        <v>275</v>
      </c>
      <c r="L398" s="43" t="s">
        <v>40</v>
      </c>
      <c r="M398" s="41" t="s">
        <v>79</v>
      </c>
      <c r="N398" s="41" t="s">
        <v>276</v>
      </c>
      <c r="O398" s="41" t="s">
        <v>85</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1235</v>
      </c>
      <c r="D399" s="39" t="s">
        <v>1236</v>
      </c>
      <c r="E399" s="40" t="s">
        <v>40</v>
      </c>
      <c r="F399" s="40" t="s">
        <v>1</v>
      </c>
      <c r="G399" s="40" t="s">
        <v>1050</v>
      </c>
      <c r="H399" s="41" t="s">
        <v>39</v>
      </c>
      <c r="I399" s="41" t="s">
        <v>274</v>
      </c>
      <c r="J399" s="42" t="s">
        <v>77</v>
      </c>
      <c r="K399" s="41" t="s">
        <v>275</v>
      </c>
      <c r="L399" s="43" t="s">
        <v>40</v>
      </c>
      <c r="M399" s="41" t="s">
        <v>79</v>
      </c>
      <c r="N399" s="41" t="s">
        <v>276</v>
      </c>
      <c r="O399" s="41" t="s">
        <v>85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1237</v>
      </c>
      <c r="D400" s="39" t="s">
        <v>1238</v>
      </c>
      <c r="E400" s="40" t="s">
        <v>40</v>
      </c>
      <c r="F400" s="40" t="s">
        <v>1</v>
      </c>
      <c r="G400" s="40" t="s">
        <v>1050</v>
      </c>
      <c r="H400" s="41" t="s">
        <v>39</v>
      </c>
      <c r="I400" s="41" t="s">
        <v>274</v>
      </c>
      <c r="J400" s="42" t="s">
        <v>77</v>
      </c>
      <c r="K400" s="41" t="s">
        <v>275</v>
      </c>
      <c r="L400" s="43" t="s">
        <v>40</v>
      </c>
      <c r="M400" s="41" t="s">
        <v>79</v>
      </c>
      <c r="N400" s="41" t="s">
        <v>276</v>
      </c>
      <c r="O400" s="41" t="s">
        <v>85</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3.75" x14ac:dyDescent="0.5">
      <c r="B401" s="13"/>
      <c r="C401" s="39" t="s">
        <v>1239</v>
      </c>
      <c r="D401" s="39" t="s">
        <v>1240</v>
      </c>
      <c r="E401" s="40" t="s">
        <v>40</v>
      </c>
      <c r="F401" s="40" t="s">
        <v>1</v>
      </c>
      <c r="G401" s="40" t="s">
        <v>1050</v>
      </c>
      <c r="H401" s="41" t="s">
        <v>39</v>
      </c>
      <c r="I401" s="41" t="s">
        <v>274</v>
      </c>
      <c r="J401" s="42" t="s">
        <v>77</v>
      </c>
      <c r="K401" s="41" t="s">
        <v>275</v>
      </c>
      <c r="L401" s="43" t="s">
        <v>40</v>
      </c>
      <c r="M401" s="41" t="s">
        <v>79</v>
      </c>
      <c r="N401" s="41" t="s">
        <v>276</v>
      </c>
      <c r="O401" s="41" t="s">
        <v>85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3.75" x14ac:dyDescent="0.5">
      <c r="B402" s="13"/>
      <c r="C402" s="39" t="s">
        <v>1241</v>
      </c>
      <c r="D402" s="39" t="s">
        <v>1242</v>
      </c>
      <c r="E402" s="40" t="s">
        <v>40</v>
      </c>
      <c r="F402" s="40" t="s">
        <v>1</v>
      </c>
      <c r="G402" s="40" t="s">
        <v>1050</v>
      </c>
      <c r="H402" s="41" t="s">
        <v>39</v>
      </c>
      <c r="I402" s="41" t="s">
        <v>274</v>
      </c>
      <c r="J402" s="42" t="s">
        <v>77</v>
      </c>
      <c r="K402" s="41" t="s">
        <v>275</v>
      </c>
      <c r="L402" s="43" t="s">
        <v>40</v>
      </c>
      <c r="M402" s="41" t="s">
        <v>79</v>
      </c>
      <c r="N402" s="41" t="s">
        <v>276</v>
      </c>
      <c r="O402" s="41" t="s">
        <v>85</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1243</v>
      </c>
      <c r="D403" s="39" t="s">
        <v>1244</v>
      </c>
      <c r="E403" s="40" t="s">
        <v>40</v>
      </c>
      <c r="F403" s="40" t="s">
        <v>1</v>
      </c>
      <c r="G403" s="40" t="s">
        <v>1165</v>
      </c>
      <c r="H403" s="41" t="s">
        <v>39</v>
      </c>
      <c r="I403" s="41" t="s">
        <v>274</v>
      </c>
      <c r="J403" s="42" t="s">
        <v>77</v>
      </c>
      <c r="K403" s="41" t="s">
        <v>275</v>
      </c>
      <c r="L403" s="43" t="s">
        <v>40</v>
      </c>
      <c r="M403" s="41" t="s">
        <v>79</v>
      </c>
      <c r="N403" s="41" t="s">
        <v>276</v>
      </c>
      <c r="O403" s="41" t="s">
        <v>85</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3.75" x14ac:dyDescent="0.5">
      <c r="B404" s="13"/>
      <c r="C404" s="39" t="s">
        <v>1245</v>
      </c>
      <c r="D404" s="39" t="s">
        <v>1246</v>
      </c>
      <c r="E404" s="40" t="s">
        <v>40</v>
      </c>
      <c r="F404" s="40" t="s">
        <v>1</v>
      </c>
      <c r="G404" s="40" t="s">
        <v>1055</v>
      </c>
      <c r="H404" s="41" t="s">
        <v>39</v>
      </c>
      <c r="I404" s="41" t="s">
        <v>274</v>
      </c>
      <c r="J404" s="42" t="s">
        <v>77</v>
      </c>
      <c r="K404" s="41" t="s">
        <v>279</v>
      </c>
      <c r="L404" s="43" t="s">
        <v>40</v>
      </c>
      <c r="M404" s="41" t="s">
        <v>79</v>
      </c>
      <c r="N404" s="41" t="s">
        <v>276</v>
      </c>
      <c r="O404" s="41" t="s">
        <v>85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3.75" x14ac:dyDescent="0.5">
      <c r="B405" s="13"/>
      <c r="C405" s="39" t="s">
        <v>1247</v>
      </c>
      <c r="D405" s="39" t="s">
        <v>1248</v>
      </c>
      <c r="E405" s="40" t="s">
        <v>40</v>
      </c>
      <c r="F405" s="40" t="s">
        <v>1</v>
      </c>
      <c r="G405" s="40" t="s">
        <v>1064</v>
      </c>
      <c r="H405" s="41" t="s">
        <v>39</v>
      </c>
      <c r="I405" s="41" t="s">
        <v>274</v>
      </c>
      <c r="J405" s="42" t="s">
        <v>77</v>
      </c>
      <c r="K405" s="41" t="s">
        <v>275</v>
      </c>
      <c r="L405" s="43" t="s">
        <v>40</v>
      </c>
      <c r="M405" s="41" t="s">
        <v>79</v>
      </c>
      <c r="N405" s="41" t="s">
        <v>276</v>
      </c>
      <c r="O405" s="41" t="s">
        <v>85</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1249</v>
      </c>
      <c r="D406" s="39" t="s">
        <v>1250</v>
      </c>
      <c r="E406" s="40" t="s">
        <v>1251</v>
      </c>
      <c r="F406" s="40" t="s">
        <v>1</v>
      </c>
      <c r="G406" s="40" t="s">
        <v>1165</v>
      </c>
      <c r="H406" s="41" t="s">
        <v>39</v>
      </c>
      <c r="I406" s="41" t="s">
        <v>40</v>
      </c>
      <c r="J406" s="42" t="s">
        <v>41</v>
      </c>
      <c r="K406" s="41" t="s">
        <v>152</v>
      </c>
      <c r="L406" s="43" t="s">
        <v>40</v>
      </c>
      <c r="M406" s="41" t="s">
        <v>43</v>
      </c>
      <c r="N406" s="41" t="s">
        <v>1252</v>
      </c>
      <c r="O406" s="41" t="s">
        <v>154</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1253</v>
      </c>
      <c r="D407" s="39" t="s">
        <v>1254</v>
      </c>
      <c r="E407" s="40" t="s">
        <v>1255</v>
      </c>
      <c r="F407" s="40" t="s">
        <v>1</v>
      </c>
      <c r="G407" s="40" t="s">
        <v>38</v>
      </c>
      <c r="H407" s="41" t="s">
        <v>39</v>
      </c>
      <c r="I407" s="41" t="s">
        <v>40</v>
      </c>
      <c r="J407" s="42" t="s">
        <v>41</v>
      </c>
      <c r="K407" s="41" t="s">
        <v>1031</v>
      </c>
      <c r="L407" s="43" t="s">
        <v>40</v>
      </c>
      <c r="M407" s="41" t="s">
        <v>43</v>
      </c>
      <c r="N407" s="41" t="s">
        <v>1256</v>
      </c>
      <c r="O407" s="41" t="s">
        <v>45</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1257</v>
      </c>
      <c r="D408" s="39" t="s">
        <v>1258</v>
      </c>
      <c r="E408" s="40" t="s">
        <v>1259</v>
      </c>
      <c r="F408" s="40" t="s">
        <v>1</v>
      </c>
      <c r="G408" s="40" t="s">
        <v>199</v>
      </c>
      <c r="H408" s="41" t="s">
        <v>39</v>
      </c>
      <c r="I408" s="41" t="s">
        <v>40</v>
      </c>
      <c r="J408" s="42" t="s">
        <v>41</v>
      </c>
      <c r="K408" s="41" t="s">
        <v>42</v>
      </c>
      <c r="L408" s="43" t="s">
        <v>40</v>
      </c>
      <c r="M408" s="41" t="s">
        <v>43</v>
      </c>
      <c r="N408" s="41" t="s">
        <v>200</v>
      </c>
      <c r="O408" s="41" t="s">
        <v>375</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1260</v>
      </c>
      <c r="D409" s="39" t="s">
        <v>1261</v>
      </c>
      <c r="E409" s="40" t="s">
        <v>1262</v>
      </c>
      <c r="F409" s="40" t="s">
        <v>1</v>
      </c>
      <c r="G409" s="40" t="s">
        <v>199</v>
      </c>
      <c r="H409" s="41" t="s">
        <v>39</v>
      </c>
      <c r="I409" s="41" t="s">
        <v>40</v>
      </c>
      <c r="J409" s="42" t="s">
        <v>41</v>
      </c>
      <c r="K409" s="41" t="s">
        <v>42</v>
      </c>
      <c r="L409" s="43" t="s">
        <v>40</v>
      </c>
      <c r="M409" s="41" t="s">
        <v>43</v>
      </c>
      <c r="N409" s="41" t="s">
        <v>200</v>
      </c>
      <c r="O409" s="41" t="s">
        <v>165</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1263</v>
      </c>
      <c r="D410" s="39" t="s">
        <v>1264</v>
      </c>
      <c r="E410" s="40" t="s">
        <v>1265</v>
      </c>
      <c r="F410" s="40" t="s">
        <v>1</v>
      </c>
      <c r="G410" s="40" t="s">
        <v>199</v>
      </c>
      <c r="H410" s="41" t="s">
        <v>39</v>
      </c>
      <c r="I410" s="41" t="s">
        <v>40</v>
      </c>
      <c r="J410" s="42" t="s">
        <v>41</v>
      </c>
      <c r="K410" s="41" t="s">
        <v>42</v>
      </c>
      <c r="L410" s="43" t="s">
        <v>40</v>
      </c>
      <c r="M410" s="41" t="s">
        <v>43</v>
      </c>
      <c r="N410" s="41" t="s">
        <v>200</v>
      </c>
      <c r="O410" s="41" t="s">
        <v>45</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1266</v>
      </c>
      <c r="D411" s="39" t="s">
        <v>1267</v>
      </c>
      <c r="E411" s="40" t="s">
        <v>1268</v>
      </c>
      <c r="F411" s="40" t="s">
        <v>1</v>
      </c>
      <c r="G411" s="40" t="s">
        <v>199</v>
      </c>
      <c r="H411" s="41" t="s">
        <v>39</v>
      </c>
      <c r="I411" s="41" t="s">
        <v>40</v>
      </c>
      <c r="J411" s="42" t="s">
        <v>41</v>
      </c>
      <c r="K411" s="41" t="s">
        <v>42</v>
      </c>
      <c r="L411" s="43" t="s">
        <v>40</v>
      </c>
      <c r="M411" s="41" t="s">
        <v>43</v>
      </c>
      <c r="N411" s="41" t="s">
        <v>200</v>
      </c>
      <c r="O411" s="41" t="s">
        <v>647</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1269</v>
      </c>
      <c r="D412" s="39" t="s">
        <v>1270</v>
      </c>
      <c r="E412" s="40" t="s">
        <v>1271</v>
      </c>
      <c r="F412" s="40" t="s">
        <v>1</v>
      </c>
      <c r="G412" s="40" t="s">
        <v>199</v>
      </c>
      <c r="H412" s="41" t="s">
        <v>39</v>
      </c>
      <c r="I412" s="41" t="s">
        <v>40</v>
      </c>
      <c r="J412" s="42" t="s">
        <v>41</v>
      </c>
      <c r="K412" s="41" t="s">
        <v>42</v>
      </c>
      <c r="L412" s="43" t="s">
        <v>40</v>
      </c>
      <c r="M412" s="41" t="s">
        <v>43</v>
      </c>
      <c r="N412" s="41" t="s">
        <v>200</v>
      </c>
      <c r="O412" s="41" t="s">
        <v>647</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1272</v>
      </c>
      <c r="D413" s="39" t="s">
        <v>1258</v>
      </c>
      <c r="E413" s="40" t="s">
        <v>1273</v>
      </c>
      <c r="F413" s="40" t="s">
        <v>1</v>
      </c>
      <c r="G413" s="40" t="s">
        <v>199</v>
      </c>
      <c r="H413" s="41" t="s">
        <v>39</v>
      </c>
      <c r="I413" s="41" t="s">
        <v>40</v>
      </c>
      <c r="J413" s="42" t="s">
        <v>41</v>
      </c>
      <c r="K413" s="41" t="s">
        <v>42</v>
      </c>
      <c r="L413" s="43" t="s">
        <v>40</v>
      </c>
      <c r="M413" s="41" t="s">
        <v>43</v>
      </c>
      <c r="N413" s="41" t="s">
        <v>200</v>
      </c>
      <c r="O413" s="41" t="s">
        <v>375</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1274</v>
      </c>
      <c r="D414" s="39" t="s">
        <v>1275</v>
      </c>
      <c r="E414" s="40" t="s">
        <v>1276</v>
      </c>
      <c r="F414" s="40" t="s">
        <v>1</v>
      </c>
      <c r="G414" s="40" t="s">
        <v>199</v>
      </c>
      <c r="H414" s="41" t="s">
        <v>39</v>
      </c>
      <c r="I414" s="41" t="s">
        <v>40</v>
      </c>
      <c r="J414" s="42" t="s">
        <v>41</v>
      </c>
      <c r="K414" s="41" t="s">
        <v>42</v>
      </c>
      <c r="L414" s="43" t="s">
        <v>40</v>
      </c>
      <c r="M414" s="41" t="s">
        <v>43</v>
      </c>
      <c r="N414" s="41" t="s">
        <v>200</v>
      </c>
      <c r="O414" s="41" t="s">
        <v>647</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1277</v>
      </c>
      <c r="D415" s="39" t="s">
        <v>1278</v>
      </c>
      <c r="E415" s="40" t="s">
        <v>1276</v>
      </c>
      <c r="F415" s="40" t="s">
        <v>1</v>
      </c>
      <c r="G415" s="40" t="s">
        <v>199</v>
      </c>
      <c r="H415" s="41" t="s">
        <v>39</v>
      </c>
      <c r="I415" s="41" t="s">
        <v>40</v>
      </c>
      <c r="J415" s="42" t="s">
        <v>41</v>
      </c>
      <c r="K415" s="41" t="s">
        <v>42</v>
      </c>
      <c r="L415" s="43" t="s">
        <v>40</v>
      </c>
      <c r="M415" s="41" t="s">
        <v>43</v>
      </c>
      <c r="N415" s="41" t="s">
        <v>200</v>
      </c>
      <c r="O415" s="41" t="s">
        <v>647</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1279</v>
      </c>
      <c r="D416" s="39" t="s">
        <v>1280</v>
      </c>
      <c r="E416" s="40" t="s">
        <v>1281</v>
      </c>
      <c r="F416" s="40" t="s">
        <v>1</v>
      </c>
      <c r="G416" s="40" t="s">
        <v>199</v>
      </c>
      <c r="H416" s="41" t="s">
        <v>39</v>
      </c>
      <c r="I416" s="41" t="s">
        <v>40</v>
      </c>
      <c r="J416" s="42" t="s">
        <v>41</v>
      </c>
      <c r="K416" s="41" t="s">
        <v>42</v>
      </c>
      <c r="L416" s="43" t="s">
        <v>40</v>
      </c>
      <c r="M416" s="41" t="s">
        <v>43</v>
      </c>
      <c r="N416" s="41" t="s">
        <v>200</v>
      </c>
      <c r="O416" s="41" t="s">
        <v>165</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1282</v>
      </c>
      <c r="D417" s="39" t="s">
        <v>1283</v>
      </c>
      <c r="E417" s="40" t="s">
        <v>1284</v>
      </c>
      <c r="F417" s="40" t="s">
        <v>1</v>
      </c>
      <c r="G417" s="40" t="s">
        <v>199</v>
      </c>
      <c r="H417" s="41" t="s">
        <v>39</v>
      </c>
      <c r="I417" s="41" t="s">
        <v>40</v>
      </c>
      <c r="J417" s="42" t="s">
        <v>41</v>
      </c>
      <c r="K417" s="41" t="s">
        <v>42</v>
      </c>
      <c r="L417" s="43" t="s">
        <v>40</v>
      </c>
      <c r="M417" s="41" t="s">
        <v>43</v>
      </c>
      <c r="N417" s="41" t="s">
        <v>200</v>
      </c>
      <c r="O417" s="41" t="s">
        <v>375</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1285</v>
      </c>
      <c r="D418" s="39" t="s">
        <v>1286</v>
      </c>
      <c r="E418" s="40" t="s">
        <v>1287</v>
      </c>
      <c r="F418" s="40" t="s">
        <v>1</v>
      </c>
      <c r="G418" s="40" t="s">
        <v>199</v>
      </c>
      <c r="H418" s="41" t="s">
        <v>39</v>
      </c>
      <c r="I418" s="41" t="s">
        <v>40</v>
      </c>
      <c r="J418" s="42" t="s">
        <v>41</v>
      </c>
      <c r="K418" s="41" t="s">
        <v>42</v>
      </c>
      <c r="L418" s="43" t="s">
        <v>40</v>
      </c>
      <c r="M418" s="41" t="s">
        <v>43</v>
      </c>
      <c r="N418" s="41" t="s">
        <v>200</v>
      </c>
      <c r="O418" s="41" t="s">
        <v>647</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1288</v>
      </c>
      <c r="D419" s="39" t="s">
        <v>1289</v>
      </c>
      <c r="E419" s="40" t="s">
        <v>1290</v>
      </c>
      <c r="F419" s="40" t="s">
        <v>1</v>
      </c>
      <c r="G419" s="40" t="s">
        <v>38</v>
      </c>
      <c r="H419" s="41" t="s">
        <v>39</v>
      </c>
      <c r="I419" s="41" t="s">
        <v>40</v>
      </c>
      <c r="J419" s="42" t="s">
        <v>41</v>
      </c>
      <c r="K419" s="41" t="s">
        <v>42</v>
      </c>
      <c r="L419" s="43" t="s">
        <v>40</v>
      </c>
      <c r="M419" s="41" t="s">
        <v>43</v>
      </c>
      <c r="N419" s="41" t="s">
        <v>1291</v>
      </c>
      <c r="O419" s="41" t="s">
        <v>165</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1292</v>
      </c>
      <c r="D420" s="39" t="s">
        <v>1293</v>
      </c>
      <c r="E420" s="40" t="s">
        <v>1294</v>
      </c>
      <c r="F420" s="40" t="s">
        <v>1</v>
      </c>
      <c r="G420" s="40" t="s">
        <v>38</v>
      </c>
      <c r="H420" s="41" t="s">
        <v>39</v>
      </c>
      <c r="I420" s="41" t="s">
        <v>40</v>
      </c>
      <c r="J420" s="42" t="s">
        <v>41</v>
      </c>
      <c r="K420" s="41" t="s">
        <v>93</v>
      </c>
      <c r="L420" s="43" t="s">
        <v>40</v>
      </c>
      <c r="M420" s="41" t="s">
        <v>43</v>
      </c>
      <c r="N420" s="41" t="s">
        <v>178</v>
      </c>
      <c r="O420" s="41" t="s">
        <v>45</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1295</v>
      </c>
      <c r="D421" s="39" t="s">
        <v>1296</v>
      </c>
      <c r="E421" s="40" t="s">
        <v>674</v>
      </c>
      <c r="F421" s="40" t="s">
        <v>1</v>
      </c>
      <c r="G421" s="40" t="s">
        <v>456</v>
      </c>
      <c r="H421" s="41" t="s">
        <v>456</v>
      </c>
      <c r="I421" s="41" t="s">
        <v>447</v>
      </c>
      <c r="J421" s="42" t="s">
        <v>41</v>
      </c>
      <c r="K421" s="41" t="s">
        <v>152</v>
      </c>
      <c r="L421" s="43" t="s">
        <v>40</v>
      </c>
      <c r="M421" s="41" t="s">
        <v>43</v>
      </c>
      <c r="N421" s="41" t="s">
        <v>1297</v>
      </c>
      <c r="O421" s="41" t="s">
        <v>154</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1298</v>
      </c>
      <c r="D422" s="39" t="s">
        <v>1299</v>
      </c>
      <c r="E422" s="40" t="s">
        <v>677</v>
      </c>
      <c r="F422" s="40" t="s">
        <v>1</v>
      </c>
      <c r="G422" s="40" t="s">
        <v>456</v>
      </c>
      <c r="H422" s="41" t="s">
        <v>456</v>
      </c>
      <c r="I422" s="41" t="s">
        <v>447</v>
      </c>
      <c r="J422" s="42" t="s">
        <v>41</v>
      </c>
      <c r="K422" s="41" t="s">
        <v>152</v>
      </c>
      <c r="L422" s="43" t="s">
        <v>40</v>
      </c>
      <c r="M422" s="41" t="s">
        <v>43</v>
      </c>
      <c r="N422" s="41" t="s">
        <v>1300</v>
      </c>
      <c r="O422" s="41" t="s">
        <v>154</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1301</v>
      </c>
      <c r="D423" s="39" t="s">
        <v>1302</v>
      </c>
      <c r="E423" s="40" t="s">
        <v>799</v>
      </c>
      <c r="F423" s="40" t="s">
        <v>1</v>
      </c>
      <c r="G423" s="40" t="s">
        <v>456</v>
      </c>
      <c r="H423" s="41" t="s">
        <v>456</v>
      </c>
      <c r="I423" s="41" t="s">
        <v>447</v>
      </c>
      <c r="J423" s="42" t="s">
        <v>41</v>
      </c>
      <c r="K423" s="41" t="s">
        <v>152</v>
      </c>
      <c r="L423" s="43" t="s">
        <v>40</v>
      </c>
      <c r="M423" s="41" t="s">
        <v>43</v>
      </c>
      <c r="N423" s="41" t="s">
        <v>1297</v>
      </c>
      <c r="O423" s="41" t="s">
        <v>154</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1303</v>
      </c>
      <c r="D424" s="39" t="s">
        <v>1304</v>
      </c>
      <c r="E424" s="40" t="s">
        <v>1305</v>
      </c>
      <c r="F424" s="40" t="s">
        <v>1</v>
      </c>
      <c r="G424" s="40" t="s">
        <v>38</v>
      </c>
      <c r="H424" s="41" t="s">
        <v>39</v>
      </c>
      <c r="I424" s="41" t="s">
        <v>40</v>
      </c>
      <c r="J424" s="42" t="s">
        <v>41</v>
      </c>
      <c r="K424" s="41" t="s">
        <v>93</v>
      </c>
      <c r="L424" s="43" t="s">
        <v>40</v>
      </c>
      <c r="M424" s="41" t="s">
        <v>43</v>
      </c>
      <c r="N424" s="41" t="s">
        <v>178</v>
      </c>
      <c r="O424" s="41" t="s">
        <v>45</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1306</v>
      </c>
      <c r="D425" s="39" t="s">
        <v>1307</v>
      </c>
      <c r="E425" s="40" t="s">
        <v>1308</v>
      </c>
      <c r="F425" s="40" t="s">
        <v>1</v>
      </c>
      <c r="G425" s="40" t="s">
        <v>38</v>
      </c>
      <c r="H425" s="41" t="s">
        <v>39</v>
      </c>
      <c r="I425" s="41" t="s">
        <v>40</v>
      </c>
      <c r="J425" s="42" t="s">
        <v>41</v>
      </c>
      <c r="K425" s="41" t="s">
        <v>93</v>
      </c>
      <c r="L425" s="43" t="s">
        <v>40</v>
      </c>
      <c r="M425" s="41" t="s">
        <v>43</v>
      </c>
      <c r="N425" s="41" t="s">
        <v>178</v>
      </c>
      <c r="O425" s="41" t="s">
        <v>45</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1309</v>
      </c>
      <c r="D426" s="39" t="s">
        <v>1310</v>
      </c>
      <c r="E426" s="40" t="s">
        <v>1311</v>
      </c>
      <c r="F426" s="40" t="s">
        <v>1</v>
      </c>
      <c r="G426" s="40" t="s">
        <v>38</v>
      </c>
      <c r="H426" s="41" t="s">
        <v>39</v>
      </c>
      <c r="I426" s="41" t="s">
        <v>40</v>
      </c>
      <c r="J426" s="42" t="s">
        <v>41</v>
      </c>
      <c r="K426" s="41" t="s">
        <v>93</v>
      </c>
      <c r="L426" s="43" t="s">
        <v>40</v>
      </c>
      <c r="M426" s="41" t="s">
        <v>43</v>
      </c>
      <c r="N426" s="41" t="s">
        <v>178</v>
      </c>
      <c r="O426" s="41" t="s">
        <v>45</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1312</v>
      </c>
      <c r="D427" s="39" t="s">
        <v>1313</v>
      </c>
      <c r="E427" s="40" t="s">
        <v>1314</v>
      </c>
      <c r="F427" s="40" t="s">
        <v>1</v>
      </c>
      <c r="G427" s="40" t="s">
        <v>456</v>
      </c>
      <c r="H427" s="41" t="s">
        <v>1315</v>
      </c>
      <c r="I427" s="41" t="s">
        <v>151</v>
      </c>
      <c r="J427" s="42" t="s">
        <v>41</v>
      </c>
      <c r="K427" s="41" t="s">
        <v>152</v>
      </c>
      <c r="L427" s="43" t="s">
        <v>40</v>
      </c>
      <c r="M427" s="41" t="s">
        <v>43</v>
      </c>
      <c r="N427" s="41" t="s">
        <v>1316</v>
      </c>
      <c r="O427" s="41" t="s">
        <v>154</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1317</v>
      </c>
      <c r="D428" s="39" t="s">
        <v>1318</v>
      </c>
      <c r="E428" s="40" t="s">
        <v>1319</v>
      </c>
      <c r="F428" s="40" t="s">
        <v>1</v>
      </c>
      <c r="G428" s="40" t="s">
        <v>38</v>
      </c>
      <c r="H428" s="41" t="s">
        <v>39</v>
      </c>
      <c r="I428" s="41" t="s">
        <v>40</v>
      </c>
      <c r="J428" s="42" t="s">
        <v>41</v>
      </c>
      <c r="K428" s="41" t="s">
        <v>93</v>
      </c>
      <c r="L428" s="43" t="s">
        <v>40</v>
      </c>
      <c r="M428" s="41" t="s">
        <v>43</v>
      </c>
      <c r="N428" s="41" t="s">
        <v>178</v>
      </c>
      <c r="O428" s="41" t="s">
        <v>45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1320</v>
      </c>
      <c r="D429" s="39" t="s">
        <v>1289</v>
      </c>
      <c r="E429" s="40" t="s">
        <v>1321</v>
      </c>
      <c r="F429" s="40" t="s">
        <v>1</v>
      </c>
      <c r="G429" s="40" t="s">
        <v>273</v>
      </c>
      <c r="H429" s="41" t="s">
        <v>39</v>
      </c>
      <c r="I429" s="41" t="s">
        <v>40</v>
      </c>
      <c r="J429" s="42" t="s">
        <v>41</v>
      </c>
      <c r="K429" s="41" t="s">
        <v>152</v>
      </c>
      <c r="L429" s="43" t="s">
        <v>40</v>
      </c>
      <c r="M429" s="41" t="s">
        <v>43</v>
      </c>
      <c r="N429" s="41" t="s">
        <v>729</v>
      </c>
      <c r="O429" s="41" t="s">
        <v>165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1322</v>
      </c>
      <c r="D430" s="39" t="s">
        <v>1323</v>
      </c>
      <c r="E430" s="40" t="s">
        <v>100</v>
      </c>
      <c r="F430" s="40" t="s">
        <v>1</v>
      </c>
      <c r="G430" s="40" t="s">
        <v>38</v>
      </c>
      <c r="H430" s="41" t="s">
        <v>40</v>
      </c>
      <c r="I430" s="41" t="s">
        <v>40</v>
      </c>
      <c r="J430" s="42" t="s">
        <v>77</v>
      </c>
      <c r="K430" s="41" t="s">
        <v>1324</v>
      </c>
      <c r="L430" s="43" t="s">
        <v>40</v>
      </c>
      <c r="M430" s="41" t="s">
        <v>1325</v>
      </c>
      <c r="N430" s="41" t="s">
        <v>1326</v>
      </c>
      <c r="O430" s="41" t="s">
        <v>85</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1327</v>
      </c>
      <c r="D431" s="39" t="s">
        <v>1328</v>
      </c>
      <c r="E431" s="40" t="s">
        <v>1329</v>
      </c>
      <c r="F431" s="40" t="s">
        <v>1</v>
      </c>
      <c r="G431" s="40" t="s">
        <v>1330</v>
      </c>
      <c r="H431" s="41" t="s">
        <v>39</v>
      </c>
      <c r="I431" s="41" t="s">
        <v>40</v>
      </c>
      <c r="J431" s="42" t="s">
        <v>1331</v>
      </c>
      <c r="K431" s="41" t="s">
        <v>1332</v>
      </c>
      <c r="L431" s="43" t="s">
        <v>40</v>
      </c>
      <c r="M431" s="41" t="s">
        <v>100</v>
      </c>
      <c r="N431" s="41" t="s">
        <v>715</v>
      </c>
      <c r="O431" s="41" t="s">
        <v>85</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1333</v>
      </c>
      <c r="D432" s="39" t="s">
        <v>1334</v>
      </c>
      <c r="E432" s="40" t="s">
        <v>1335</v>
      </c>
      <c r="F432" s="40" t="s">
        <v>1</v>
      </c>
      <c r="G432" s="40" t="s">
        <v>1336</v>
      </c>
      <c r="H432" s="41" t="s">
        <v>39</v>
      </c>
      <c r="I432" s="41" t="s">
        <v>40</v>
      </c>
      <c r="J432" s="42" t="s">
        <v>41</v>
      </c>
      <c r="K432" s="41" t="s">
        <v>174</v>
      </c>
      <c r="L432" s="43" t="s">
        <v>40</v>
      </c>
      <c r="M432" s="41" t="s">
        <v>43</v>
      </c>
      <c r="N432" s="41" t="s">
        <v>1337</v>
      </c>
      <c r="O432" s="41" t="s">
        <v>85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76.5" x14ac:dyDescent="0.5">
      <c r="B433" s="13"/>
      <c r="C433" s="39" t="s">
        <v>1338</v>
      </c>
      <c r="D433" s="39" t="s">
        <v>1339</v>
      </c>
      <c r="E433" s="40" t="s">
        <v>1340</v>
      </c>
      <c r="F433" s="40" t="s">
        <v>1</v>
      </c>
      <c r="G433" s="40" t="s">
        <v>1341</v>
      </c>
      <c r="H433" s="41" t="s">
        <v>39</v>
      </c>
      <c r="I433" s="41" t="s">
        <v>40</v>
      </c>
      <c r="J433" s="42" t="s">
        <v>41</v>
      </c>
      <c r="K433" s="41" t="s">
        <v>42</v>
      </c>
      <c r="L433" s="43" t="s">
        <v>40</v>
      </c>
      <c r="M433" s="41" t="s">
        <v>43</v>
      </c>
      <c r="N433" s="41" t="s">
        <v>1342</v>
      </c>
      <c r="O433" s="41" t="s">
        <v>165</v>
      </c>
      <c r="P433" s="43" t="s">
        <v>46</v>
      </c>
      <c r="Q433" s="43" t="s">
        <v>1343</v>
      </c>
      <c r="R433" s="41">
        <v>236772.1</v>
      </c>
      <c r="S433" s="41"/>
      <c r="T433" s="41"/>
      <c r="U433" s="41"/>
      <c r="V433" s="41"/>
      <c r="W433" s="41"/>
      <c r="X433" s="41"/>
      <c r="Y433" s="44">
        <f t="shared" si="6"/>
        <v>0</v>
      </c>
      <c r="Z433" s="43"/>
      <c r="AA433" s="43" t="s">
        <v>1344</v>
      </c>
      <c r="AB433" s="37">
        <v>0</v>
      </c>
      <c r="AC433" s="44">
        <v>0</v>
      </c>
      <c r="AD433" s="44"/>
      <c r="AE433" s="45" t="s">
        <v>1345</v>
      </c>
      <c r="AF433" s="13"/>
    </row>
    <row r="434" spans="2:32" ht="76.5" x14ac:dyDescent="0.5">
      <c r="B434" s="13"/>
      <c r="C434" s="39" t="s">
        <v>1346</v>
      </c>
      <c r="D434" s="39" t="s">
        <v>1347</v>
      </c>
      <c r="E434" s="40" t="s">
        <v>100</v>
      </c>
      <c r="F434" s="40" t="s">
        <v>1</v>
      </c>
      <c r="G434" s="40" t="s">
        <v>1341</v>
      </c>
      <c r="H434" s="41" t="s">
        <v>39</v>
      </c>
      <c r="I434" s="41" t="s">
        <v>40</v>
      </c>
      <c r="J434" s="42" t="s">
        <v>41</v>
      </c>
      <c r="K434" s="41" t="s">
        <v>42</v>
      </c>
      <c r="L434" s="43" t="s">
        <v>40</v>
      </c>
      <c r="M434" s="41" t="s">
        <v>43</v>
      </c>
      <c r="N434" s="41" t="s">
        <v>1348</v>
      </c>
      <c r="O434" s="41" t="s">
        <v>154</v>
      </c>
      <c r="P434" s="43" t="s">
        <v>46</v>
      </c>
      <c r="Q434" s="43" t="s">
        <v>1343</v>
      </c>
      <c r="R434" s="41">
        <v>268116.12</v>
      </c>
      <c r="S434" s="41"/>
      <c r="T434" s="41"/>
      <c r="U434" s="41"/>
      <c r="V434" s="41"/>
      <c r="W434" s="41"/>
      <c r="X434" s="41"/>
      <c r="Y434" s="44">
        <f t="shared" si="6"/>
        <v>0</v>
      </c>
      <c r="Z434" s="43"/>
      <c r="AA434" s="43" t="s">
        <v>1349</v>
      </c>
      <c r="AB434" s="37">
        <v>0</v>
      </c>
      <c r="AC434" s="44">
        <v>0</v>
      </c>
      <c r="AD434" s="44"/>
      <c r="AE434" s="45" t="s">
        <v>1345</v>
      </c>
      <c r="AF434" s="13"/>
    </row>
    <row r="435" spans="2:32" ht="76.5" x14ac:dyDescent="0.5">
      <c r="B435" s="13"/>
      <c r="C435" s="39" t="s">
        <v>1350</v>
      </c>
      <c r="D435" s="39" t="s">
        <v>1351</v>
      </c>
      <c r="E435" s="40" t="s">
        <v>100</v>
      </c>
      <c r="F435" s="40" t="s">
        <v>1</v>
      </c>
      <c r="G435" s="40" t="s">
        <v>1341</v>
      </c>
      <c r="H435" s="41" t="s">
        <v>39</v>
      </c>
      <c r="I435" s="41" t="s">
        <v>40</v>
      </c>
      <c r="J435" s="42" t="s">
        <v>41</v>
      </c>
      <c r="K435" s="41" t="s">
        <v>42</v>
      </c>
      <c r="L435" s="43" t="s">
        <v>40</v>
      </c>
      <c r="M435" s="41" t="s">
        <v>43</v>
      </c>
      <c r="N435" s="41" t="s">
        <v>1348</v>
      </c>
      <c r="O435" s="41" t="s">
        <v>154</v>
      </c>
      <c r="P435" s="43" t="s">
        <v>46</v>
      </c>
      <c r="Q435" s="43" t="s">
        <v>1343</v>
      </c>
      <c r="R435" s="41">
        <v>78459.929999999993</v>
      </c>
      <c r="S435" s="41"/>
      <c r="T435" s="41"/>
      <c r="U435" s="41"/>
      <c r="V435" s="41"/>
      <c r="W435" s="41"/>
      <c r="X435" s="41"/>
      <c r="Y435" s="44">
        <f t="shared" si="6"/>
        <v>0</v>
      </c>
      <c r="Z435" s="43"/>
      <c r="AA435" s="43" t="s">
        <v>1352</v>
      </c>
      <c r="AB435" s="37">
        <v>0</v>
      </c>
      <c r="AC435" s="44">
        <v>0</v>
      </c>
      <c r="AD435" s="44"/>
      <c r="AE435" s="45" t="s">
        <v>1345</v>
      </c>
      <c r="AF435" s="13"/>
    </row>
    <row r="436" spans="2:32" ht="76.5" x14ac:dyDescent="0.5">
      <c r="B436" s="13"/>
      <c r="C436" s="39" t="s">
        <v>1353</v>
      </c>
      <c r="D436" s="39" t="s">
        <v>1354</v>
      </c>
      <c r="E436" s="40" t="s">
        <v>100</v>
      </c>
      <c r="F436" s="40" t="s">
        <v>1</v>
      </c>
      <c r="G436" s="40" t="s">
        <v>1341</v>
      </c>
      <c r="H436" s="41" t="s">
        <v>39</v>
      </c>
      <c r="I436" s="41" t="s">
        <v>40</v>
      </c>
      <c r="J436" s="42" t="s">
        <v>41</v>
      </c>
      <c r="K436" s="41" t="s">
        <v>152</v>
      </c>
      <c r="L436" s="43" t="s">
        <v>40</v>
      </c>
      <c r="M436" s="41" t="s">
        <v>43</v>
      </c>
      <c r="N436" s="41" t="s">
        <v>457</v>
      </c>
      <c r="O436" s="41" t="s">
        <v>165</v>
      </c>
      <c r="P436" s="43" t="s">
        <v>46</v>
      </c>
      <c r="Q436" s="43" t="s">
        <v>1343</v>
      </c>
      <c r="R436" s="41">
        <v>270806.03000000003</v>
      </c>
      <c r="S436" s="41"/>
      <c r="T436" s="41"/>
      <c r="U436" s="41"/>
      <c r="V436" s="41"/>
      <c r="W436" s="41"/>
      <c r="X436" s="41"/>
      <c r="Y436" s="44">
        <f t="shared" si="6"/>
        <v>0</v>
      </c>
      <c r="Z436" s="43"/>
      <c r="AA436" s="43" t="s">
        <v>1344</v>
      </c>
      <c r="AB436" s="37">
        <v>0</v>
      </c>
      <c r="AC436" s="44">
        <v>0</v>
      </c>
      <c r="AD436" s="44"/>
      <c r="AE436" s="45" t="s">
        <v>1345</v>
      </c>
      <c r="AF436" s="13"/>
    </row>
    <row r="437" spans="2:32" ht="62.25" x14ac:dyDescent="0.5">
      <c r="B437" s="13"/>
      <c r="C437" s="39" t="s">
        <v>1355</v>
      </c>
      <c r="D437" s="39" t="s">
        <v>1356</v>
      </c>
      <c r="E437" s="40" t="s">
        <v>1357</v>
      </c>
      <c r="F437" s="40" t="s">
        <v>1</v>
      </c>
      <c r="G437" s="40" t="s">
        <v>38</v>
      </c>
      <c r="H437" s="41" t="s">
        <v>39</v>
      </c>
      <c r="I437" s="41" t="s">
        <v>40</v>
      </c>
      <c r="J437" s="42" t="s">
        <v>41</v>
      </c>
      <c r="K437" s="41" t="s">
        <v>51</v>
      </c>
      <c r="L437" s="43" t="s">
        <v>40</v>
      </c>
      <c r="M437" s="41" t="s">
        <v>43</v>
      </c>
      <c r="N437" s="41" t="s">
        <v>184</v>
      </c>
      <c r="O437" s="41" t="s">
        <v>85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76.5" x14ac:dyDescent="0.5">
      <c r="B438" s="13"/>
      <c r="C438" s="39" t="s">
        <v>1358</v>
      </c>
      <c r="D438" s="39" t="s">
        <v>1359</v>
      </c>
      <c r="E438" s="40" t="s">
        <v>100</v>
      </c>
      <c r="F438" s="40" t="s">
        <v>1</v>
      </c>
      <c r="G438" s="40" t="s">
        <v>1341</v>
      </c>
      <c r="H438" s="41" t="s">
        <v>39</v>
      </c>
      <c r="I438" s="41" t="s">
        <v>40</v>
      </c>
      <c r="J438" s="42" t="s">
        <v>41</v>
      </c>
      <c r="K438" s="41" t="s">
        <v>42</v>
      </c>
      <c r="L438" s="43" t="s">
        <v>40</v>
      </c>
      <c r="M438" s="41" t="s">
        <v>43</v>
      </c>
      <c r="N438" s="41" t="s">
        <v>1348</v>
      </c>
      <c r="O438" s="41" t="s">
        <v>154</v>
      </c>
      <c r="P438" s="43" t="s">
        <v>46</v>
      </c>
      <c r="Q438" s="43" t="s">
        <v>1343</v>
      </c>
      <c r="R438" s="41">
        <v>756616.97</v>
      </c>
      <c r="S438" s="41"/>
      <c r="T438" s="41"/>
      <c r="U438" s="41"/>
      <c r="V438" s="41"/>
      <c r="W438" s="41"/>
      <c r="X438" s="41"/>
      <c r="Y438" s="44">
        <f t="shared" si="6"/>
        <v>0</v>
      </c>
      <c r="Z438" s="43"/>
      <c r="AA438" s="43" t="s">
        <v>1349</v>
      </c>
      <c r="AB438" s="37">
        <v>0</v>
      </c>
      <c r="AC438" s="44">
        <v>0</v>
      </c>
      <c r="AD438" s="44"/>
      <c r="AE438" s="45" t="s">
        <v>1345</v>
      </c>
      <c r="AF438" s="13"/>
    </row>
    <row r="439" spans="2:32" ht="76.5" x14ac:dyDescent="0.5">
      <c r="B439" s="13"/>
      <c r="C439" s="39" t="s">
        <v>1360</v>
      </c>
      <c r="D439" s="39" t="s">
        <v>1361</v>
      </c>
      <c r="E439" s="40" t="s">
        <v>100</v>
      </c>
      <c r="F439" s="40" t="s">
        <v>1</v>
      </c>
      <c r="G439" s="40" t="s">
        <v>1341</v>
      </c>
      <c r="H439" s="41" t="s">
        <v>39</v>
      </c>
      <c r="I439" s="41" t="s">
        <v>40</v>
      </c>
      <c r="J439" s="42" t="s">
        <v>41</v>
      </c>
      <c r="K439" s="41" t="s">
        <v>42</v>
      </c>
      <c r="L439" s="43" t="s">
        <v>40</v>
      </c>
      <c r="M439" s="41" t="s">
        <v>43</v>
      </c>
      <c r="N439" s="41" t="s">
        <v>1348</v>
      </c>
      <c r="O439" s="41" t="s">
        <v>154</v>
      </c>
      <c r="P439" s="43" t="s">
        <v>46</v>
      </c>
      <c r="Q439" s="43" t="s">
        <v>1343</v>
      </c>
      <c r="R439" s="41">
        <v>1448562.55</v>
      </c>
      <c r="S439" s="41"/>
      <c r="T439" s="41"/>
      <c r="U439" s="41"/>
      <c r="V439" s="41"/>
      <c r="W439" s="41"/>
      <c r="X439" s="41"/>
      <c r="Y439" s="44">
        <f t="shared" si="6"/>
        <v>0</v>
      </c>
      <c r="Z439" s="43"/>
      <c r="AA439" s="43" t="s">
        <v>1349</v>
      </c>
      <c r="AB439" s="37">
        <v>0</v>
      </c>
      <c r="AC439" s="44">
        <v>0</v>
      </c>
      <c r="AD439" s="44"/>
      <c r="AE439" s="45" t="s">
        <v>1345</v>
      </c>
      <c r="AF439" s="13"/>
    </row>
    <row r="440" spans="2:32" ht="62.25" x14ac:dyDescent="0.5">
      <c r="B440" s="13"/>
      <c r="C440" s="39" t="s">
        <v>1362</v>
      </c>
      <c r="D440" s="39" t="s">
        <v>1363</v>
      </c>
      <c r="E440" s="40" t="s">
        <v>304</v>
      </c>
      <c r="F440" s="40" t="s">
        <v>1</v>
      </c>
      <c r="G440" s="40" t="s">
        <v>456</v>
      </c>
      <c r="H440" s="41" t="s">
        <v>456</v>
      </c>
      <c r="I440" s="41" t="s">
        <v>447</v>
      </c>
      <c r="J440" s="42" t="s">
        <v>41</v>
      </c>
      <c r="K440" s="41" t="s">
        <v>152</v>
      </c>
      <c r="L440" s="43" t="s">
        <v>40</v>
      </c>
      <c r="M440" s="41" t="s">
        <v>43</v>
      </c>
      <c r="N440" s="41" t="s">
        <v>1297</v>
      </c>
      <c r="O440" s="41" t="s">
        <v>154</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1364</v>
      </c>
      <c r="D441" s="39" t="s">
        <v>1365</v>
      </c>
      <c r="E441" s="40" t="s">
        <v>409</v>
      </c>
      <c r="F441" s="40" t="s">
        <v>1</v>
      </c>
      <c r="G441" s="40" t="s">
        <v>456</v>
      </c>
      <c r="H441" s="41" t="s">
        <v>1366</v>
      </c>
      <c r="I441" s="41" t="s">
        <v>151</v>
      </c>
      <c r="J441" s="42" t="s">
        <v>41</v>
      </c>
      <c r="K441" s="41" t="s">
        <v>152</v>
      </c>
      <c r="L441" s="43" t="s">
        <v>40</v>
      </c>
      <c r="M441" s="41" t="s">
        <v>43</v>
      </c>
      <c r="N441" s="41" t="s">
        <v>1297</v>
      </c>
      <c r="O441" s="41" t="s">
        <v>154</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1367</v>
      </c>
      <c r="D442" s="39" t="s">
        <v>1368</v>
      </c>
      <c r="E442" s="40" t="s">
        <v>463</v>
      </c>
      <c r="F442" s="40" t="s">
        <v>1</v>
      </c>
      <c r="G442" s="40" t="s">
        <v>456</v>
      </c>
      <c r="H442" s="41" t="s">
        <v>456</v>
      </c>
      <c r="I442" s="41" t="s">
        <v>447</v>
      </c>
      <c r="J442" s="42" t="s">
        <v>41</v>
      </c>
      <c r="K442" s="41" t="s">
        <v>152</v>
      </c>
      <c r="L442" s="43" t="s">
        <v>40</v>
      </c>
      <c r="M442" s="41" t="s">
        <v>43</v>
      </c>
      <c r="N442" s="41" t="s">
        <v>1369</v>
      </c>
      <c r="O442" s="41" t="s">
        <v>45</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3.75" x14ac:dyDescent="0.5">
      <c r="B443" s="13"/>
      <c r="C443" s="39" t="s">
        <v>1370</v>
      </c>
      <c r="D443" s="39" t="s">
        <v>1371</v>
      </c>
      <c r="E443" s="40" t="s">
        <v>1372</v>
      </c>
      <c r="F443" s="40" t="s">
        <v>1</v>
      </c>
      <c r="G443" s="40" t="s">
        <v>38</v>
      </c>
      <c r="H443" s="41" t="s">
        <v>39</v>
      </c>
      <c r="I443" s="41" t="s">
        <v>40</v>
      </c>
      <c r="J443" s="42" t="s">
        <v>41</v>
      </c>
      <c r="K443" s="41" t="s">
        <v>93</v>
      </c>
      <c r="L443" s="43" t="s">
        <v>40</v>
      </c>
      <c r="M443" s="41" t="s">
        <v>43</v>
      </c>
      <c r="N443" s="41" t="s">
        <v>178</v>
      </c>
      <c r="O443" s="41" t="s">
        <v>45</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1373</v>
      </c>
      <c r="D444" s="39" t="s">
        <v>1374</v>
      </c>
      <c r="E444" s="40" t="s">
        <v>1375</v>
      </c>
      <c r="F444" s="40" t="s">
        <v>1</v>
      </c>
      <c r="G444" s="40" t="s">
        <v>38</v>
      </c>
      <c r="H444" s="41" t="s">
        <v>39</v>
      </c>
      <c r="I444" s="41" t="s">
        <v>40</v>
      </c>
      <c r="J444" s="42" t="s">
        <v>41</v>
      </c>
      <c r="K444" s="41" t="s">
        <v>93</v>
      </c>
      <c r="L444" s="43" t="s">
        <v>40</v>
      </c>
      <c r="M444" s="41" t="s">
        <v>43</v>
      </c>
      <c r="N444" s="41" t="s">
        <v>178</v>
      </c>
      <c r="O444" s="41" t="s">
        <v>45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1376</v>
      </c>
      <c r="D445" s="39" t="s">
        <v>1377</v>
      </c>
      <c r="E445" s="40" t="s">
        <v>1378</v>
      </c>
      <c r="F445" s="40" t="s">
        <v>1</v>
      </c>
      <c r="G445" s="40" t="s">
        <v>38</v>
      </c>
      <c r="H445" s="41" t="s">
        <v>39</v>
      </c>
      <c r="I445" s="41" t="s">
        <v>40</v>
      </c>
      <c r="J445" s="42" t="s">
        <v>41</v>
      </c>
      <c r="K445" s="41" t="s">
        <v>1031</v>
      </c>
      <c r="L445" s="43" t="s">
        <v>40</v>
      </c>
      <c r="M445" s="41" t="s">
        <v>43</v>
      </c>
      <c r="N445" s="41" t="s">
        <v>178</v>
      </c>
      <c r="O445" s="41" t="s">
        <v>45</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1379</v>
      </c>
      <c r="D446" s="39" t="s">
        <v>1380</v>
      </c>
      <c r="E446" s="40" t="s">
        <v>100</v>
      </c>
      <c r="F446" s="40" t="s">
        <v>1</v>
      </c>
      <c r="G446" s="40" t="s">
        <v>1150</v>
      </c>
      <c r="H446" s="41" t="s">
        <v>39</v>
      </c>
      <c r="I446" s="41" t="s">
        <v>40</v>
      </c>
      <c r="J446" s="42" t="s">
        <v>41</v>
      </c>
      <c r="K446" s="41" t="s">
        <v>152</v>
      </c>
      <c r="L446" s="43" t="s">
        <v>40</v>
      </c>
      <c r="M446" s="41" t="s">
        <v>43</v>
      </c>
      <c r="N446" s="41" t="s">
        <v>1381</v>
      </c>
      <c r="O446" s="41" t="s">
        <v>45</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3.75" x14ac:dyDescent="0.5">
      <c r="B447" s="13"/>
      <c r="C447" s="39" t="s">
        <v>1382</v>
      </c>
      <c r="D447" s="39" t="s">
        <v>1383</v>
      </c>
      <c r="E447" s="40" t="s">
        <v>1384</v>
      </c>
      <c r="F447" s="40" t="s">
        <v>1</v>
      </c>
      <c r="G447" s="40" t="s">
        <v>38</v>
      </c>
      <c r="H447" s="41" t="s">
        <v>39</v>
      </c>
      <c r="I447" s="41" t="s">
        <v>40</v>
      </c>
      <c r="J447" s="42" t="s">
        <v>77</v>
      </c>
      <c r="K447" s="41" t="s">
        <v>1385</v>
      </c>
      <c r="L447" s="43" t="s">
        <v>40</v>
      </c>
      <c r="M447" s="41" t="s">
        <v>79</v>
      </c>
      <c r="N447" s="41" t="s">
        <v>57</v>
      </c>
      <c r="O447" s="41" t="s">
        <v>375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1386</v>
      </c>
      <c r="D448" s="39" t="s">
        <v>1387</v>
      </c>
      <c r="E448" s="40" t="s">
        <v>1388</v>
      </c>
      <c r="F448" s="40" t="s">
        <v>1</v>
      </c>
      <c r="G448" s="40" t="s">
        <v>456</v>
      </c>
      <c r="H448" s="41" t="s">
        <v>1389</v>
      </c>
      <c r="I448" s="41" t="s">
        <v>151</v>
      </c>
      <c r="J448" s="42" t="s">
        <v>41</v>
      </c>
      <c r="K448" s="41" t="s">
        <v>152</v>
      </c>
      <c r="L448" s="43" t="s">
        <v>40</v>
      </c>
      <c r="M448" s="41" t="s">
        <v>43</v>
      </c>
      <c r="N448" s="41" t="s">
        <v>1369</v>
      </c>
      <c r="O448" s="41" t="s">
        <v>45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1390</v>
      </c>
      <c r="D449" s="39" t="s">
        <v>1391</v>
      </c>
      <c r="E449" s="40" t="s">
        <v>100</v>
      </c>
      <c r="F449" s="40" t="s">
        <v>1</v>
      </c>
      <c r="G449" s="40" t="s">
        <v>1392</v>
      </c>
      <c r="H449" s="41" t="s">
        <v>39</v>
      </c>
      <c r="I449" s="41" t="s">
        <v>40</v>
      </c>
      <c r="J449" s="42" t="s">
        <v>136</v>
      </c>
      <c r="K449" s="41" t="s">
        <v>1393</v>
      </c>
      <c r="L449" s="43" t="s">
        <v>40</v>
      </c>
      <c r="M449" s="41" t="s">
        <v>1394</v>
      </c>
      <c r="N449" s="41" t="s">
        <v>715</v>
      </c>
      <c r="O449" s="41" t="s">
        <v>165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1395</v>
      </c>
      <c r="D450" s="39" t="s">
        <v>1396</v>
      </c>
      <c r="E450" s="40" t="s">
        <v>100</v>
      </c>
      <c r="F450" s="40" t="s">
        <v>1</v>
      </c>
      <c r="G450" s="40" t="s">
        <v>1392</v>
      </c>
      <c r="H450" s="41" t="s">
        <v>39</v>
      </c>
      <c r="I450" s="41" t="s">
        <v>40</v>
      </c>
      <c r="J450" s="42" t="s">
        <v>136</v>
      </c>
      <c r="K450" s="41" t="s">
        <v>1393</v>
      </c>
      <c r="L450" s="43" t="s">
        <v>40</v>
      </c>
      <c r="M450" s="41" t="s">
        <v>1394</v>
      </c>
      <c r="N450" s="41" t="s">
        <v>715</v>
      </c>
      <c r="O450" s="41" t="s">
        <v>165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1397</v>
      </c>
      <c r="D451" s="39" t="s">
        <v>1398</v>
      </c>
      <c r="E451" s="40" t="s">
        <v>100</v>
      </c>
      <c r="F451" s="40" t="s">
        <v>1</v>
      </c>
      <c r="G451" s="40" t="s">
        <v>1392</v>
      </c>
      <c r="H451" s="41" t="s">
        <v>39</v>
      </c>
      <c r="I451" s="41" t="s">
        <v>40</v>
      </c>
      <c r="J451" s="42" t="s">
        <v>136</v>
      </c>
      <c r="K451" s="41" t="s">
        <v>1393</v>
      </c>
      <c r="L451" s="43" t="s">
        <v>40</v>
      </c>
      <c r="M451" s="41" t="s">
        <v>1394</v>
      </c>
      <c r="N451" s="41" t="s">
        <v>715</v>
      </c>
      <c r="O451" s="41" t="s">
        <v>254</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1399</v>
      </c>
      <c r="D452" s="39" t="s">
        <v>1400</v>
      </c>
      <c r="E452" s="40" t="s">
        <v>1401</v>
      </c>
      <c r="F452" s="40" t="s">
        <v>1</v>
      </c>
      <c r="G452" s="40" t="s">
        <v>1402</v>
      </c>
      <c r="H452" s="41" t="s">
        <v>39</v>
      </c>
      <c r="I452" s="41" t="s">
        <v>274</v>
      </c>
      <c r="J452" s="42" t="s">
        <v>77</v>
      </c>
      <c r="K452" s="41" t="s">
        <v>858</v>
      </c>
      <c r="L452" s="43" t="s">
        <v>40</v>
      </c>
      <c r="M452" s="41" t="s">
        <v>79</v>
      </c>
      <c r="N452" s="41" t="s">
        <v>1403</v>
      </c>
      <c r="O452" s="41" t="s">
        <v>216</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1404</v>
      </c>
      <c r="D453" s="39" t="s">
        <v>1405</v>
      </c>
      <c r="E453" s="40" t="s">
        <v>661</v>
      </c>
      <c r="F453" s="40" t="s">
        <v>1</v>
      </c>
      <c r="G453" s="40" t="s">
        <v>840</v>
      </c>
      <c r="H453" s="41" t="s">
        <v>39</v>
      </c>
      <c r="I453" s="41" t="s">
        <v>40</v>
      </c>
      <c r="J453" s="42" t="s">
        <v>41</v>
      </c>
      <c r="K453" s="41" t="s">
        <v>42</v>
      </c>
      <c r="L453" s="43" t="s">
        <v>40</v>
      </c>
      <c r="M453" s="41" t="s">
        <v>43</v>
      </c>
      <c r="N453" s="41" t="s">
        <v>1406</v>
      </c>
      <c r="O453" s="41" t="s">
        <v>45</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1407</v>
      </c>
      <c r="D454" s="39" t="s">
        <v>1408</v>
      </c>
      <c r="E454" s="40" t="s">
        <v>1409</v>
      </c>
      <c r="F454" s="40" t="s">
        <v>1</v>
      </c>
      <c r="G454" s="40" t="s">
        <v>38</v>
      </c>
      <c r="H454" s="41" t="s">
        <v>39</v>
      </c>
      <c r="I454" s="41" t="s">
        <v>40</v>
      </c>
      <c r="J454" s="42" t="s">
        <v>77</v>
      </c>
      <c r="K454" s="41" t="s">
        <v>1385</v>
      </c>
      <c r="L454" s="43" t="s">
        <v>40</v>
      </c>
      <c r="M454" s="41" t="s">
        <v>79</v>
      </c>
      <c r="N454" s="41" t="s">
        <v>1410</v>
      </c>
      <c r="O454" s="41" t="s">
        <v>375</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1411</v>
      </c>
      <c r="D455" s="39" t="s">
        <v>1412</v>
      </c>
      <c r="E455" s="40" t="s">
        <v>1413</v>
      </c>
      <c r="F455" s="40" t="s">
        <v>1</v>
      </c>
      <c r="G455" s="40" t="s">
        <v>38</v>
      </c>
      <c r="H455" s="41" t="s">
        <v>39</v>
      </c>
      <c r="I455" s="41" t="s">
        <v>40</v>
      </c>
      <c r="J455" s="42" t="s">
        <v>77</v>
      </c>
      <c r="K455" s="41" t="s">
        <v>1385</v>
      </c>
      <c r="L455" s="43" t="s">
        <v>40</v>
      </c>
      <c r="M455" s="41" t="s">
        <v>79</v>
      </c>
      <c r="N455" s="41" t="s">
        <v>57</v>
      </c>
      <c r="O455" s="41" t="s">
        <v>375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1414</v>
      </c>
      <c r="D456" s="39" t="s">
        <v>1415</v>
      </c>
      <c r="E456" s="40" t="s">
        <v>1416</v>
      </c>
      <c r="F456" s="40" t="s">
        <v>1</v>
      </c>
      <c r="G456" s="40" t="s">
        <v>38</v>
      </c>
      <c r="H456" s="41" t="s">
        <v>39</v>
      </c>
      <c r="I456" s="41" t="s">
        <v>40</v>
      </c>
      <c r="J456" s="42" t="s">
        <v>77</v>
      </c>
      <c r="K456" s="41" t="s">
        <v>1385</v>
      </c>
      <c r="L456" s="43" t="s">
        <v>40</v>
      </c>
      <c r="M456" s="41" t="s">
        <v>79</v>
      </c>
      <c r="N456" s="41" t="s">
        <v>57</v>
      </c>
      <c r="O456" s="41" t="s">
        <v>375</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3.75" x14ac:dyDescent="0.5">
      <c r="B457" s="13"/>
      <c r="C457" s="39" t="s">
        <v>1417</v>
      </c>
      <c r="D457" s="39" t="s">
        <v>1418</v>
      </c>
      <c r="E457" s="40" t="s">
        <v>1419</v>
      </c>
      <c r="F457" s="40" t="s">
        <v>1</v>
      </c>
      <c r="G457" s="40" t="s">
        <v>38</v>
      </c>
      <c r="H457" s="41" t="s">
        <v>39</v>
      </c>
      <c r="I457" s="41" t="s">
        <v>40</v>
      </c>
      <c r="J457" s="42" t="s">
        <v>77</v>
      </c>
      <c r="K457" s="41" t="s">
        <v>1385</v>
      </c>
      <c r="L457" s="43" t="s">
        <v>40</v>
      </c>
      <c r="M457" s="41" t="s">
        <v>79</v>
      </c>
      <c r="N457" s="41" t="s">
        <v>1410</v>
      </c>
      <c r="O457" s="41" t="s">
        <v>375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1420</v>
      </c>
      <c r="D458" s="39" t="s">
        <v>1421</v>
      </c>
      <c r="E458" s="40" t="s">
        <v>1422</v>
      </c>
      <c r="F458" s="40" t="s">
        <v>1</v>
      </c>
      <c r="G458" s="40" t="s">
        <v>38</v>
      </c>
      <c r="H458" s="41" t="s">
        <v>39</v>
      </c>
      <c r="I458" s="41" t="s">
        <v>40</v>
      </c>
      <c r="J458" s="42" t="s">
        <v>77</v>
      </c>
      <c r="K458" s="41" t="s">
        <v>1385</v>
      </c>
      <c r="L458" s="43" t="s">
        <v>40</v>
      </c>
      <c r="M458" s="41" t="s">
        <v>79</v>
      </c>
      <c r="N458" s="41" t="s">
        <v>52</v>
      </c>
      <c r="O458" s="41" t="s">
        <v>375</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1423</v>
      </c>
      <c r="D459" s="39" t="s">
        <v>1424</v>
      </c>
      <c r="E459" s="40" t="s">
        <v>1425</v>
      </c>
      <c r="F459" s="40" t="s">
        <v>1</v>
      </c>
      <c r="G459" s="40" t="s">
        <v>38</v>
      </c>
      <c r="H459" s="41" t="s">
        <v>39</v>
      </c>
      <c r="I459" s="41" t="s">
        <v>40</v>
      </c>
      <c r="J459" s="42" t="s">
        <v>77</v>
      </c>
      <c r="K459" s="41" t="s">
        <v>1385</v>
      </c>
      <c r="L459" s="43" t="s">
        <v>40</v>
      </c>
      <c r="M459" s="41" t="s">
        <v>79</v>
      </c>
      <c r="N459" s="41" t="s">
        <v>57</v>
      </c>
      <c r="O459" s="41" t="s">
        <v>375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1426</v>
      </c>
      <c r="D460" s="39" t="s">
        <v>1427</v>
      </c>
      <c r="E460" s="40" t="s">
        <v>1428</v>
      </c>
      <c r="F460" s="40" t="s">
        <v>1</v>
      </c>
      <c r="G460" s="40" t="s">
        <v>38</v>
      </c>
      <c r="H460" s="41" t="s">
        <v>39</v>
      </c>
      <c r="I460" s="41" t="s">
        <v>40</v>
      </c>
      <c r="J460" s="42" t="s">
        <v>77</v>
      </c>
      <c r="K460" s="41" t="s">
        <v>1385</v>
      </c>
      <c r="L460" s="43" t="s">
        <v>40</v>
      </c>
      <c r="M460" s="41" t="s">
        <v>79</v>
      </c>
      <c r="N460" s="41" t="s">
        <v>1429</v>
      </c>
      <c r="O460" s="41" t="s">
        <v>375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1430</v>
      </c>
      <c r="D461" s="39" t="s">
        <v>1431</v>
      </c>
      <c r="E461" s="40" t="s">
        <v>1432</v>
      </c>
      <c r="F461" s="40" t="s">
        <v>1</v>
      </c>
      <c r="G461" s="40" t="s">
        <v>38</v>
      </c>
      <c r="H461" s="41" t="s">
        <v>39</v>
      </c>
      <c r="I461" s="41" t="s">
        <v>40</v>
      </c>
      <c r="J461" s="42" t="s">
        <v>77</v>
      </c>
      <c r="K461" s="41" t="s">
        <v>1385</v>
      </c>
      <c r="L461" s="43" t="s">
        <v>40</v>
      </c>
      <c r="M461" s="41" t="s">
        <v>79</v>
      </c>
      <c r="N461" s="41" t="s">
        <v>1429</v>
      </c>
      <c r="O461" s="41" t="s">
        <v>375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1433</v>
      </c>
      <c r="D462" s="39" t="s">
        <v>1434</v>
      </c>
      <c r="E462" s="40" t="s">
        <v>1435</v>
      </c>
      <c r="F462" s="40" t="s">
        <v>1</v>
      </c>
      <c r="G462" s="40" t="s">
        <v>38</v>
      </c>
      <c r="H462" s="41" t="s">
        <v>39</v>
      </c>
      <c r="I462" s="41" t="s">
        <v>40</v>
      </c>
      <c r="J462" s="42" t="s">
        <v>77</v>
      </c>
      <c r="K462" s="41" t="s">
        <v>1385</v>
      </c>
      <c r="L462" s="43" t="s">
        <v>40</v>
      </c>
      <c r="M462" s="41" t="s">
        <v>79</v>
      </c>
      <c r="N462" s="41" t="s">
        <v>1429</v>
      </c>
      <c r="O462" s="41" t="s">
        <v>375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1436</v>
      </c>
      <c r="D463" s="39" t="s">
        <v>1437</v>
      </c>
      <c r="E463" s="40" t="s">
        <v>1438</v>
      </c>
      <c r="F463" s="40" t="s">
        <v>1</v>
      </c>
      <c r="G463" s="40" t="s">
        <v>38</v>
      </c>
      <c r="H463" s="41" t="s">
        <v>39</v>
      </c>
      <c r="I463" s="41" t="s">
        <v>40</v>
      </c>
      <c r="J463" s="42" t="s">
        <v>77</v>
      </c>
      <c r="K463" s="41" t="s">
        <v>1385</v>
      </c>
      <c r="L463" s="43" t="s">
        <v>40</v>
      </c>
      <c r="M463" s="41" t="s">
        <v>79</v>
      </c>
      <c r="N463" s="41" t="s">
        <v>1410</v>
      </c>
      <c r="O463" s="41" t="s">
        <v>375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1439</v>
      </c>
      <c r="D464" s="39" t="s">
        <v>1440</v>
      </c>
      <c r="E464" s="40" t="s">
        <v>1441</v>
      </c>
      <c r="F464" s="40" t="s">
        <v>1</v>
      </c>
      <c r="G464" s="40" t="s">
        <v>38</v>
      </c>
      <c r="H464" s="41" t="s">
        <v>39</v>
      </c>
      <c r="I464" s="41" t="s">
        <v>40</v>
      </c>
      <c r="J464" s="42" t="s">
        <v>77</v>
      </c>
      <c r="K464" s="41" t="s">
        <v>1385</v>
      </c>
      <c r="L464" s="43" t="s">
        <v>40</v>
      </c>
      <c r="M464" s="41" t="s">
        <v>79</v>
      </c>
      <c r="N464" s="41" t="s">
        <v>57</v>
      </c>
      <c r="O464" s="41" t="s">
        <v>375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1442</v>
      </c>
      <c r="D465" s="39" t="s">
        <v>1443</v>
      </c>
      <c r="E465" s="40" t="s">
        <v>1444</v>
      </c>
      <c r="F465" s="40" t="s">
        <v>1</v>
      </c>
      <c r="G465" s="40" t="s">
        <v>38</v>
      </c>
      <c r="H465" s="41" t="s">
        <v>39</v>
      </c>
      <c r="I465" s="41" t="s">
        <v>40</v>
      </c>
      <c r="J465" s="42" t="s">
        <v>77</v>
      </c>
      <c r="K465" s="41" t="s">
        <v>1385</v>
      </c>
      <c r="L465" s="43" t="s">
        <v>40</v>
      </c>
      <c r="M465" s="41" t="s">
        <v>79</v>
      </c>
      <c r="N465" s="41" t="s">
        <v>57</v>
      </c>
      <c r="O465" s="41" t="s">
        <v>375</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1445</v>
      </c>
      <c r="D466" s="39" t="s">
        <v>1446</v>
      </c>
      <c r="E466" s="40" t="s">
        <v>1447</v>
      </c>
      <c r="F466" s="40" t="s">
        <v>1</v>
      </c>
      <c r="G466" s="40" t="s">
        <v>38</v>
      </c>
      <c r="H466" s="41" t="s">
        <v>39</v>
      </c>
      <c r="I466" s="41" t="s">
        <v>40</v>
      </c>
      <c r="J466" s="42" t="s">
        <v>77</v>
      </c>
      <c r="K466" s="41" t="s">
        <v>1385</v>
      </c>
      <c r="L466" s="43" t="s">
        <v>40</v>
      </c>
      <c r="M466" s="41" t="s">
        <v>79</v>
      </c>
      <c r="N466" s="41" t="s">
        <v>57</v>
      </c>
      <c r="O466" s="41" t="s">
        <v>375</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1448</v>
      </c>
      <c r="D467" s="39" t="s">
        <v>1449</v>
      </c>
      <c r="E467" s="40" t="s">
        <v>1450</v>
      </c>
      <c r="F467" s="40" t="s">
        <v>1</v>
      </c>
      <c r="G467" s="40" t="s">
        <v>38</v>
      </c>
      <c r="H467" s="41" t="s">
        <v>39</v>
      </c>
      <c r="I467" s="41" t="s">
        <v>40</v>
      </c>
      <c r="J467" s="42" t="s">
        <v>77</v>
      </c>
      <c r="K467" s="41" t="s">
        <v>1385</v>
      </c>
      <c r="L467" s="43" t="s">
        <v>40</v>
      </c>
      <c r="M467" s="41" t="s">
        <v>79</v>
      </c>
      <c r="N467" s="41" t="s">
        <v>1429</v>
      </c>
      <c r="O467" s="41" t="s">
        <v>375</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1451</v>
      </c>
      <c r="D468" s="39" t="s">
        <v>1452</v>
      </c>
      <c r="E468" s="40" t="s">
        <v>1453</v>
      </c>
      <c r="F468" s="40" t="s">
        <v>1</v>
      </c>
      <c r="G468" s="40" t="s">
        <v>38</v>
      </c>
      <c r="H468" s="41" t="s">
        <v>39</v>
      </c>
      <c r="I468" s="41" t="s">
        <v>40</v>
      </c>
      <c r="J468" s="42" t="s">
        <v>77</v>
      </c>
      <c r="K468" s="41" t="s">
        <v>1385</v>
      </c>
      <c r="L468" s="43" t="s">
        <v>40</v>
      </c>
      <c r="M468" s="41" t="s">
        <v>79</v>
      </c>
      <c r="N468" s="41" t="s">
        <v>1454</v>
      </c>
      <c r="O468" s="41" t="s">
        <v>375</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1455</v>
      </c>
      <c r="D469" s="39" t="s">
        <v>1456</v>
      </c>
      <c r="E469" s="40" t="s">
        <v>1457</v>
      </c>
      <c r="F469" s="40" t="s">
        <v>1</v>
      </c>
      <c r="G469" s="40" t="s">
        <v>38</v>
      </c>
      <c r="H469" s="41" t="s">
        <v>39</v>
      </c>
      <c r="I469" s="41" t="s">
        <v>40</v>
      </c>
      <c r="J469" s="42" t="s">
        <v>77</v>
      </c>
      <c r="K469" s="41" t="s">
        <v>1385</v>
      </c>
      <c r="L469" s="43" t="s">
        <v>40</v>
      </c>
      <c r="M469" s="41" t="s">
        <v>79</v>
      </c>
      <c r="N469" s="41" t="s">
        <v>57</v>
      </c>
      <c r="O469" s="41" t="s">
        <v>375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1458</v>
      </c>
      <c r="D470" s="39" t="s">
        <v>1459</v>
      </c>
      <c r="E470" s="40" t="s">
        <v>1460</v>
      </c>
      <c r="F470" s="40" t="s">
        <v>1</v>
      </c>
      <c r="G470" s="40" t="s">
        <v>38</v>
      </c>
      <c r="H470" s="41" t="s">
        <v>39</v>
      </c>
      <c r="I470" s="41" t="s">
        <v>40</v>
      </c>
      <c r="J470" s="42" t="s">
        <v>77</v>
      </c>
      <c r="K470" s="41" t="s">
        <v>1385</v>
      </c>
      <c r="L470" s="43" t="s">
        <v>40</v>
      </c>
      <c r="M470" s="41" t="s">
        <v>79</v>
      </c>
      <c r="N470" s="41" t="s">
        <v>1429</v>
      </c>
      <c r="O470" s="41" t="s">
        <v>375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1461</v>
      </c>
      <c r="D471" s="39" t="s">
        <v>1462</v>
      </c>
      <c r="E471" s="40" t="s">
        <v>1463</v>
      </c>
      <c r="F471" s="40" t="s">
        <v>1</v>
      </c>
      <c r="G471" s="40" t="s">
        <v>38</v>
      </c>
      <c r="H471" s="41" t="s">
        <v>39</v>
      </c>
      <c r="I471" s="41" t="s">
        <v>40</v>
      </c>
      <c r="J471" s="42" t="s">
        <v>77</v>
      </c>
      <c r="K471" s="41" t="s">
        <v>1385</v>
      </c>
      <c r="L471" s="43" t="s">
        <v>40</v>
      </c>
      <c r="M471" s="41" t="s">
        <v>79</v>
      </c>
      <c r="N471" s="41" t="s">
        <v>57</v>
      </c>
      <c r="O471" s="41" t="s">
        <v>375</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1464</v>
      </c>
      <c r="D472" s="39" t="s">
        <v>1465</v>
      </c>
      <c r="E472" s="40" t="s">
        <v>1466</v>
      </c>
      <c r="F472" s="40" t="s">
        <v>1</v>
      </c>
      <c r="G472" s="40" t="s">
        <v>38</v>
      </c>
      <c r="H472" s="41" t="s">
        <v>39</v>
      </c>
      <c r="I472" s="41" t="s">
        <v>40</v>
      </c>
      <c r="J472" s="42" t="s">
        <v>77</v>
      </c>
      <c r="K472" s="41" t="s">
        <v>1385</v>
      </c>
      <c r="L472" s="43" t="s">
        <v>40</v>
      </c>
      <c r="M472" s="41" t="s">
        <v>79</v>
      </c>
      <c r="N472" s="41" t="s">
        <v>57</v>
      </c>
      <c r="O472" s="41" t="s">
        <v>375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1467</v>
      </c>
      <c r="D473" s="39" t="s">
        <v>1468</v>
      </c>
      <c r="E473" s="40" t="s">
        <v>1469</v>
      </c>
      <c r="F473" s="40" t="s">
        <v>1</v>
      </c>
      <c r="G473" s="40" t="s">
        <v>38</v>
      </c>
      <c r="H473" s="41" t="s">
        <v>39</v>
      </c>
      <c r="I473" s="41" t="s">
        <v>40</v>
      </c>
      <c r="J473" s="42" t="s">
        <v>77</v>
      </c>
      <c r="K473" s="41" t="s">
        <v>1385</v>
      </c>
      <c r="L473" s="43" t="s">
        <v>40</v>
      </c>
      <c r="M473" s="41" t="s">
        <v>79</v>
      </c>
      <c r="N473" s="41" t="s">
        <v>1429</v>
      </c>
      <c r="O473" s="41" t="s">
        <v>375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1470</v>
      </c>
      <c r="D474" s="39" t="s">
        <v>1471</v>
      </c>
      <c r="E474" s="40" t="s">
        <v>1472</v>
      </c>
      <c r="F474" s="40" t="s">
        <v>1</v>
      </c>
      <c r="G474" s="40" t="s">
        <v>38</v>
      </c>
      <c r="H474" s="41" t="s">
        <v>39</v>
      </c>
      <c r="I474" s="41" t="s">
        <v>40</v>
      </c>
      <c r="J474" s="42" t="s">
        <v>77</v>
      </c>
      <c r="K474" s="41" t="s">
        <v>1385</v>
      </c>
      <c r="L474" s="43" t="s">
        <v>40</v>
      </c>
      <c r="M474" s="41" t="s">
        <v>79</v>
      </c>
      <c r="N474" s="41" t="s">
        <v>57</v>
      </c>
      <c r="O474" s="41" t="s">
        <v>375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1473</v>
      </c>
      <c r="D475" s="39" t="s">
        <v>1474</v>
      </c>
      <c r="E475" s="40" t="s">
        <v>1475</v>
      </c>
      <c r="F475" s="40" t="s">
        <v>1</v>
      </c>
      <c r="G475" s="40" t="s">
        <v>38</v>
      </c>
      <c r="H475" s="41" t="s">
        <v>39</v>
      </c>
      <c r="I475" s="41" t="s">
        <v>40</v>
      </c>
      <c r="J475" s="42" t="s">
        <v>77</v>
      </c>
      <c r="K475" s="41" t="s">
        <v>1385</v>
      </c>
      <c r="L475" s="43" t="s">
        <v>40</v>
      </c>
      <c r="M475" s="41" t="s">
        <v>79</v>
      </c>
      <c r="N475" s="41" t="s">
        <v>57</v>
      </c>
      <c r="O475" s="41" t="s">
        <v>375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1476</v>
      </c>
      <c r="D476" s="39" t="s">
        <v>1477</v>
      </c>
      <c r="E476" s="40" t="s">
        <v>1478</v>
      </c>
      <c r="F476" s="40" t="s">
        <v>1</v>
      </c>
      <c r="G476" s="40" t="s">
        <v>38</v>
      </c>
      <c r="H476" s="41" t="s">
        <v>39</v>
      </c>
      <c r="I476" s="41" t="s">
        <v>40</v>
      </c>
      <c r="J476" s="42" t="s">
        <v>77</v>
      </c>
      <c r="K476" s="41" t="s">
        <v>1385</v>
      </c>
      <c r="L476" s="43" t="s">
        <v>40</v>
      </c>
      <c r="M476" s="41" t="s">
        <v>79</v>
      </c>
      <c r="N476" s="41" t="s">
        <v>1429</v>
      </c>
      <c r="O476" s="41" t="s">
        <v>375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1479</v>
      </c>
      <c r="D477" s="39" t="s">
        <v>1480</v>
      </c>
      <c r="E477" s="40" t="s">
        <v>1481</v>
      </c>
      <c r="F477" s="40" t="s">
        <v>1</v>
      </c>
      <c r="G477" s="40" t="s">
        <v>38</v>
      </c>
      <c r="H477" s="41" t="s">
        <v>39</v>
      </c>
      <c r="I477" s="41" t="s">
        <v>40</v>
      </c>
      <c r="J477" s="42" t="s">
        <v>77</v>
      </c>
      <c r="K477" s="41" t="s">
        <v>1385</v>
      </c>
      <c r="L477" s="43" t="s">
        <v>40</v>
      </c>
      <c r="M477" s="41" t="s">
        <v>79</v>
      </c>
      <c r="N477" s="41" t="s">
        <v>57</v>
      </c>
      <c r="O477" s="41" t="s">
        <v>375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1482</v>
      </c>
      <c r="D478" s="39" t="s">
        <v>1483</v>
      </c>
      <c r="E478" s="40" t="s">
        <v>1484</v>
      </c>
      <c r="F478" s="40" t="s">
        <v>1</v>
      </c>
      <c r="G478" s="40" t="s">
        <v>38</v>
      </c>
      <c r="H478" s="41" t="s">
        <v>39</v>
      </c>
      <c r="I478" s="41" t="s">
        <v>40</v>
      </c>
      <c r="J478" s="42" t="s">
        <v>77</v>
      </c>
      <c r="K478" s="41" t="s">
        <v>1385</v>
      </c>
      <c r="L478" s="43" t="s">
        <v>40</v>
      </c>
      <c r="M478" s="41" t="s">
        <v>79</v>
      </c>
      <c r="N478" s="41" t="s">
        <v>57</v>
      </c>
      <c r="O478" s="41" t="s">
        <v>375</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1485</v>
      </c>
      <c r="D479" s="39" t="s">
        <v>1486</v>
      </c>
      <c r="E479" s="40" t="s">
        <v>1487</v>
      </c>
      <c r="F479" s="40" t="s">
        <v>1</v>
      </c>
      <c r="G479" s="40" t="s">
        <v>38</v>
      </c>
      <c r="H479" s="41" t="s">
        <v>39</v>
      </c>
      <c r="I479" s="41" t="s">
        <v>40</v>
      </c>
      <c r="J479" s="42" t="s">
        <v>77</v>
      </c>
      <c r="K479" s="41" t="s">
        <v>1385</v>
      </c>
      <c r="L479" s="43" t="s">
        <v>40</v>
      </c>
      <c r="M479" s="41" t="s">
        <v>79</v>
      </c>
      <c r="N479" s="41" t="s">
        <v>57</v>
      </c>
      <c r="O479" s="41" t="s">
        <v>375</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1488</v>
      </c>
      <c r="D480" s="39" t="s">
        <v>1489</v>
      </c>
      <c r="E480" s="40" t="s">
        <v>1490</v>
      </c>
      <c r="F480" s="40" t="s">
        <v>1</v>
      </c>
      <c r="G480" s="40" t="s">
        <v>38</v>
      </c>
      <c r="H480" s="41" t="s">
        <v>39</v>
      </c>
      <c r="I480" s="41" t="s">
        <v>40</v>
      </c>
      <c r="J480" s="42" t="s">
        <v>77</v>
      </c>
      <c r="K480" s="41" t="s">
        <v>1385</v>
      </c>
      <c r="L480" s="43" t="s">
        <v>40</v>
      </c>
      <c r="M480" s="41" t="s">
        <v>79</v>
      </c>
      <c r="N480" s="41" t="s">
        <v>1429</v>
      </c>
      <c r="O480" s="41" t="s">
        <v>375</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1491</v>
      </c>
      <c r="D481" s="39" t="s">
        <v>1492</v>
      </c>
      <c r="E481" s="40" t="s">
        <v>1493</v>
      </c>
      <c r="F481" s="40" t="s">
        <v>1</v>
      </c>
      <c r="G481" s="40" t="s">
        <v>38</v>
      </c>
      <c r="H481" s="41" t="s">
        <v>39</v>
      </c>
      <c r="I481" s="41" t="s">
        <v>40</v>
      </c>
      <c r="J481" s="42" t="s">
        <v>77</v>
      </c>
      <c r="K481" s="41" t="s">
        <v>1385</v>
      </c>
      <c r="L481" s="43" t="s">
        <v>40</v>
      </c>
      <c r="M481" s="41" t="s">
        <v>79</v>
      </c>
      <c r="N481" s="41" t="s">
        <v>57</v>
      </c>
      <c r="O481" s="41" t="s">
        <v>375</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1494</v>
      </c>
      <c r="D482" s="39" t="s">
        <v>1495</v>
      </c>
      <c r="E482" s="40" t="s">
        <v>1496</v>
      </c>
      <c r="F482" s="40" t="s">
        <v>1</v>
      </c>
      <c r="G482" s="40" t="s">
        <v>38</v>
      </c>
      <c r="H482" s="41" t="s">
        <v>39</v>
      </c>
      <c r="I482" s="41" t="s">
        <v>40</v>
      </c>
      <c r="J482" s="42" t="s">
        <v>77</v>
      </c>
      <c r="K482" s="41" t="s">
        <v>1385</v>
      </c>
      <c r="L482" s="43" t="s">
        <v>40</v>
      </c>
      <c r="M482" s="41" t="s">
        <v>79</v>
      </c>
      <c r="N482" s="41" t="s">
        <v>1429</v>
      </c>
      <c r="O482" s="41" t="s">
        <v>375</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1497</v>
      </c>
      <c r="D483" s="39" t="s">
        <v>1498</v>
      </c>
      <c r="E483" s="40" t="s">
        <v>1499</v>
      </c>
      <c r="F483" s="40" t="s">
        <v>1</v>
      </c>
      <c r="G483" s="40" t="s">
        <v>38</v>
      </c>
      <c r="H483" s="41" t="s">
        <v>39</v>
      </c>
      <c r="I483" s="41" t="s">
        <v>40</v>
      </c>
      <c r="J483" s="42" t="s">
        <v>77</v>
      </c>
      <c r="K483" s="41" t="s">
        <v>1385</v>
      </c>
      <c r="L483" s="43" t="s">
        <v>40</v>
      </c>
      <c r="M483" s="41" t="s">
        <v>79</v>
      </c>
      <c r="N483" s="41" t="s">
        <v>57</v>
      </c>
      <c r="O483" s="41" t="s">
        <v>375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1500</v>
      </c>
      <c r="D484" s="39" t="s">
        <v>1501</v>
      </c>
      <c r="E484" s="40" t="s">
        <v>1502</v>
      </c>
      <c r="F484" s="40" t="s">
        <v>1</v>
      </c>
      <c r="G484" s="40" t="s">
        <v>38</v>
      </c>
      <c r="H484" s="41" t="s">
        <v>39</v>
      </c>
      <c r="I484" s="41" t="s">
        <v>40</v>
      </c>
      <c r="J484" s="42" t="s">
        <v>77</v>
      </c>
      <c r="K484" s="41" t="s">
        <v>1385</v>
      </c>
      <c r="L484" s="43" t="s">
        <v>40</v>
      </c>
      <c r="M484" s="41" t="s">
        <v>79</v>
      </c>
      <c r="N484" s="41" t="s">
        <v>1503</v>
      </c>
      <c r="O484" s="41" t="s">
        <v>375</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1504</v>
      </c>
      <c r="D485" s="39" t="s">
        <v>1465</v>
      </c>
      <c r="E485" s="40" t="s">
        <v>1505</v>
      </c>
      <c r="F485" s="40" t="s">
        <v>1</v>
      </c>
      <c r="G485" s="40" t="s">
        <v>38</v>
      </c>
      <c r="H485" s="41" t="s">
        <v>39</v>
      </c>
      <c r="I485" s="41" t="s">
        <v>40</v>
      </c>
      <c r="J485" s="42" t="s">
        <v>77</v>
      </c>
      <c r="K485" s="41" t="s">
        <v>1385</v>
      </c>
      <c r="L485" s="43" t="s">
        <v>40</v>
      </c>
      <c r="M485" s="41" t="s">
        <v>79</v>
      </c>
      <c r="N485" s="41" t="s">
        <v>57</v>
      </c>
      <c r="O485" s="41" t="s">
        <v>375</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1506</v>
      </c>
      <c r="D486" s="39" t="s">
        <v>1507</v>
      </c>
      <c r="E486" s="40" t="s">
        <v>1508</v>
      </c>
      <c r="F486" s="40" t="s">
        <v>1</v>
      </c>
      <c r="G486" s="40" t="s">
        <v>38</v>
      </c>
      <c r="H486" s="41" t="s">
        <v>39</v>
      </c>
      <c r="I486" s="41" t="s">
        <v>40</v>
      </c>
      <c r="J486" s="42" t="s">
        <v>77</v>
      </c>
      <c r="K486" s="41" t="s">
        <v>1385</v>
      </c>
      <c r="L486" s="43" t="s">
        <v>40</v>
      </c>
      <c r="M486" s="41" t="s">
        <v>79</v>
      </c>
      <c r="N486" s="41" t="s">
        <v>1429</v>
      </c>
      <c r="O486" s="41" t="s">
        <v>375</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1509</v>
      </c>
      <c r="D487" s="39" t="s">
        <v>1510</v>
      </c>
      <c r="E487" s="40" t="s">
        <v>1511</v>
      </c>
      <c r="F487" s="40" t="s">
        <v>1</v>
      </c>
      <c r="G487" s="40" t="s">
        <v>38</v>
      </c>
      <c r="H487" s="41" t="s">
        <v>39</v>
      </c>
      <c r="I487" s="41" t="s">
        <v>40</v>
      </c>
      <c r="J487" s="42" t="s">
        <v>77</v>
      </c>
      <c r="K487" s="41" t="s">
        <v>1385</v>
      </c>
      <c r="L487" s="43" t="s">
        <v>40</v>
      </c>
      <c r="M487" s="41" t="s">
        <v>79</v>
      </c>
      <c r="N487" s="41" t="s">
        <v>1429</v>
      </c>
      <c r="O487" s="41" t="s">
        <v>375</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1512</v>
      </c>
      <c r="D488" s="39" t="s">
        <v>1513</v>
      </c>
      <c r="E488" s="40" t="s">
        <v>1514</v>
      </c>
      <c r="F488" s="40" t="s">
        <v>1</v>
      </c>
      <c r="G488" s="40" t="s">
        <v>38</v>
      </c>
      <c r="H488" s="41" t="s">
        <v>39</v>
      </c>
      <c r="I488" s="41" t="s">
        <v>40</v>
      </c>
      <c r="J488" s="42" t="s">
        <v>77</v>
      </c>
      <c r="K488" s="41" t="s">
        <v>1385</v>
      </c>
      <c r="L488" s="43" t="s">
        <v>40</v>
      </c>
      <c r="M488" s="41" t="s">
        <v>79</v>
      </c>
      <c r="N488" s="41" t="s">
        <v>57</v>
      </c>
      <c r="O488" s="41" t="s">
        <v>375</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1515</v>
      </c>
      <c r="D489" s="39" t="s">
        <v>1516</v>
      </c>
      <c r="E489" s="40" t="s">
        <v>1517</v>
      </c>
      <c r="F489" s="40" t="s">
        <v>1</v>
      </c>
      <c r="G489" s="40" t="s">
        <v>38</v>
      </c>
      <c r="H489" s="41" t="s">
        <v>39</v>
      </c>
      <c r="I489" s="41" t="s">
        <v>40</v>
      </c>
      <c r="J489" s="42" t="s">
        <v>77</v>
      </c>
      <c r="K489" s="41" t="s">
        <v>1385</v>
      </c>
      <c r="L489" s="43" t="s">
        <v>40</v>
      </c>
      <c r="M489" s="41" t="s">
        <v>79</v>
      </c>
      <c r="N489" s="41" t="s">
        <v>1518</v>
      </c>
      <c r="O489" s="41" t="s">
        <v>375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1519</v>
      </c>
      <c r="D490" s="39" t="s">
        <v>1520</v>
      </c>
      <c r="E490" s="40" t="s">
        <v>1521</v>
      </c>
      <c r="F490" s="40" t="s">
        <v>1</v>
      </c>
      <c r="G490" s="40" t="s">
        <v>38</v>
      </c>
      <c r="H490" s="41" t="s">
        <v>39</v>
      </c>
      <c r="I490" s="41" t="s">
        <v>40</v>
      </c>
      <c r="J490" s="42" t="s">
        <v>77</v>
      </c>
      <c r="K490" s="41" t="s">
        <v>1385</v>
      </c>
      <c r="L490" s="43" t="s">
        <v>40</v>
      </c>
      <c r="M490" s="41" t="s">
        <v>79</v>
      </c>
      <c r="N490" s="41" t="s">
        <v>1429</v>
      </c>
      <c r="O490" s="41" t="s">
        <v>375</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1522</v>
      </c>
      <c r="D491" s="39" t="s">
        <v>1523</v>
      </c>
      <c r="E491" s="40" t="s">
        <v>1524</v>
      </c>
      <c r="F491" s="40" t="s">
        <v>1</v>
      </c>
      <c r="G491" s="40" t="s">
        <v>38</v>
      </c>
      <c r="H491" s="41" t="s">
        <v>39</v>
      </c>
      <c r="I491" s="41" t="s">
        <v>40</v>
      </c>
      <c r="J491" s="42" t="s">
        <v>77</v>
      </c>
      <c r="K491" s="41" t="s">
        <v>1385</v>
      </c>
      <c r="L491" s="43" t="s">
        <v>40</v>
      </c>
      <c r="M491" s="41" t="s">
        <v>79</v>
      </c>
      <c r="N491" s="41" t="s">
        <v>57</v>
      </c>
      <c r="O491" s="41" t="s">
        <v>375</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1525</v>
      </c>
      <c r="D492" s="39" t="s">
        <v>1526</v>
      </c>
      <c r="E492" s="40" t="s">
        <v>1527</v>
      </c>
      <c r="F492" s="40" t="s">
        <v>1</v>
      </c>
      <c r="G492" s="40" t="s">
        <v>38</v>
      </c>
      <c r="H492" s="41" t="s">
        <v>39</v>
      </c>
      <c r="I492" s="41" t="s">
        <v>40</v>
      </c>
      <c r="J492" s="42" t="s">
        <v>77</v>
      </c>
      <c r="K492" s="41" t="s">
        <v>1385</v>
      </c>
      <c r="L492" s="43" t="s">
        <v>40</v>
      </c>
      <c r="M492" s="41" t="s">
        <v>79</v>
      </c>
      <c r="N492" s="41" t="s">
        <v>57</v>
      </c>
      <c r="O492" s="41" t="s">
        <v>375</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1528</v>
      </c>
      <c r="D493" s="39" t="s">
        <v>1529</v>
      </c>
      <c r="E493" s="40" t="s">
        <v>1530</v>
      </c>
      <c r="F493" s="40" t="s">
        <v>1</v>
      </c>
      <c r="G493" s="40" t="s">
        <v>38</v>
      </c>
      <c r="H493" s="41" t="s">
        <v>39</v>
      </c>
      <c r="I493" s="41" t="s">
        <v>40</v>
      </c>
      <c r="J493" s="42" t="s">
        <v>77</v>
      </c>
      <c r="K493" s="41" t="s">
        <v>1385</v>
      </c>
      <c r="L493" s="43" t="s">
        <v>40</v>
      </c>
      <c r="M493" s="41" t="s">
        <v>79</v>
      </c>
      <c r="N493" s="41" t="s">
        <v>1429</v>
      </c>
      <c r="O493" s="41" t="s">
        <v>375</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1531</v>
      </c>
      <c r="D494" s="39" t="s">
        <v>1532</v>
      </c>
      <c r="E494" s="40" t="s">
        <v>1533</v>
      </c>
      <c r="F494" s="40" t="s">
        <v>1</v>
      </c>
      <c r="G494" s="40" t="s">
        <v>38</v>
      </c>
      <c r="H494" s="41" t="s">
        <v>39</v>
      </c>
      <c r="I494" s="41" t="s">
        <v>40</v>
      </c>
      <c r="J494" s="42" t="s">
        <v>77</v>
      </c>
      <c r="K494" s="41" t="s">
        <v>1385</v>
      </c>
      <c r="L494" s="43" t="s">
        <v>40</v>
      </c>
      <c r="M494" s="41" t="s">
        <v>79</v>
      </c>
      <c r="N494" s="41" t="s">
        <v>57</v>
      </c>
      <c r="O494" s="41" t="s">
        <v>375</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1534</v>
      </c>
      <c r="D495" s="39" t="s">
        <v>1535</v>
      </c>
      <c r="E495" s="40" t="s">
        <v>1536</v>
      </c>
      <c r="F495" s="40" t="s">
        <v>1</v>
      </c>
      <c r="G495" s="40" t="s">
        <v>38</v>
      </c>
      <c r="H495" s="41" t="s">
        <v>39</v>
      </c>
      <c r="I495" s="41" t="s">
        <v>40</v>
      </c>
      <c r="J495" s="42" t="s">
        <v>77</v>
      </c>
      <c r="K495" s="41" t="s">
        <v>1385</v>
      </c>
      <c r="L495" s="43" t="s">
        <v>40</v>
      </c>
      <c r="M495" s="41" t="s">
        <v>79</v>
      </c>
      <c r="N495" s="41" t="s">
        <v>1518</v>
      </c>
      <c r="O495" s="41" t="s">
        <v>375</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1537</v>
      </c>
      <c r="D496" s="39" t="s">
        <v>1538</v>
      </c>
      <c r="E496" s="40" t="s">
        <v>1539</v>
      </c>
      <c r="F496" s="40" t="s">
        <v>1</v>
      </c>
      <c r="G496" s="40" t="s">
        <v>38</v>
      </c>
      <c r="H496" s="41" t="s">
        <v>39</v>
      </c>
      <c r="I496" s="41" t="s">
        <v>40</v>
      </c>
      <c r="J496" s="42" t="s">
        <v>77</v>
      </c>
      <c r="K496" s="41" t="s">
        <v>1385</v>
      </c>
      <c r="L496" s="43" t="s">
        <v>40</v>
      </c>
      <c r="M496" s="41" t="s">
        <v>79</v>
      </c>
      <c r="N496" s="41" t="s">
        <v>1429</v>
      </c>
      <c r="O496" s="41" t="s">
        <v>375</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1540</v>
      </c>
      <c r="D497" s="39" t="s">
        <v>1541</v>
      </c>
      <c r="E497" s="40" t="s">
        <v>1542</v>
      </c>
      <c r="F497" s="40" t="s">
        <v>1</v>
      </c>
      <c r="G497" s="40" t="s">
        <v>38</v>
      </c>
      <c r="H497" s="41" t="s">
        <v>39</v>
      </c>
      <c r="I497" s="41" t="s">
        <v>40</v>
      </c>
      <c r="J497" s="42" t="s">
        <v>77</v>
      </c>
      <c r="K497" s="41" t="s">
        <v>1385</v>
      </c>
      <c r="L497" s="43" t="s">
        <v>40</v>
      </c>
      <c r="M497" s="41" t="s">
        <v>79</v>
      </c>
      <c r="N497" s="41" t="s">
        <v>57</v>
      </c>
      <c r="O497" s="41" t="s">
        <v>375</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1543</v>
      </c>
      <c r="D498" s="39" t="s">
        <v>1544</v>
      </c>
      <c r="E498" s="40" t="s">
        <v>1545</v>
      </c>
      <c r="F498" s="40" t="s">
        <v>1</v>
      </c>
      <c r="G498" s="40" t="s">
        <v>38</v>
      </c>
      <c r="H498" s="41" t="s">
        <v>39</v>
      </c>
      <c r="I498" s="41" t="s">
        <v>40</v>
      </c>
      <c r="J498" s="42" t="s">
        <v>77</v>
      </c>
      <c r="K498" s="41" t="s">
        <v>1385</v>
      </c>
      <c r="L498" s="43" t="s">
        <v>40</v>
      </c>
      <c r="M498" s="41" t="s">
        <v>79</v>
      </c>
      <c r="N498" s="41" t="s">
        <v>57</v>
      </c>
      <c r="O498" s="41" t="s">
        <v>375</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1546</v>
      </c>
      <c r="D499" s="39" t="s">
        <v>1547</v>
      </c>
      <c r="E499" s="40" t="s">
        <v>1548</v>
      </c>
      <c r="F499" s="40" t="s">
        <v>1</v>
      </c>
      <c r="G499" s="40" t="s">
        <v>38</v>
      </c>
      <c r="H499" s="41" t="s">
        <v>39</v>
      </c>
      <c r="I499" s="41" t="s">
        <v>40</v>
      </c>
      <c r="J499" s="42" t="s">
        <v>77</v>
      </c>
      <c r="K499" s="41" t="s">
        <v>1385</v>
      </c>
      <c r="L499" s="43" t="s">
        <v>40</v>
      </c>
      <c r="M499" s="41" t="s">
        <v>79</v>
      </c>
      <c r="N499" s="41" t="s">
        <v>1518</v>
      </c>
      <c r="O499" s="41" t="s">
        <v>375</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1549</v>
      </c>
      <c r="D500" s="39" t="s">
        <v>1550</v>
      </c>
      <c r="E500" s="40" t="s">
        <v>1551</v>
      </c>
      <c r="F500" s="40" t="s">
        <v>1</v>
      </c>
      <c r="G500" s="40" t="s">
        <v>38</v>
      </c>
      <c r="H500" s="41" t="s">
        <v>39</v>
      </c>
      <c r="I500" s="41" t="s">
        <v>40</v>
      </c>
      <c r="J500" s="42" t="s">
        <v>77</v>
      </c>
      <c r="K500" s="41" t="s">
        <v>1385</v>
      </c>
      <c r="L500" s="43" t="s">
        <v>40</v>
      </c>
      <c r="M500" s="41" t="s">
        <v>79</v>
      </c>
      <c r="N500" s="41" t="s">
        <v>57</v>
      </c>
      <c r="O500" s="41" t="s">
        <v>375</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1552</v>
      </c>
      <c r="D501" s="39" t="s">
        <v>1553</v>
      </c>
      <c r="E501" s="40" t="s">
        <v>1554</v>
      </c>
      <c r="F501" s="40" t="s">
        <v>1</v>
      </c>
      <c r="G501" s="40" t="s">
        <v>38</v>
      </c>
      <c r="H501" s="41" t="s">
        <v>39</v>
      </c>
      <c r="I501" s="41" t="s">
        <v>40</v>
      </c>
      <c r="J501" s="42" t="s">
        <v>77</v>
      </c>
      <c r="K501" s="41" t="s">
        <v>1385</v>
      </c>
      <c r="L501" s="43" t="s">
        <v>40</v>
      </c>
      <c r="M501" s="41" t="s">
        <v>79</v>
      </c>
      <c r="N501" s="41" t="s">
        <v>1429</v>
      </c>
      <c r="O501" s="41" t="s">
        <v>375</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1555</v>
      </c>
      <c r="D502" s="39" t="s">
        <v>1556</v>
      </c>
      <c r="E502" s="40" t="s">
        <v>1557</v>
      </c>
      <c r="F502" s="40" t="s">
        <v>1</v>
      </c>
      <c r="G502" s="40" t="s">
        <v>38</v>
      </c>
      <c r="H502" s="41" t="s">
        <v>39</v>
      </c>
      <c r="I502" s="41" t="s">
        <v>40</v>
      </c>
      <c r="J502" s="42" t="s">
        <v>77</v>
      </c>
      <c r="K502" s="41" t="s">
        <v>1385</v>
      </c>
      <c r="L502" s="43" t="s">
        <v>40</v>
      </c>
      <c r="M502" s="41" t="s">
        <v>79</v>
      </c>
      <c r="N502" s="41" t="s">
        <v>57</v>
      </c>
      <c r="O502" s="41" t="s">
        <v>375</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1558</v>
      </c>
      <c r="D503" s="39" t="s">
        <v>1559</v>
      </c>
      <c r="E503" s="40" t="s">
        <v>1560</v>
      </c>
      <c r="F503" s="40" t="s">
        <v>1</v>
      </c>
      <c r="G503" s="40" t="s">
        <v>38</v>
      </c>
      <c r="H503" s="41" t="s">
        <v>39</v>
      </c>
      <c r="I503" s="41" t="s">
        <v>40</v>
      </c>
      <c r="J503" s="42" t="s">
        <v>77</v>
      </c>
      <c r="K503" s="41" t="s">
        <v>1385</v>
      </c>
      <c r="L503" s="43" t="s">
        <v>40</v>
      </c>
      <c r="M503" s="41" t="s">
        <v>79</v>
      </c>
      <c r="N503" s="41" t="s">
        <v>57</v>
      </c>
      <c r="O503" s="41" t="s">
        <v>375</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1561</v>
      </c>
      <c r="D504" s="39" t="s">
        <v>1562</v>
      </c>
      <c r="E504" s="40" t="s">
        <v>1563</v>
      </c>
      <c r="F504" s="40" t="s">
        <v>1</v>
      </c>
      <c r="G504" s="40" t="s">
        <v>38</v>
      </c>
      <c r="H504" s="41" t="s">
        <v>39</v>
      </c>
      <c r="I504" s="41" t="s">
        <v>40</v>
      </c>
      <c r="J504" s="42" t="s">
        <v>77</v>
      </c>
      <c r="K504" s="41" t="s">
        <v>1385</v>
      </c>
      <c r="L504" s="43" t="s">
        <v>40</v>
      </c>
      <c r="M504" s="41" t="s">
        <v>79</v>
      </c>
      <c r="N504" s="41" t="s">
        <v>1429</v>
      </c>
      <c r="O504" s="41" t="s">
        <v>375</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1564</v>
      </c>
      <c r="D505" s="39" t="s">
        <v>1565</v>
      </c>
      <c r="E505" s="40" t="s">
        <v>1566</v>
      </c>
      <c r="F505" s="40" t="s">
        <v>1</v>
      </c>
      <c r="G505" s="40" t="s">
        <v>38</v>
      </c>
      <c r="H505" s="41" t="s">
        <v>39</v>
      </c>
      <c r="I505" s="41" t="s">
        <v>40</v>
      </c>
      <c r="J505" s="42" t="s">
        <v>77</v>
      </c>
      <c r="K505" s="41" t="s">
        <v>1385</v>
      </c>
      <c r="L505" s="43" t="s">
        <v>40</v>
      </c>
      <c r="M505" s="41" t="s">
        <v>79</v>
      </c>
      <c r="N505" s="41" t="s">
        <v>1518</v>
      </c>
      <c r="O505" s="41" t="s">
        <v>375</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1567</v>
      </c>
      <c r="D506" s="39" t="s">
        <v>1568</v>
      </c>
      <c r="E506" s="40" t="s">
        <v>1569</v>
      </c>
      <c r="F506" s="40" t="s">
        <v>1</v>
      </c>
      <c r="G506" s="40" t="s">
        <v>38</v>
      </c>
      <c r="H506" s="41" t="s">
        <v>39</v>
      </c>
      <c r="I506" s="41" t="s">
        <v>40</v>
      </c>
      <c r="J506" s="42" t="s">
        <v>77</v>
      </c>
      <c r="K506" s="41" t="s">
        <v>1385</v>
      </c>
      <c r="L506" s="43" t="s">
        <v>40</v>
      </c>
      <c r="M506" s="41" t="s">
        <v>79</v>
      </c>
      <c r="N506" s="41" t="s">
        <v>57</v>
      </c>
      <c r="O506" s="41" t="s">
        <v>375</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1570</v>
      </c>
      <c r="D507" s="39" t="s">
        <v>1571</v>
      </c>
      <c r="E507" s="40" t="s">
        <v>1572</v>
      </c>
      <c r="F507" s="40" t="s">
        <v>1</v>
      </c>
      <c r="G507" s="40" t="s">
        <v>38</v>
      </c>
      <c r="H507" s="41" t="s">
        <v>39</v>
      </c>
      <c r="I507" s="41" t="s">
        <v>40</v>
      </c>
      <c r="J507" s="42" t="s">
        <v>77</v>
      </c>
      <c r="K507" s="41" t="s">
        <v>1385</v>
      </c>
      <c r="L507" s="43" t="s">
        <v>40</v>
      </c>
      <c r="M507" s="41" t="s">
        <v>79</v>
      </c>
      <c r="N507" s="41" t="s">
        <v>57</v>
      </c>
      <c r="O507" s="41" t="s">
        <v>375</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1573</v>
      </c>
      <c r="D508" s="39" t="s">
        <v>1574</v>
      </c>
      <c r="E508" s="40" t="s">
        <v>1575</v>
      </c>
      <c r="F508" s="40" t="s">
        <v>1</v>
      </c>
      <c r="G508" s="40" t="s">
        <v>38</v>
      </c>
      <c r="H508" s="41" t="s">
        <v>39</v>
      </c>
      <c r="I508" s="41" t="s">
        <v>40</v>
      </c>
      <c r="J508" s="42" t="s">
        <v>77</v>
      </c>
      <c r="K508" s="41" t="s">
        <v>1385</v>
      </c>
      <c r="L508" s="43" t="s">
        <v>40</v>
      </c>
      <c r="M508" s="41" t="s">
        <v>79</v>
      </c>
      <c r="N508" s="41" t="s">
        <v>57</v>
      </c>
      <c r="O508" s="41" t="s">
        <v>375</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1576</v>
      </c>
      <c r="D509" s="39" t="s">
        <v>1577</v>
      </c>
      <c r="E509" s="40" t="s">
        <v>1578</v>
      </c>
      <c r="F509" s="40" t="s">
        <v>1</v>
      </c>
      <c r="G509" s="40" t="s">
        <v>38</v>
      </c>
      <c r="H509" s="41" t="s">
        <v>39</v>
      </c>
      <c r="I509" s="41" t="s">
        <v>40</v>
      </c>
      <c r="J509" s="42" t="s">
        <v>77</v>
      </c>
      <c r="K509" s="41" t="s">
        <v>1385</v>
      </c>
      <c r="L509" s="43" t="s">
        <v>40</v>
      </c>
      <c r="M509" s="41" t="s">
        <v>79</v>
      </c>
      <c r="N509" s="41" t="s">
        <v>1429</v>
      </c>
      <c r="O509" s="41" t="s">
        <v>375</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1579</v>
      </c>
      <c r="D510" s="39" t="s">
        <v>1580</v>
      </c>
      <c r="E510" s="40" t="s">
        <v>1581</v>
      </c>
      <c r="F510" s="40" t="s">
        <v>1</v>
      </c>
      <c r="G510" s="40" t="s">
        <v>38</v>
      </c>
      <c r="H510" s="41" t="s">
        <v>39</v>
      </c>
      <c r="I510" s="41" t="s">
        <v>40</v>
      </c>
      <c r="J510" s="42" t="s">
        <v>77</v>
      </c>
      <c r="K510" s="41" t="s">
        <v>1385</v>
      </c>
      <c r="L510" s="43" t="s">
        <v>40</v>
      </c>
      <c r="M510" s="41" t="s">
        <v>79</v>
      </c>
      <c r="N510" s="41" t="s">
        <v>1518</v>
      </c>
      <c r="O510" s="41" t="s">
        <v>375</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1582</v>
      </c>
      <c r="D511" s="39" t="s">
        <v>1583</v>
      </c>
      <c r="E511" s="40" t="s">
        <v>1584</v>
      </c>
      <c r="F511" s="40" t="s">
        <v>1</v>
      </c>
      <c r="G511" s="40" t="s">
        <v>38</v>
      </c>
      <c r="H511" s="41" t="s">
        <v>39</v>
      </c>
      <c r="I511" s="41" t="s">
        <v>40</v>
      </c>
      <c r="J511" s="42" t="s">
        <v>77</v>
      </c>
      <c r="K511" s="41" t="s">
        <v>1385</v>
      </c>
      <c r="L511" s="43" t="s">
        <v>40</v>
      </c>
      <c r="M511" s="41" t="s">
        <v>79</v>
      </c>
      <c r="N511" s="41" t="s">
        <v>57</v>
      </c>
      <c r="O511" s="41" t="s">
        <v>375</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1585</v>
      </c>
      <c r="D512" s="39" t="s">
        <v>1586</v>
      </c>
      <c r="E512" s="40" t="s">
        <v>1587</v>
      </c>
      <c r="F512" s="40" t="s">
        <v>1</v>
      </c>
      <c r="G512" s="40" t="s">
        <v>38</v>
      </c>
      <c r="H512" s="41" t="s">
        <v>39</v>
      </c>
      <c r="I512" s="41" t="s">
        <v>40</v>
      </c>
      <c r="J512" s="42" t="s">
        <v>77</v>
      </c>
      <c r="K512" s="41" t="s">
        <v>1385</v>
      </c>
      <c r="L512" s="43" t="s">
        <v>40</v>
      </c>
      <c r="M512" s="41" t="s">
        <v>79</v>
      </c>
      <c r="N512" s="41" t="s">
        <v>57</v>
      </c>
      <c r="O512" s="41" t="s">
        <v>375</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1588</v>
      </c>
      <c r="D513" s="39" t="s">
        <v>1589</v>
      </c>
      <c r="E513" s="40" t="s">
        <v>1590</v>
      </c>
      <c r="F513" s="40" t="s">
        <v>1</v>
      </c>
      <c r="G513" s="40" t="s">
        <v>38</v>
      </c>
      <c r="H513" s="41" t="s">
        <v>39</v>
      </c>
      <c r="I513" s="41" t="s">
        <v>40</v>
      </c>
      <c r="J513" s="42" t="s">
        <v>77</v>
      </c>
      <c r="K513" s="41" t="s">
        <v>1385</v>
      </c>
      <c r="L513" s="43" t="s">
        <v>40</v>
      </c>
      <c r="M513" s="41" t="s">
        <v>79</v>
      </c>
      <c r="N513" s="41" t="s">
        <v>57</v>
      </c>
      <c r="O513" s="41" t="s">
        <v>375</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1591</v>
      </c>
      <c r="D514" s="39" t="s">
        <v>1592</v>
      </c>
      <c r="E514" s="40" t="s">
        <v>1593</v>
      </c>
      <c r="F514" s="40" t="s">
        <v>1</v>
      </c>
      <c r="G514" s="40" t="s">
        <v>38</v>
      </c>
      <c r="H514" s="41" t="s">
        <v>39</v>
      </c>
      <c r="I514" s="41" t="s">
        <v>40</v>
      </c>
      <c r="J514" s="42" t="s">
        <v>77</v>
      </c>
      <c r="K514" s="41" t="s">
        <v>1385</v>
      </c>
      <c r="L514" s="43" t="s">
        <v>40</v>
      </c>
      <c r="M514" s="41" t="s">
        <v>79</v>
      </c>
      <c r="N514" s="41" t="s">
        <v>57</v>
      </c>
      <c r="O514" s="41" t="s">
        <v>375</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1594</v>
      </c>
      <c r="D515" s="39" t="s">
        <v>1595</v>
      </c>
      <c r="E515" s="40" t="s">
        <v>1596</v>
      </c>
      <c r="F515" s="40" t="s">
        <v>1</v>
      </c>
      <c r="G515" s="40" t="s">
        <v>38</v>
      </c>
      <c r="H515" s="41" t="s">
        <v>39</v>
      </c>
      <c r="I515" s="41" t="s">
        <v>40</v>
      </c>
      <c r="J515" s="42" t="s">
        <v>77</v>
      </c>
      <c r="K515" s="41" t="s">
        <v>1385</v>
      </c>
      <c r="L515" s="43" t="s">
        <v>40</v>
      </c>
      <c r="M515" s="41" t="s">
        <v>79</v>
      </c>
      <c r="N515" s="41" t="s">
        <v>1518</v>
      </c>
      <c r="O515" s="41" t="s">
        <v>375</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1597</v>
      </c>
      <c r="D516" s="39" t="s">
        <v>1598</v>
      </c>
      <c r="E516" s="40" t="s">
        <v>1599</v>
      </c>
      <c r="F516" s="40" t="s">
        <v>1</v>
      </c>
      <c r="G516" s="40" t="s">
        <v>38</v>
      </c>
      <c r="H516" s="41" t="s">
        <v>39</v>
      </c>
      <c r="I516" s="41" t="s">
        <v>40</v>
      </c>
      <c r="J516" s="42" t="s">
        <v>77</v>
      </c>
      <c r="K516" s="41" t="s">
        <v>1385</v>
      </c>
      <c r="L516" s="43" t="s">
        <v>40</v>
      </c>
      <c r="M516" s="41" t="s">
        <v>79</v>
      </c>
      <c r="N516" s="41" t="s">
        <v>57</v>
      </c>
      <c r="O516" s="41" t="s">
        <v>375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1600</v>
      </c>
      <c r="D517" s="39" t="s">
        <v>1601</v>
      </c>
      <c r="E517" s="40" t="s">
        <v>1602</v>
      </c>
      <c r="F517" s="40" t="s">
        <v>1</v>
      </c>
      <c r="G517" s="40" t="s">
        <v>38</v>
      </c>
      <c r="H517" s="41" t="s">
        <v>39</v>
      </c>
      <c r="I517" s="41" t="s">
        <v>40</v>
      </c>
      <c r="J517" s="42" t="s">
        <v>77</v>
      </c>
      <c r="K517" s="41" t="s">
        <v>1385</v>
      </c>
      <c r="L517" s="43" t="s">
        <v>40</v>
      </c>
      <c r="M517" s="41" t="s">
        <v>79</v>
      </c>
      <c r="N517" s="41" t="s">
        <v>1518</v>
      </c>
      <c r="O517" s="41" t="s">
        <v>375</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1603</v>
      </c>
      <c r="D518" s="39" t="s">
        <v>1604</v>
      </c>
      <c r="E518" s="40" t="s">
        <v>1605</v>
      </c>
      <c r="F518" s="40" t="s">
        <v>1</v>
      </c>
      <c r="G518" s="40" t="s">
        <v>38</v>
      </c>
      <c r="H518" s="41" t="s">
        <v>39</v>
      </c>
      <c r="I518" s="41" t="s">
        <v>40</v>
      </c>
      <c r="J518" s="42" t="s">
        <v>77</v>
      </c>
      <c r="K518" s="41" t="s">
        <v>1385</v>
      </c>
      <c r="L518" s="43" t="s">
        <v>40</v>
      </c>
      <c r="M518" s="41" t="s">
        <v>79</v>
      </c>
      <c r="N518" s="41" t="s">
        <v>57</v>
      </c>
      <c r="O518" s="41" t="s">
        <v>375</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1606</v>
      </c>
      <c r="D519" s="39" t="s">
        <v>1607</v>
      </c>
      <c r="E519" s="40" t="s">
        <v>1608</v>
      </c>
      <c r="F519" s="40" t="s">
        <v>1</v>
      </c>
      <c r="G519" s="40" t="s">
        <v>38</v>
      </c>
      <c r="H519" s="41" t="s">
        <v>39</v>
      </c>
      <c r="I519" s="41" t="s">
        <v>40</v>
      </c>
      <c r="J519" s="42" t="s">
        <v>77</v>
      </c>
      <c r="K519" s="41" t="s">
        <v>1385</v>
      </c>
      <c r="L519" s="43" t="s">
        <v>40</v>
      </c>
      <c r="M519" s="41" t="s">
        <v>79</v>
      </c>
      <c r="N519" s="41" t="s">
        <v>57</v>
      </c>
      <c r="O519" s="41" t="s">
        <v>375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1609</v>
      </c>
      <c r="D520" s="39" t="s">
        <v>1610</v>
      </c>
      <c r="E520" s="40" t="s">
        <v>1611</v>
      </c>
      <c r="F520" s="40" t="s">
        <v>1</v>
      </c>
      <c r="G520" s="40" t="s">
        <v>38</v>
      </c>
      <c r="H520" s="41" t="s">
        <v>39</v>
      </c>
      <c r="I520" s="41" t="s">
        <v>40</v>
      </c>
      <c r="J520" s="42" t="s">
        <v>77</v>
      </c>
      <c r="K520" s="41" t="s">
        <v>1385</v>
      </c>
      <c r="L520" s="43" t="s">
        <v>40</v>
      </c>
      <c r="M520" s="41" t="s">
        <v>79</v>
      </c>
      <c r="N520" s="41" t="s">
        <v>1518</v>
      </c>
      <c r="O520" s="41" t="s">
        <v>375</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1612</v>
      </c>
      <c r="D521" s="39" t="s">
        <v>1613</v>
      </c>
      <c r="E521" s="40" t="s">
        <v>1614</v>
      </c>
      <c r="F521" s="40" t="s">
        <v>1</v>
      </c>
      <c r="G521" s="40" t="s">
        <v>38</v>
      </c>
      <c r="H521" s="41" t="s">
        <v>39</v>
      </c>
      <c r="I521" s="41" t="s">
        <v>40</v>
      </c>
      <c r="J521" s="42" t="s">
        <v>77</v>
      </c>
      <c r="K521" s="41" t="s">
        <v>1385</v>
      </c>
      <c r="L521" s="43" t="s">
        <v>40</v>
      </c>
      <c r="M521" s="41" t="s">
        <v>79</v>
      </c>
      <c r="N521" s="41" t="s">
        <v>57</v>
      </c>
      <c r="O521" s="41" t="s">
        <v>375</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1615</v>
      </c>
      <c r="D522" s="39" t="s">
        <v>1616</v>
      </c>
      <c r="E522" s="40" t="s">
        <v>1617</v>
      </c>
      <c r="F522" s="40" t="s">
        <v>1</v>
      </c>
      <c r="G522" s="40" t="s">
        <v>38</v>
      </c>
      <c r="H522" s="41" t="s">
        <v>39</v>
      </c>
      <c r="I522" s="41" t="s">
        <v>40</v>
      </c>
      <c r="J522" s="42" t="s">
        <v>77</v>
      </c>
      <c r="K522" s="41" t="s">
        <v>1385</v>
      </c>
      <c r="L522" s="43" t="s">
        <v>40</v>
      </c>
      <c r="M522" s="41" t="s">
        <v>79</v>
      </c>
      <c r="N522" s="41" t="s">
        <v>57</v>
      </c>
      <c r="O522" s="41" t="s">
        <v>375</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1618</v>
      </c>
      <c r="D523" s="39" t="s">
        <v>1619</v>
      </c>
      <c r="E523" s="40" t="s">
        <v>1620</v>
      </c>
      <c r="F523" s="40" t="s">
        <v>1</v>
      </c>
      <c r="G523" s="40" t="s">
        <v>38</v>
      </c>
      <c r="H523" s="41" t="s">
        <v>39</v>
      </c>
      <c r="I523" s="41" t="s">
        <v>40</v>
      </c>
      <c r="J523" s="42" t="s">
        <v>77</v>
      </c>
      <c r="K523" s="41" t="s">
        <v>1385</v>
      </c>
      <c r="L523" s="43" t="s">
        <v>40</v>
      </c>
      <c r="M523" s="41" t="s">
        <v>79</v>
      </c>
      <c r="N523" s="41" t="s">
        <v>1518</v>
      </c>
      <c r="O523" s="41" t="s">
        <v>375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1621</v>
      </c>
      <c r="D524" s="39" t="s">
        <v>1622</v>
      </c>
      <c r="E524" s="40" t="s">
        <v>1623</v>
      </c>
      <c r="F524" s="40" t="s">
        <v>1</v>
      </c>
      <c r="G524" s="40" t="s">
        <v>38</v>
      </c>
      <c r="H524" s="41" t="s">
        <v>39</v>
      </c>
      <c r="I524" s="41" t="s">
        <v>40</v>
      </c>
      <c r="J524" s="42" t="s">
        <v>77</v>
      </c>
      <c r="K524" s="41" t="s">
        <v>1385</v>
      </c>
      <c r="L524" s="43" t="s">
        <v>40</v>
      </c>
      <c r="M524" s="41" t="s">
        <v>79</v>
      </c>
      <c r="N524" s="41" t="s">
        <v>57</v>
      </c>
      <c r="O524" s="41" t="s">
        <v>375</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1624</v>
      </c>
      <c r="D525" s="39" t="s">
        <v>1625</v>
      </c>
      <c r="E525" s="40" t="s">
        <v>1626</v>
      </c>
      <c r="F525" s="40" t="s">
        <v>1</v>
      </c>
      <c r="G525" s="40" t="s">
        <v>38</v>
      </c>
      <c r="H525" s="41" t="s">
        <v>39</v>
      </c>
      <c r="I525" s="41" t="s">
        <v>40</v>
      </c>
      <c r="J525" s="42" t="s">
        <v>77</v>
      </c>
      <c r="K525" s="41" t="s">
        <v>1385</v>
      </c>
      <c r="L525" s="43" t="s">
        <v>40</v>
      </c>
      <c r="M525" s="41" t="s">
        <v>79</v>
      </c>
      <c r="N525" s="41" t="s">
        <v>1518</v>
      </c>
      <c r="O525" s="41" t="s">
        <v>375</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1627</v>
      </c>
      <c r="D526" s="39" t="s">
        <v>1628</v>
      </c>
      <c r="E526" s="40" t="s">
        <v>1629</v>
      </c>
      <c r="F526" s="40" t="s">
        <v>1</v>
      </c>
      <c r="G526" s="40" t="s">
        <v>38</v>
      </c>
      <c r="H526" s="41" t="s">
        <v>39</v>
      </c>
      <c r="I526" s="41" t="s">
        <v>40</v>
      </c>
      <c r="J526" s="42" t="s">
        <v>77</v>
      </c>
      <c r="K526" s="41" t="s">
        <v>1385</v>
      </c>
      <c r="L526" s="43" t="s">
        <v>40</v>
      </c>
      <c r="M526" s="41" t="s">
        <v>79</v>
      </c>
      <c r="N526" s="41" t="s">
        <v>1518</v>
      </c>
      <c r="O526" s="41" t="s">
        <v>375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1630</v>
      </c>
      <c r="D527" s="39" t="s">
        <v>1631</v>
      </c>
      <c r="E527" s="40" t="s">
        <v>1632</v>
      </c>
      <c r="F527" s="40" t="s">
        <v>1</v>
      </c>
      <c r="G527" s="40" t="s">
        <v>38</v>
      </c>
      <c r="H527" s="41" t="s">
        <v>39</v>
      </c>
      <c r="I527" s="41" t="s">
        <v>40</v>
      </c>
      <c r="J527" s="42" t="s">
        <v>77</v>
      </c>
      <c r="K527" s="41" t="s">
        <v>1385</v>
      </c>
      <c r="L527" s="43" t="s">
        <v>40</v>
      </c>
      <c r="M527" s="41" t="s">
        <v>79</v>
      </c>
      <c r="N527" s="41" t="s">
        <v>57</v>
      </c>
      <c r="O527" s="41" t="s">
        <v>375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3.75" x14ac:dyDescent="0.5">
      <c r="B528" s="13"/>
      <c r="C528" s="39" t="s">
        <v>1633</v>
      </c>
      <c r="D528" s="39" t="s">
        <v>1634</v>
      </c>
      <c r="E528" s="40" t="s">
        <v>1635</v>
      </c>
      <c r="F528" s="40" t="s">
        <v>1</v>
      </c>
      <c r="G528" s="40" t="s">
        <v>38</v>
      </c>
      <c r="H528" s="41" t="s">
        <v>39</v>
      </c>
      <c r="I528" s="41" t="s">
        <v>40</v>
      </c>
      <c r="J528" s="42" t="s">
        <v>77</v>
      </c>
      <c r="K528" s="41" t="s">
        <v>1385</v>
      </c>
      <c r="L528" s="43" t="s">
        <v>40</v>
      </c>
      <c r="M528" s="41" t="s">
        <v>79</v>
      </c>
      <c r="N528" s="41" t="s">
        <v>1518</v>
      </c>
      <c r="O528" s="41" t="s">
        <v>375</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1636</v>
      </c>
      <c r="D529" s="39" t="s">
        <v>1637</v>
      </c>
      <c r="E529" s="40" t="s">
        <v>1638</v>
      </c>
      <c r="F529" s="40" t="s">
        <v>1</v>
      </c>
      <c r="G529" s="40" t="s">
        <v>38</v>
      </c>
      <c r="H529" s="41" t="s">
        <v>39</v>
      </c>
      <c r="I529" s="41" t="s">
        <v>40</v>
      </c>
      <c r="J529" s="42" t="s">
        <v>77</v>
      </c>
      <c r="K529" s="41" t="s">
        <v>1385</v>
      </c>
      <c r="L529" s="43" t="s">
        <v>40</v>
      </c>
      <c r="M529" s="41" t="s">
        <v>79</v>
      </c>
      <c r="N529" s="41" t="s">
        <v>57</v>
      </c>
      <c r="O529" s="41" t="s">
        <v>85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1639</v>
      </c>
      <c r="D530" s="39" t="s">
        <v>1640</v>
      </c>
      <c r="E530" s="40" t="s">
        <v>1641</v>
      </c>
      <c r="F530" s="40" t="s">
        <v>1</v>
      </c>
      <c r="G530" s="40" t="s">
        <v>38</v>
      </c>
      <c r="H530" s="41" t="s">
        <v>39</v>
      </c>
      <c r="I530" s="41" t="s">
        <v>40</v>
      </c>
      <c r="J530" s="42" t="s">
        <v>77</v>
      </c>
      <c r="K530" s="41" t="s">
        <v>1385</v>
      </c>
      <c r="L530" s="43" t="s">
        <v>40</v>
      </c>
      <c r="M530" s="41" t="s">
        <v>79</v>
      </c>
      <c r="N530" s="41" t="s">
        <v>1518</v>
      </c>
      <c r="O530" s="41" t="s">
        <v>375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1642</v>
      </c>
      <c r="D531" s="39" t="s">
        <v>1643</v>
      </c>
      <c r="E531" s="40" t="s">
        <v>799</v>
      </c>
      <c r="F531" s="40" t="s">
        <v>1</v>
      </c>
      <c r="G531" s="40" t="s">
        <v>422</v>
      </c>
      <c r="H531" s="41" t="s">
        <v>446</v>
      </c>
      <c r="I531" s="41" t="s">
        <v>447</v>
      </c>
      <c r="J531" s="42" t="s">
        <v>41</v>
      </c>
      <c r="K531" s="41" t="s">
        <v>42</v>
      </c>
      <c r="L531" s="43" t="s">
        <v>40</v>
      </c>
      <c r="M531" s="41" t="s">
        <v>43</v>
      </c>
      <c r="N531" s="41" t="s">
        <v>652</v>
      </c>
      <c r="O531" s="41" t="s">
        <v>165</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1644</v>
      </c>
      <c r="D532" s="39" t="s">
        <v>1645</v>
      </c>
      <c r="E532" s="40" t="s">
        <v>1314</v>
      </c>
      <c r="F532" s="40" t="s">
        <v>1</v>
      </c>
      <c r="G532" s="40" t="s">
        <v>422</v>
      </c>
      <c r="H532" s="41" t="s">
        <v>446</v>
      </c>
      <c r="I532" s="41" t="s">
        <v>447</v>
      </c>
      <c r="J532" s="42" t="s">
        <v>41</v>
      </c>
      <c r="K532" s="41" t="s">
        <v>42</v>
      </c>
      <c r="L532" s="43" t="s">
        <v>40</v>
      </c>
      <c r="M532" s="41" t="s">
        <v>43</v>
      </c>
      <c r="N532" s="41" t="s">
        <v>652</v>
      </c>
      <c r="O532" s="41" t="s">
        <v>375</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1646</v>
      </c>
      <c r="D533" s="39" t="s">
        <v>1647</v>
      </c>
      <c r="E533" s="40" t="s">
        <v>1648</v>
      </c>
      <c r="F533" s="40" t="s">
        <v>1</v>
      </c>
      <c r="G533" s="40" t="s">
        <v>422</v>
      </c>
      <c r="H533" s="41" t="s">
        <v>446</v>
      </c>
      <c r="I533" s="41" t="s">
        <v>447</v>
      </c>
      <c r="J533" s="42" t="s">
        <v>41</v>
      </c>
      <c r="K533" s="41" t="s">
        <v>42</v>
      </c>
      <c r="L533" s="43" t="s">
        <v>40</v>
      </c>
      <c r="M533" s="41" t="s">
        <v>43</v>
      </c>
      <c r="N533" s="41" t="s">
        <v>652</v>
      </c>
      <c r="O533" s="41" t="s">
        <v>375</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1649</v>
      </c>
      <c r="D534" s="39" t="s">
        <v>1650</v>
      </c>
      <c r="E534" s="40" t="s">
        <v>1651</v>
      </c>
      <c r="F534" s="40" t="s">
        <v>1</v>
      </c>
      <c r="G534" s="40" t="s">
        <v>422</v>
      </c>
      <c r="H534" s="41" t="s">
        <v>446</v>
      </c>
      <c r="I534" s="41" t="s">
        <v>447</v>
      </c>
      <c r="J534" s="42" t="s">
        <v>41</v>
      </c>
      <c r="K534" s="41" t="s">
        <v>42</v>
      </c>
      <c r="L534" s="43" t="s">
        <v>40</v>
      </c>
      <c r="M534" s="41" t="s">
        <v>43</v>
      </c>
      <c r="N534" s="41" t="s">
        <v>652</v>
      </c>
      <c r="O534" s="41" t="s">
        <v>375</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1652</v>
      </c>
      <c r="D535" s="39" t="s">
        <v>1653</v>
      </c>
      <c r="E535" s="40" t="s">
        <v>1654</v>
      </c>
      <c r="F535" s="40" t="s">
        <v>1</v>
      </c>
      <c r="G535" s="40" t="s">
        <v>422</v>
      </c>
      <c r="H535" s="41" t="s">
        <v>446</v>
      </c>
      <c r="I535" s="41" t="s">
        <v>447</v>
      </c>
      <c r="J535" s="42" t="s">
        <v>41</v>
      </c>
      <c r="K535" s="41" t="s">
        <v>42</v>
      </c>
      <c r="L535" s="43" t="s">
        <v>40</v>
      </c>
      <c r="M535" s="41" t="s">
        <v>43</v>
      </c>
      <c r="N535" s="41" t="s">
        <v>652</v>
      </c>
      <c r="O535" s="41" t="s">
        <v>375</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1655</v>
      </c>
      <c r="D536" s="39" t="s">
        <v>1656</v>
      </c>
      <c r="E536" s="40" t="s">
        <v>1657</v>
      </c>
      <c r="F536" s="40" t="s">
        <v>1</v>
      </c>
      <c r="G536" s="40" t="s">
        <v>422</v>
      </c>
      <c r="H536" s="41" t="s">
        <v>446</v>
      </c>
      <c r="I536" s="41" t="s">
        <v>447</v>
      </c>
      <c r="J536" s="42" t="s">
        <v>41</v>
      </c>
      <c r="K536" s="41" t="s">
        <v>42</v>
      </c>
      <c r="L536" s="43" t="s">
        <v>40</v>
      </c>
      <c r="M536" s="41" t="s">
        <v>43</v>
      </c>
      <c r="N536" s="41" t="s">
        <v>652</v>
      </c>
      <c r="O536" s="41" t="s">
        <v>53</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1658</v>
      </c>
      <c r="D537" s="39" t="s">
        <v>1659</v>
      </c>
      <c r="E537" s="40" t="s">
        <v>1660</v>
      </c>
      <c r="F537" s="40" t="s">
        <v>1</v>
      </c>
      <c r="G537" s="40" t="s">
        <v>422</v>
      </c>
      <c r="H537" s="41" t="s">
        <v>446</v>
      </c>
      <c r="I537" s="41" t="s">
        <v>447</v>
      </c>
      <c r="J537" s="42" t="s">
        <v>41</v>
      </c>
      <c r="K537" s="41" t="s">
        <v>42</v>
      </c>
      <c r="L537" s="43" t="s">
        <v>40</v>
      </c>
      <c r="M537" s="41" t="s">
        <v>43</v>
      </c>
      <c r="N537" s="41" t="s">
        <v>652</v>
      </c>
      <c r="O537" s="41" t="s">
        <v>165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1661</v>
      </c>
      <c r="D538" s="39" t="s">
        <v>1662</v>
      </c>
      <c r="E538" s="40" t="s">
        <v>1663</v>
      </c>
      <c r="F538" s="40" t="s">
        <v>1</v>
      </c>
      <c r="G538" s="40" t="s">
        <v>422</v>
      </c>
      <c r="H538" s="41" t="s">
        <v>446</v>
      </c>
      <c r="I538" s="41" t="s">
        <v>447</v>
      </c>
      <c r="J538" s="42" t="s">
        <v>41</v>
      </c>
      <c r="K538" s="41" t="s">
        <v>42</v>
      </c>
      <c r="L538" s="43" t="s">
        <v>40</v>
      </c>
      <c r="M538" s="41" t="s">
        <v>43</v>
      </c>
      <c r="N538" s="41" t="s">
        <v>652</v>
      </c>
      <c r="O538" s="41" t="s">
        <v>154</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1664</v>
      </c>
      <c r="D539" s="39" t="s">
        <v>1665</v>
      </c>
      <c r="E539" s="40" t="s">
        <v>1666</v>
      </c>
      <c r="F539" s="40" t="s">
        <v>1</v>
      </c>
      <c r="G539" s="40" t="s">
        <v>38</v>
      </c>
      <c r="H539" s="41" t="s">
        <v>39</v>
      </c>
      <c r="I539" s="41" t="s">
        <v>40</v>
      </c>
      <c r="J539" s="42" t="s">
        <v>77</v>
      </c>
      <c r="K539" s="41" t="s">
        <v>1667</v>
      </c>
      <c r="L539" s="43" t="s">
        <v>40</v>
      </c>
      <c r="M539" s="41" t="s">
        <v>1668</v>
      </c>
      <c r="N539" s="41" t="s">
        <v>1669</v>
      </c>
      <c r="O539" s="41" t="s">
        <v>85</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1670</v>
      </c>
      <c r="D540" s="39" t="s">
        <v>1671</v>
      </c>
      <c r="E540" s="40" t="s">
        <v>1672</v>
      </c>
      <c r="F540" s="40" t="s">
        <v>1</v>
      </c>
      <c r="G540" s="40" t="s">
        <v>422</v>
      </c>
      <c r="H540" s="41" t="s">
        <v>428</v>
      </c>
      <c r="I540" s="41" t="s">
        <v>151</v>
      </c>
      <c r="J540" s="42" t="s">
        <v>41</v>
      </c>
      <c r="K540" s="41" t="s">
        <v>42</v>
      </c>
      <c r="L540" s="43" t="s">
        <v>40</v>
      </c>
      <c r="M540" s="41" t="s">
        <v>43</v>
      </c>
      <c r="N540" s="41" t="s">
        <v>652</v>
      </c>
      <c r="O540" s="41" t="s">
        <v>165</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1673</v>
      </c>
      <c r="D541" s="39" t="s">
        <v>1674</v>
      </c>
      <c r="E541" s="40" t="s">
        <v>1675</v>
      </c>
      <c r="F541" s="40" t="s">
        <v>1</v>
      </c>
      <c r="G541" s="40" t="s">
        <v>422</v>
      </c>
      <c r="H541" s="41" t="s">
        <v>1676</v>
      </c>
      <c r="I541" s="41" t="s">
        <v>151</v>
      </c>
      <c r="J541" s="42" t="s">
        <v>41</v>
      </c>
      <c r="K541" s="41" t="s">
        <v>42</v>
      </c>
      <c r="L541" s="43" t="s">
        <v>40</v>
      </c>
      <c r="M541" s="41" t="s">
        <v>43</v>
      </c>
      <c r="N541" s="41" t="s">
        <v>652</v>
      </c>
      <c r="O541" s="41" t="s">
        <v>165</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1677</v>
      </c>
      <c r="D542" s="39" t="s">
        <v>1678</v>
      </c>
      <c r="E542" s="40" t="s">
        <v>1679</v>
      </c>
      <c r="F542" s="40" t="s">
        <v>1</v>
      </c>
      <c r="G542" s="40" t="s">
        <v>422</v>
      </c>
      <c r="H542" s="41" t="s">
        <v>1680</v>
      </c>
      <c r="I542" s="41" t="s">
        <v>151</v>
      </c>
      <c r="J542" s="42" t="s">
        <v>41</v>
      </c>
      <c r="K542" s="41" t="s">
        <v>42</v>
      </c>
      <c r="L542" s="43" t="s">
        <v>40</v>
      </c>
      <c r="M542" s="41" t="s">
        <v>43</v>
      </c>
      <c r="N542" s="41" t="s">
        <v>652</v>
      </c>
      <c r="O542" s="41" t="s">
        <v>165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1681</v>
      </c>
      <c r="D543" s="39" t="s">
        <v>1682</v>
      </c>
      <c r="E543" s="40" t="s">
        <v>1683</v>
      </c>
      <c r="F543" s="40" t="s">
        <v>1</v>
      </c>
      <c r="G543" s="40" t="s">
        <v>422</v>
      </c>
      <c r="H543" s="41" t="s">
        <v>1684</v>
      </c>
      <c r="I543" s="41" t="s">
        <v>151</v>
      </c>
      <c r="J543" s="42" t="s">
        <v>41</v>
      </c>
      <c r="K543" s="41" t="s">
        <v>42</v>
      </c>
      <c r="L543" s="43" t="s">
        <v>40</v>
      </c>
      <c r="M543" s="41" t="s">
        <v>43</v>
      </c>
      <c r="N543" s="41" t="s">
        <v>652</v>
      </c>
      <c r="O543" s="41" t="s">
        <v>165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1685</v>
      </c>
      <c r="D544" s="39" t="s">
        <v>1686</v>
      </c>
      <c r="E544" s="40" t="s">
        <v>1687</v>
      </c>
      <c r="F544" s="40" t="s">
        <v>1</v>
      </c>
      <c r="G544" s="40" t="s">
        <v>422</v>
      </c>
      <c r="H544" s="41" t="s">
        <v>446</v>
      </c>
      <c r="I544" s="41" t="s">
        <v>447</v>
      </c>
      <c r="J544" s="42" t="s">
        <v>41</v>
      </c>
      <c r="K544" s="41" t="s">
        <v>42</v>
      </c>
      <c r="L544" s="43" t="s">
        <v>40</v>
      </c>
      <c r="M544" s="41" t="s">
        <v>43</v>
      </c>
      <c r="N544" s="41" t="s">
        <v>652</v>
      </c>
      <c r="O544" s="41" t="s">
        <v>154</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1688</v>
      </c>
      <c r="D545" s="39" t="s">
        <v>1689</v>
      </c>
      <c r="E545" s="40" t="s">
        <v>1690</v>
      </c>
      <c r="F545" s="40" t="s">
        <v>1</v>
      </c>
      <c r="G545" s="40" t="s">
        <v>422</v>
      </c>
      <c r="H545" s="41" t="s">
        <v>446</v>
      </c>
      <c r="I545" s="41" t="s">
        <v>447</v>
      </c>
      <c r="J545" s="42" t="s">
        <v>41</v>
      </c>
      <c r="K545" s="41" t="s">
        <v>42</v>
      </c>
      <c r="L545" s="43" t="s">
        <v>40</v>
      </c>
      <c r="M545" s="41" t="s">
        <v>43</v>
      </c>
      <c r="N545" s="41" t="s">
        <v>652</v>
      </c>
      <c r="O545" s="41" t="s">
        <v>154</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1691</v>
      </c>
      <c r="D546" s="39" t="s">
        <v>1692</v>
      </c>
      <c r="E546" s="40" t="s">
        <v>1693</v>
      </c>
      <c r="F546" s="40" t="s">
        <v>1</v>
      </c>
      <c r="G546" s="40" t="s">
        <v>422</v>
      </c>
      <c r="H546" s="41" t="s">
        <v>446</v>
      </c>
      <c r="I546" s="41" t="s">
        <v>447</v>
      </c>
      <c r="J546" s="42" t="s">
        <v>41</v>
      </c>
      <c r="K546" s="41" t="s">
        <v>42</v>
      </c>
      <c r="L546" s="43" t="s">
        <v>40</v>
      </c>
      <c r="M546" s="41" t="s">
        <v>43</v>
      </c>
      <c r="N546" s="41" t="s">
        <v>652</v>
      </c>
      <c r="O546" s="41" t="s">
        <v>165</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1694</v>
      </c>
      <c r="D547" s="39" t="s">
        <v>1695</v>
      </c>
      <c r="E547" s="40" t="s">
        <v>1696</v>
      </c>
      <c r="F547" s="40" t="s">
        <v>1</v>
      </c>
      <c r="G547" s="40" t="s">
        <v>422</v>
      </c>
      <c r="H547" s="41" t="s">
        <v>446</v>
      </c>
      <c r="I547" s="41" t="s">
        <v>447</v>
      </c>
      <c r="J547" s="42" t="s">
        <v>41</v>
      </c>
      <c r="K547" s="41" t="s">
        <v>42</v>
      </c>
      <c r="L547" s="43" t="s">
        <v>40</v>
      </c>
      <c r="M547" s="41" t="s">
        <v>43</v>
      </c>
      <c r="N547" s="41" t="s">
        <v>652</v>
      </c>
      <c r="O547" s="41" t="s">
        <v>154</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1697</v>
      </c>
      <c r="D548" s="39" t="s">
        <v>1698</v>
      </c>
      <c r="E548" s="40" t="s">
        <v>1466</v>
      </c>
      <c r="F548" s="40" t="s">
        <v>1</v>
      </c>
      <c r="G548" s="40" t="s">
        <v>422</v>
      </c>
      <c r="H548" s="41" t="s">
        <v>446</v>
      </c>
      <c r="I548" s="41" t="s">
        <v>447</v>
      </c>
      <c r="J548" s="42" t="s">
        <v>41</v>
      </c>
      <c r="K548" s="41" t="s">
        <v>42</v>
      </c>
      <c r="L548" s="43" t="s">
        <v>40</v>
      </c>
      <c r="M548" s="41" t="s">
        <v>43</v>
      </c>
      <c r="N548" s="41" t="s">
        <v>652</v>
      </c>
      <c r="O548" s="41" t="s">
        <v>53</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1699</v>
      </c>
      <c r="D549" s="39" t="s">
        <v>1700</v>
      </c>
      <c r="E549" s="40" t="s">
        <v>1701</v>
      </c>
      <c r="F549" s="40" t="s">
        <v>1</v>
      </c>
      <c r="G549" s="40" t="s">
        <v>422</v>
      </c>
      <c r="H549" s="41" t="s">
        <v>446</v>
      </c>
      <c r="I549" s="41" t="s">
        <v>447</v>
      </c>
      <c r="J549" s="42" t="s">
        <v>41</v>
      </c>
      <c r="K549" s="41" t="s">
        <v>42</v>
      </c>
      <c r="L549" s="43" t="s">
        <v>40</v>
      </c>
      <c r="M549" s="41" t="s">
        <v>43</v>
      </c>
      <c r="N549" s="41" t="s">
        <v>652</v>
      </c>
      <c r="O549" s="41" t="s">
        <v>375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1702</v>
      </c>
      <c r="D550" s="39" t="s">
        <v>1703</v>
      </c>
      <c r="E550" s="40" t="s">
        <v>1704</v>
      </c>
      <c r="F550" s="40" t="s">
        <v>1</v>
      </c>
      <c r="G550" s="40" t="s">
        <v>422</v>
      </c>
      <c r="H550" s="41" t="s">
        <v>446</v>
      </c>
      <c r="I550" s="41" t="s">
        <v>447</v>
      </c>
      <c r="J550" s="42" t="s">
        <v>41</v>
      </c>
      <c r="K550" s="41" t="s">
        <v>42</v>
      </c>
      <c r="L550" s="43" t="s">
        <v>40</v>
      </c>
      <c r="M550" s="41" t="s">
        <v>43</v>
      </c>
      <c r="N550" s="41" t="s">
        <v>1705</v>
      </c>
      <c r="O550" s="41" t="s">
        <v>53</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1706</v>
      </c>
      <c r="D551" s="39" t="s">
        <v>1707</v>
      </c>
      <c r="E551" s="40" t="s">
        <v>1708</v>
      </c>
      <c r="F551" s="40" t="s">
        <v>1</v>
      </c>
      <c r="G551" s="40" t="s">
        <v>422</v>
      </c>
      <c r="H551" s="41" t="s">
        <v>39</v>
      </c>
      <c r="I551" s="41" t="s">
        <v>40</v>
      </c>
      <c r="J551" s="42" t="s">
        <v>41</v>
      </c>
      <c r="K551" s="41" t="s">
        <v>42</v>
      </c>
      <c r="L551" s="43" t="s">
        <v>40</v>
      </c>
      <c r="M551" s="41" t="s">
        <v>43</v>
      </c>
      <c r="N551" s="41" t="s">
        <v>652</v>
      </c>
      <c r="O551" s="41" t="s">
        <v>375</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1709</v>
      </c>
      <c r="D552" s="39" t="s">
        <v>1710</v>
      </c>
      <c r="E552" s="40" t="s">
        <v>1711</v>
      </c>
      <c r="F552" s="40" t="s">
        <v>1</v>
      </c>
      <c r="G552" s="40" t="s">
        <v>422</v>
      </c>
      <c r="H552" s="41" t="s">
        <v>446</v>
      </c>
      <c r="I552" s="41" t="s">
        <v>447</v>
      </c>
      <c r="J552" s="42" t="s">
        <v>41</v>
      </c>
      <c r="K552" s="41" t="s">
        <v>42</v>
      </c>
      <c r="L552" s="43" t="s">
        <v>40</v>
      </c>
      <c r="M552" s="41" t="s">
        <v>43</v>
      </c>
      <c r="N552" s="41" t="s">
        <v>652</v>
      </c>
      <c r="O552" s="41" t="s">
        <v>375</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1712</v>
      </c>
      <c r="D553" s="39" t="s">
        <v>1713</v>
      </c>
      <c r="E553" s="40" t="s">
        <v>1714</v>
      </c>
      <c r="F553" s="40" t="s">
        <v>1</v>
      </c>
      <c r="G553" s="40" t="s">
        <v>422</v>
      </c>
      <c r="H553" s="41" t="s">
        <v>1715</v>
      </c>
      <c r="I553" s="41" t="s">
        <v>151</v>
      </c>
      <c r="J553" s="42" t="s">
        <v>41</v>
      </c>
      <c r="K553" s="41" t="s">
        <v>42</v>
      </c>
      <c r="L553" s="43" t="s">
        <v>40</v>
      </c>
      <c r="M553" s="41" t="s">
        <v>43</v>
      </c>
      <c r="N553" s="41" t="s">
        <v>652</v>
      </c>
      <c r="O553" s="41" t="s">
        <v>154</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1716</v>
      </c>
      <c r="D554" s="39" t="s">
        <v>1717</v>
      </c>
      <c r="E554" s="40" t="s">
        <v>1718</v>
      </c>
      <c r="F554" s="40" t="s">
        <v>1</v>
      </c>
      <c r="G554" s="40" t="s">
        <v>422</v>
      </c>
      <c r="H554" s="41" t="s">
        <v>446</v>
      </c>
      <c r="I554" s="41" t="s">
        <v>447</v>
      </c>
      <c r="J554" s="42" t="s">
        <v>41</v>
      </c>
      <c r="K554" s="41" t="s">
        <v>42</v>
      </c>
      <c r="L554" s="43" t="s">
        <v>40</v>
      </c>
      <c r="M554" s="41" t="s">
        <v>43</v>
      </c>
      <c r="N554" s="41" t="s">
        <v>652</v>
      </c>
      <c r="O554" s="41" t="s">
        <v>154</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1719</v>
      </c>
      <c r="D555" s="39" t="s">
        <v>1720</v>
      </c>
      <c r="E555" s="40" t="s">
        <v>1721</v>
      </c>
      <c r="F555" s="40" t="s">
        <v>1</v>
      </c>
      <c r="G555" s="40" t="s">
        <v>422</v>
      </c>
      <c r="H555" s="41" t="s">
        <v>39</v>
      </c>
      <c r="I555" s="41" t="s">
        <v>40</v>
      </c>
      <c r="J555" s="42" t="s">
        <v>41</v>
      </c>
      <c r="K555" s="41" t="s">
        <v>42</v>
      </c>
      <c r="L555" s="43" t="s">
        <v>40</v>
      </c>
      <c r="M555" s="41" t="s">
        <v>43</v>
      </c>
      <c r="N555" s="41" t="s">
        <v>652</v>
      </c>
      <c r="O555" s="41" t="s">
        <v>85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1722</v>
      </c>
      <c r="D556" s="39" t="s">
        <v>1723</v>
      </c>
      <c r="E556" s="40" t="s">
        <v>1724</v>
      </c>
      <c r="F556" s="40" t="s">
        <v>1</v>
      </c>
      <c r="G556" s="40" t="s">
        <v>602</v>
      </c>
      <c r="H556" s="41" t="s">
        <v>602</v>
      </c>
      <c r="I556" s="41" t="s">
        <v>447</v>
      </c>
      <c r="J556" s="42" t="s">
        <v>77</v>
      </c>
      <c r="K556" s="41" t="s">
        <v>1725</v>
      </c>
      <c r="L556" s="43" t="s">
        <v>40</v>
      </c>
      <c r="M556" s="41" t="s">
        <v>1726</v>
      </c>
      <c r="N556" s="41" t="s">
        <v>603</v>
      </c>
      <c r="O556" s="41" t="s">
        <v>85</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1727</v>
      </c>
      <c r="D557" s="39" t="s">
        <v>1728</v>
      </c>
      <c r="E557" s="40" t="s">
        <v>1729</v>
      </c>
      <c r="F557" s="40" t="s">
        <v>1</v>
      </c>
      <c r="G557" s="40" t="s">
        <v>1061</v>
      </c>
      <c r="H557" s="41" t="s">
        <v>1730</v>
      </c>
      <c r="I557" s="41" t="s">
        <v>151</v>
      </c>
      <c r="J557" s="42" t="s">
        <v>77</v>
      </c>
      <c r="K557" s="41" t="s">
        <v>1731</v>
      </c>
      <c r="L557" s="43" t="s">
        <v>40</v>
      </c>
      <c r="M557" s="41" t="s">
        <v>79</v>
      </c>
      <c r="N557" s="41" t="s">
        <v>1732</v>
      </c>
      <c r="O557" s="41" t="s">
        <v>45</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1733</v>
      </c>
      <c r="D558" s="39" t="s">
        <v>1734</v>
      </c>
      <c r="E558" s="40" t="s">
        <v>1735</v>
      </c>
      <c r="F558" s="40" t="s">
        <v>1</v>
      </c>
      <c r="G558" s="40" t="s">
        <v>1061</v>
      </c>
      <c r="H558" s="41" t="s">
        <v>1736</v>
      </c>
      <c r="I558" s="41" t="s">
        <v>151</v>
      </c>
      <c r="J558" s="42" t="s">
        <v>41</v>
      </c>
      <c r="K558" s="41" t="s">
        <v>152</v>
      </c>
      <c r="L558" s="43" t="s">
        <v>40</v>
      </c>
      <c r="M558" s="41" t="s">
        <v>43</v>
      </c>
      <c r="N558" s="41" t="s">
        <v>1737</v>
      </c>
      <c r="O558" s="41" t="s">
        <v>45</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1738</v>
      </c>
      <c r="D559" s="39" t="s">
        <v>1739</v>
      </c>
      <c r="E559" s="40" t="s">
        <v>1388</v>
      </c>
      <c r="F559" s="40" t="s">
        <v>1</v>
      </c>
      <c r="G559" s="40" t="s">
        <v>456</v>
      </c>
      <c r="H559" s="41" t="s">
        <v>1389</v>
      </c>
      <c r="I559" s="41" t="s">
        <v>151</v>
      </c>
      <c r="J559" s="42" t="s">
        <v>41</v>
      </c>
      <c r="K559" s="41" t="s">
        <v>152</v>
      </c>
      <c r="L559" s="43" t="s">
        <v>40</v>
      </c>
      <c r="M559" s="41" t="s">
        <v>43</v>
      </c>
      <c r="N559" s="41" t="s">
        <v>1369</v>
      </c>
      <c r="O559" s="41" t="s">
        <v>45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1740</v>
      </c>
      <c r="D560" s="39" t="s">
        <v>1741</v>
      </c>
      <c r="E560" s="40" t="s">
        <v>1742</v>
      </c>
      <c r="F560" s="40" t="s">
        <v>1</v>
      </c>
      <c r="G560" s="40" t="s">
        <v>456</v>
      </c>
      <c r="H560" s="41" t="s">
        <v>456</v>
      </c>
      <c r="I560" s="41" t="s">
        <v>447</v>
      </c>
      <c r="J560" s="42" t="s">
        <v>41</v>
      </c>
      <c r="K560" s="41" t="s">
        <v>152</v>
      </c>
      <c r="L560" s="43" t="s">
        <v>40</v>
      </c>
      <c r="M560" s="41" t="s">
        <v>43</v>
      </c>
      <c r="N560" s="41" t="s">
        <v>1369</v>
      </c>
      <c r="O560" s="41" t="s">
        <v>45</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1743</v>
      </c>
      <c r="D561" s="39" t="s">
        <v>1744</v>
      </c>
      <c r="E561" s="40" t="s">
        <v>1745</v>
      </c>
      <c r="F561" s="40" t="s">
        <v>1</v>
      </c>
      <c r="G561" s="40" t="s">
        <v>456</v>
      </c>
      <c r="H561" s="41" t="s">
        <v>1064</v>
      </c>
      <c r="I561" s="41" t="s">
        <v>151</v>
      </c>
      <c r="J561" s="42" t="s">
        <v>41</v>
      </c>
      <c r="K561" s="41" t="s">
        <v>152</v>
      </c>
      <c r="L561" s="43" t="s">
        <v>40</v>
      </c>
      <c r="M561" s="41" t="s">
        <v>43</v>
      </c>
      <c r="N561" s="41" t="s">
        <v>1369</v>
      </c>
      <c r="O561" s="41" t="s">
        <v>45</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1746</v>
      </c>
      <c r="D562" s="39" t="s">
        <v>1747</v>
      </c>
      <c r="E562" s="40" t="s">
        <v>1748</v>
      </c>
      <c r="F562" s="40" t="s">
        <v>1</v>
      </c>
      <c r="G562" s="40" t="s">
        <v>456</v>
      </c>
      <c r="H562" s="41" t="s">
        <v>1749</v>
      </c>
      <c r="I562" s="41" t="s">
        <v>151</v>
      </c>
      <c r="J562" s="42" t="s">
        <v>41</v>
      </c>
      <c r="K562" s="41" t="s">
        <v>152</v>
      </c>
      <c r="L562" s="43" t="s">
        <v>40</v>
      </c>
      <c r="M562" s="41" t="s">
        <v>43</v>
      </c>
      <c r="N562" s="41" t="s">
        <v>1369</v>
      </c>
      <c r="O562" s="41" t="s">
        <v>647</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1750</v>
      </c>
      <c r="D563" s="39" t="s">
        <v>1751</v>
      </c>
      <c r="E563" s="40" t="s">
        <v>1752</v>
      </c>
      <c r="F563" s="40" t="s">
        <v>1</v>
      </c>
      <c r="G563" s="40" t="s">
        <v>456</v>
      </c>
      <c r="H563" s="41" t="s">
        <v>456</v>
      </c>
      <c r="I563" s="41" t="s">
        <v>447</v>
      </c>
      <c r="J563" s="42" t="s">
        <v>41</v>
      </c>
      <c r="K563" s="41" t="s">
        <v>152</v>
      </c>
      <c r="L563" s="43" t="s">
        <v>40</v>
      </c>
      <c r="M563" s="41" t="s">
        <v>43</v>
      </c>
      <c r="N563" s="41" t="s">
        <v>1369</v>
      </c>
      <c r="O563" s="41" t="s">
        <v>45</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1753</v>
      </c>
      <c r="D564" s="39" t="s">
        <v>1754</v>
      </c>
      <c r="E564" s="40" t="s">
        <v>1755</v>
      </c>
      <c r="F564" s="40" t="s">
        <v>1</v>
      </c>
      <c r="G564" s="40" t="s">
        <v>456</v>
      </c>
      <c r="H564" s="41" t="s">
        <v>1064</v>
      </c>
      <c r="I564" s="41" t="s">
        <v>151</v>
      </c>
      <c r="J564" s="42" t="s">
        <v>41</v>
      </c>
      <c r="K564" s="41" t="s">
        <v>152</v>
      </c>
      <c r="L564" s="43" t="s">
        <v>40</v>
      </c>
      <c r="M564" s="41" t="s">
        <v>43</v>
      </c>
      <c r="N564" s="41" t="s">
        <v>1297</v>
      </c>
      <c r="O564" s="41" t="s">
        <v>45</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1756</v>
      </c>
      <c r="D565" s="39" t="s">
        <v>1757</v>
      </c>
      <c r="E565" s="40" t="s">
        <v>1758</v>
      </c>
      <c r="F565" s="40" t="s">
        <v>1</v>
      </c>
      <c r="G565" s="40" t="s">
        <v>456</v>
      </c>
      <c r="H565" s="41" t="s">
        <v>1759</v>
      </c>
      <c r="I565" s="41" t="s">
        <v>151</v>
      </c>
      <c r="J565" s="42" t="s">
        <v>41</v>
      </c>
      <c r="K565" s="41" t="s">
        <v>152</v>
      </c>
      <c r="L565" s="43" t="s">
        <v>40</v>
      </c>
      <c r="M565" s="41" t="s">
        <v>43</v>
      </c>
      <c r="N565" s="41" t="s">
        <v>1297</v>
      </c>
      <c r="O565" s="41" t="s">
        <v>647</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1760</v>
      </c>
      <c r="D566" s="39" t="s">
        <v>1761</v>
      </c>
      <c r="E566" s="40" t="s">
        <v>1762</v>
      </c>
      <c r="F566" s="40" t="s">
        <v>1</v>
      </c>
      <c r="G566" s="40" t="s">
        <v>456</v>
      </c>
      <c r="H566" s="41" t="s">
        <v>1064</v>
      </c>
      <c r="I566" s="41" t="s">
        <v>151</v>
      </c>
      <c r="J566" s="42" t="s">
        <v>41</v>
      </c>
      <c r="K566" s="41" t="s">
        <v>152</v>
      </c>
      <c r="L566" s="43" t="s">
        <v>40</v>
      </c>
      <c r="M566" s="41" t="s">
        <v>43</v>
      </c>
      <c r="N566" s="41" t="s">
        <v>1297</v>
      </c>
      <c r="O566" s="41" t="s">
        <v>45</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1763</v>
      </c>
      <c r="D567" s="39" t="s">
        <v>1764</v>
      </c>
      <c r="E567" s="40" t="s">
        <v>1765</v>
      </c>
      <c r="F567" s="40" t="s">
        <v>1</v>
      </c>
      <c r="G567" s="40" t="s">
        <v>456</v>
      </c>
      <c r="H567" s="41" t="s">
        <v>456</v>
      </c>
      <c r="I567" s="41" t="s">
        <v>447</v>
      </c>
      <c r="J567" s="42" t="s">
        <v>41</v>
      </c>
      <c r="K567" s="41" t="s">
        <v>152</v>
      </c>
      <c r="L567" s="43" t="s">
        <v>40</v>
      </c>
      <c r="M567" s="41" t="s">
        <v>43</v>
      </c>
      <c r="N567" s="41" t="s">
        <v>1369</v>
      </c>
      <c r="O567" s="41" t="s">
        <v>45</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1766</v>
      </c>
      <c r="D568" s="39" t="s">
        <v>1767</v>
      </c>
      <c r="E568" s="40" t="s">
        <v>1768</v>
      </c>
      <c r="F568" s="40" t="s">
        <v>1</v>
      </c>
      <c r="G568" s="40" t="s">
        <v>456</v>
      </c>
      <c r="H568" s="41" t="s">
        <v>1064</v>
      </c>
      <c r="I568" s="41" t="s">
        <v>151</v>
      </c>
      <c r="J568" s="42" t="s">
        <v>41</v>
      </c>
      <c r="K568" s="41" t="s">
        <v>152</v>
      </c>
      <c r="L568" s="43" t="s">
        <v>40</v>
      </c>
      <c r="M568" s="41" t="s">
        <v>43</v>
      </c>
      <c r="N568" s="41" t="s">
        <v>1297</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1769</v>
      </c>
      <c r="D569" s="39" t="s">
        <v>1770</v>
      </c>
      <c r="E569" s="40" t="s">
        <v>1771</v>
      </c>
      <c r="F569" s="40" t="s">
        <v>1</v>
      </c>
      <c r="G569" s="40" t="s">
        <v>456</v>
      </c>
      <c r="H569" s="41" t="s">
        <v>1772</v>
      </c>
      <c r="I569" s="41" t="s">
        <v>151</v>
      </c>
      <c r="J569" s="42" t="s">
        <v>41</v>
      </c>
      <c r="K569" s="41" t="s">
        <v>152</v>
      </c>
      <c r="L569" s="43" t="s">
        <v>40</v>
      </c>
      <c r="M569" s="41" t="s">
        <v>43</v>
      </c>
      <c r="N569" s="41" t="s">
        <v>1300</v>
      </c>
      <c r="O569" s="41" t="s">
        <v>165</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1773</v>
      </c>
      <c r="D570" s="39" t="s">
        <v>1774</v>
      </c>
      <c r="E570" s="40" t="s">
        <v>1775</v>
      </c>
      <c r="F570" s="40" t="s">
        <v>1</v>
      </c>
      <c r="G570" s="40" t="s">
        <v>456</v>
      </c>
      <c r="H570" s="41" t="s">
        <v>1772</v>
      </c>
      <c r="I570" s="41" t="s">
        <v>151</v>
      </c>
      <c r="J570" s="42" t="s">
        <v>41</v>
      </c>
      <c r="K570" s="41" t="s">
        <v>152</v>
      </c>
      <c r="L570" s="43" t="s">
        <v>40</v>
      </c>
      <c r="M570" s="41" t="s">
        <v>43</v>
      </c>
      <c r="N570" s="41" t="s">
        <v>1369</v>
      </c>
      <c r="O570" s="41" t="s">
        <v>165</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1776</v>
      </c>
      <c r="D571" s="39" t="s">
        <v>1777</v>
      </c>
      <c r="E571" s="40" t="s">
        <v>1778</v>
      </c>
      <c r="F571" s="40" t="s">
        <v>1</v>
      </c>
      <c r="G571" s="40" t="s">
        <v>456</v>
      </c>
      <c r="H571" s="41" t="s">
        <v>1779</v>
      </c>
      <c r="I571" s="41" t="s">
        <v>151</v>
      </c>
      <c r="J571" s="42" t="s">
        <v>41</v>
      </c>
      <c r="K571" s="41" t="s">
        <v>152</v>
      </c>
      <c r="L571" s="43" t="s">
        <v>40</v>
      </c>
      <c r="M571" s="41" t="s">
        <v>43</v>
      </c>
      <c r="N571" s="41" t="s">
        <v>1369</v>
      </c>
      <c r="O571" s="41" t="s">
        <v>154</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3.75" x14ac:dyDescent="0.5">
      <c r="B572" s="13"/>
      <c r="C572" s="39" t="s">
        <v>1780</v>
      </c>
      <c r="D572" s="39" t="s">
        <v>1781</v>
      </c>
      <c r="E572" s="40" t="s">
        <v>1782</v>
      </c>
      <c r="F572" s="40" t="s">
        <v>1</v>
      </c>
      <c r="G572" s="40" t="s">
        <v>1783</v>
      </c>
      <c r="H572" s="41" t="s">
        <v>1784</v>
      </c>
      <c r="I572" s="41" t="s">
        <v>447</v>
      </c>
      <c r="J572" s="42" t="s">
        <v>41</v>
      </c>
      <c r="K572" s="41" t="s">
        <v>152</v>
      </c>
      <c r="L572" s="43" t="s">
        <v>40</v>
      </c>
      <c r="M572" s="41" t="s">
        <v>43</v>
      </c>
      <c r="N572" s="41" t="s">
        <v>1785</v>
      </c>
      <c r="O572" s="41" t="s">
        <v>154</v>
      </c>
      <c r="P572" s="43" t="s">
        <v>46</v>
      </c>
      <c r="Q572" s="43" t="s">
        <v>1343</v>
      </c>
      <c r="R572" s="41"/>
      <c r="S572" s="41"/>
      <c r="T572" s="41"/>
      <c r="U572" s="41"/>
      <c r="V572" s="41"/>
      <c r="W572" s="41"/>
      <c r="X572" s="41"/>
      <c r="Y572" s="44">
        <f t="shared" si="8"/>
        <v>0</v>
      </c>
      <c r="Z572" s="43"/>
      <c r="AA572" s="43" t="s">
        <v>1344</v>
      </c>
      <c r="AB572" s="37">
        <v>28</v>
      </c>
      <c r="AC572" s="44">
        <v>100</v>
      </c>
      <c r="AD572" s="44"/>
      <c r="AE572" s="45" t="s">
        <v>1786</v>
      </c>
      <c r="AF572" s="13"/>
    </row>
    <row r="573" spans="2:32" ht="63.75" x14ac:dyDescent="0.5">
      <c r="B573" s="13"/>
      <c r="C573" s="39" t="s">
        <v>1787</v>
      </c>
      <c r="D573" s="39" t="s">
        <v>1788</v>
      </c>
      <c r="E573" s="40" t="s">
        <v>1789</v>
      </c>
      <c r="F573" s="40" t="s">
        <v>1</v>
      </c>
      <c r="G573" s="40" t="s">
        <v>707</v>
      </c>
      <c r="H573" s="41" t="s">
        <v>707</v>
      </c>
      <c r="I573" s="41" t="s">
        <v>447</v>
      </c>
      <c r="J573" s="42" t="s">
        <v>41</v>
      </c>
      <c r="K573" s="41" t="s">
        <v>152</v>
      </c>
      <c r="L573" s="43" t="s">
        <v>40</v>
      </c>
      <c r="M573" s="41" t="s">
        <v>43</v>
      </c>
      <c r="N573" s="41" t="s">
        <v>1790</v>
      </c>
      <c r="O573" s="41" t="s">
        <v>154</v>
      </c>
      <c r="P573" s="43" t="s">
        <v>46</v>
      </c>
      <c r="Q573" s="43" t="s">
        <v>1343</v>
      </c>
      <c r="R573" s="41"/>
      <c r="S573" s="41"/>
      <c r="T573" s="41"/>
      <c r="U573" s="41"/>
      <c r="V573" s="41"/>
      <c r="W573" s="41"/>
      <c r="X573" s="41"/>
      <c r="Y573" s="44">
        <f t="shared" si="8"/>
        <v>0</v>
      </c>
      <c r="Z573" s="43"/>
      <c r="AA573" s="43" t="s">
        <v>1344</v>
      </c>
      <c r="AB573" s="37">
        <v>231</v>
      </c>
      <c r="AC573" s="44">
        <v>100</v>
      </c>
      <c r="AD573" s="44"/>
      <c r="AE573" s="45" t="s">
        <v>1786</v>
      </c>
      <c r="AF573" s="13"/>
    </row>
    <row r="574" spans="2:32" ht="63.75" x14ac:dyDescent="0.5">
      <c r="B574" s="13"/>
      <c r="C574" s="39" t="s">
        <v>1791</v>
      </c>
      <c r="D574" s="39" t="s">
        <v>1792</v>
      </c>
      <c r="E574" s="40" t="s">
        <v>1793</v>
      </c>
      <c r="F574" s="40" t="s">
        <v>1</v>
      </c>
      <c r="G574" s="40" t="s">
        <v>1794</v>
      </c>
      <c r="H574" s="41" t="s">
        <v>1795</v>
      </c>
      <c r="I574" s="41" t="s">
        <v>151</v>
      </c>
      <c r="J574" s="42" t="s">
        <v>41</v>
      </c>
      <c r="K574" s="41" t="s">
        <v>152</v>
      </c>
      <c r="L574" s="43" t="s">
        <v>40</v>
      </c>
      <c r="M574" s="41" t="s">
        <v>43</v>
      </c>
      <c r="N574" s="41" t="s">
        <v>1796</v>
      </c>
      <c r="O574" s="41" t="s">
        <v>154</v>
      </c>
      <c r="P574" s="43" t="s">
        <v>46</v>
      </c>
      <c r="Q574" s="43" t="s">
        <v>1343</v>
      </c>
      <c r="R574" s="41"/>
      <c r="S574" s="41"/>
      <c r="T574" s="41"/>
      <c r="U574" s="41"/>
      <c r="V574" s="41"/>
      <c r="W574" s="41"/>
      <c r="X574" s="41"/>
      <c r="Y574" s="44">
        <f t="shared" si="8"/>
        <v>0</v>
      </c>
      <c r="Z574" s="43"/>
      <c r="AA574" s="43" t="s">
        <v>1344</v>
      </c>
      <c r="AB574" s="37">
        <v>110</v>
      </c>
      <c r="AC574" s="44">
        <v>100</v>
      </c>
      <c r="AD574" s="44"/>
      <c r="AE574" s="45" t="s">
        <v>1786</v>
      </c>
      <c r="AF574" s="13"/>
    </row>
    <row r="575" spans="2:32" ht="63.75" x14ac:dyDescent="0.5">
      <c r="B575" s="13"/>
      <c r="C575" s="39" t="s">
        <v>1797</v>
      </c>
      <c r="D575" s="39" t="s">
        <v>1798</v>
      </c>
      <c r="E575" s="40" t="s">
        <v>1799</v>
      </c>
      <c r="F575" s="40" t="s">
        <v>1</v>
      </c>
      <c r="G575" s="40" t="s">
        <v>1794</v>
      </c>
      <c r="H575" s="41" t="s">
        <v>1795</v>
      </c>
      <c r="I575" s="41" t="s">
        <v>151</v>
      </c>
      <c r="J575" s="42" t="s">
        <v>41</v>
      </c>
      <c r="K575" s="41" t="s">
        <v>152</v>
      </c>
      <c r="L575" s="43" t="s">
        <v>40</v>
      </c>
      <c r="M575" s="41" t="s">
        <v>43</v>
      </c>
      <c r="N575" s="41" t="s">
        <v>1796</v>
      </c>
      <c r="O575" s="41" t="s">
        <v>154</v>
      </c>
      <c r="P575" s="43" t="s">
        <v>46</v>
      </c>
      <c r="Q575" s="43" t="s">
        <v>1343</v>
      </c>
      <c r="R575" s="41"/>
      <c r="S575" s="41"/>
      <c r="T575" s="41"/>
      <c r="U575" s="41"/>
      <c r="V575" s="41"/>
      <c r="W575" s="41"/>
      <c r="X575" s="41"/>
      <c r="Y575" s="44">
        <f t="shared" si="8"/>
        <v>0</v>
      </c>
      <c r="Z575" s="43"/>
      <c r="AA575" s="43" t="s">
        <v>1344</v>
      </c>
      <c r="AB575" s="37">
        <v>22</v>
      </c>
      <c r="AC575" s="44">
        <v>100</v>
      </c>
      <c r="AD575" s="44"/>
      <c r="AE575" s="45" t="s">
        <v>1786</v>
      </c>
      <c r="AF575" s="13"/>
    </row>
    <row r="576" spans="2:32" ht="63.75" x14ac:dyDescent="0.5">
      <c r="B576" s="13"/>
      <c r="C576" s="39" t="s">
        <v>1800</v>
      </c>
      <c r="D576" s="39" t="s">
        <v>1801</v>
      </c>
      <c r="E576" s="40" t="s">
        <v>1802</v>
      </c>
      <c r="F576" s="40" t="s">
        <v>1</v>
      </c>
      <c r="G576" s="40" t="s">
        <v>1783</v>
      </c>
      <c r="H576" s="41" t="s">
        <v>1803</v>
      </c>
      <c r="I576" s="41" t="s">
        <v>447</v>
      </c>
      <c r="J576" s="42" t="s">
        <v>41</v>
      </c>
      <c r="K576" s="41" t="s">
        <v>152</v>
      </c>
      <c r="L576" s="43" t="s">
        <v>40</v>
      </c>
      <c r="M576" s="41" t="s">
        <v>43</v>
      </c>
      <c r="N576" s="41" t="s">
        <v>1785</v>
      </c>
      <c r="O576" s="41" t="s">
        <v>216</v>
      </c>
      <c r="P576" s="43" t="s">
        <v>46</v>
      </c>
      <c r="Q576" s="43" t="s">
        <v>1343</v>
      </c>
      <c r="R576" s="41"/>
      <c r="S576" s="41"/>
      <c r="T576" s="41"/>
      <c r="U576" s="41"/>
      <c r="V576" s="41"/>
      <c r="W576" s="41"/>
      <c r="X576" s="41"/>
      <c r="Y576" s="44">
        <f t="shared" si="8"/>
        <v>0</v>
      </c>
      <c r="Z576" s="43"/>
      <c r="AA576" s="43" t="s">
        <v>1804</v>
      </c>
      <c r="AB576" s="37">
        <v>78</v>
      </c>
      <c r="AC576" s="44">
        <v>100</v>
      </c>
      <c r="AD576" s="44"/>
      <c r="AE576" s="45" t="s">
        <v>1786</v>
      </c>
      <c r="AF576" s="13"/>
    </row>
    <row r="577" spans="2:32" ht="63.75" x14ac:dyDescent="0.5">
      <c r="B577" s="13"/>
      <c r="C577" s="39" t="s">
        <v>1805</v>
      </c>
      <c r="D577" s="39" t="s">
        <v>1806</v>
      </c>
      <c r="E577" s="40" t="s">
        <v>1807</v>
      </c>
      <c r="F577" s="40" t="s">
        <v>1</v>
      </c>
      <c r="G577" s="40" t="s">
        <v>1783</v>
      </c>
      <c r="H577" s="41" t="s">
        <v>1808</v>
      </c>
      <c r="I577" s="41" t="s">
        <v>447</v>
      </c>
      <c r="J577" s="42" t="s">
        <v>41</v>
      </c>
      <c r="K577" s="41" t="s">
        <v>152</v>
      </c>
      <c r="L577" s="43" t="s">
        <v>40</v>
      </c>
      <c r="M577" s="41" t="s">
        <v>43</v>
      </c>
      <c r="N577" s="41" t="s">
        <v>1785</v>
      </c>
      <c r="O577" s="41" t="s">
        <v>154</v>
      </c>
      <c r="P577" s="43" t="s">
        <v>46</v>
      </c>
      <c r="Q577" s="43" t="s">
        <v>1343</v>
      </c>
      <c r="R577" s="41"/>
      <c r="S577" s="41"/>
      <c r="T577" s="41"/>
      <c r="U577" s="41"/>
      <c r="V577" s="41"/>
      <c r="W577" s="41"/>
      <c r="X577" s="41"/>
      <c r="Y577" s="44">
        <f t="shared" si="8"/>
        <v>0</v>
      </c>
      <c r="Z577" s="43"/>
      <c r="AA577" s="43" t="s">
        <v>1344</v>
      </c>
      <c r="AB577" s="37">
        <v>166</v>
      </c>
      <c r="AC577" s="44">
        <v>100</v>
      </c>
      <c r="AD577" s="44"/>
      <c r="AE577" s="45" t="s">
        <v>1786</v>
      </c>
      <c r="AF577" s="13"/>
    </row>
    <row r="578" spans="2:32" ht="63.75" x14ac:dyDescent="0.5">
      <c r="B578" s="13"/>
      <c r="C578" s="39" t="s">
        <v>1809</v>
      </c>
      <c r="D578" s="39" t="s">
        <v>1810</v>
      </c>
      <c r="E578" s="40" t="s">
        <v>1811</v>
      </c>
      <c r="F578" s="40" t="s">
        <v>1</v>
      </c>
      <c r="G578" s="40" t="s">
        <v>707</v>
      </c>
      <c r="H578" s="41" t="s">
        <v>707</v>
      </c>
      <c r="I578" s="41" t="s">
        <v>447</v>
      </c>
      <c r="J578" s="42" t="s">
        <v>41</v>
      </c>
      <c r="K578" s="41" t="s">
        <v>152</v>
      </c>
      <c r="L578" s="43" t="s">
        <v>40</v>
      </c>
      <c r="M578" s="41" t="s">
        <v>43</v>
      </c>
      <c r="N578" s="41" t="s">
        <v>1790</v>
      </c>
      <c r="O578" s="41" t="s">
        <v>154</v>
      </c>
      <c r="P578" s="43" t="s">
        <v>46</v>
      </c>
      <c r="Q578" s="43" t="s">
        <v>1343</v>
      </c>
      <c r="R578" s="41"/>
      <c r="S578" s="41"/>
      <c r="T578" s="41"/>
      <c r="U578" s="41"/>
      <c r="V578" s="41"/>
      <c r="W578" s="41"/>
      <c r="X578" s="41"/>
      <c r="Y578" s="44">
        <f t="shared" si="8"/>
        <v>0</v>
      </c>
      <c r="Z578" s="43"/>
      <c r="AA578" s="43" t="s">
        <v>1344</v>
      </c>
      <c r="AB578" s="37">
        <v>90</v>
      </c>
      <c r="AC578" s="44">
        <v>100</v>
      </c>
      <c r="AD578" s="44"/>
      <c r="AE578" s="45" t="s">
        <v>1786</v>
      </c>
      <c r="AF578" s="13"/>
    </row>
    <row r="579" spans="2:32" ht="63.75" x14ac:dyDescent="0.5">
      <c r="B579" s="13"/>
      <c r="C579" s="39" t="s">
        <v>1812</v>
      </c>
      <c r="D579" s="39" t="s">
        <v>1813</v>
      </c>
      <c r="E579" s="40" t="s">
        <v>1814</v>
      </c>
      <c r="F579" s="40" t="s">
        <v>1</v>
      </c>
      <c r="G579" s="40" t="s">
        <v>1783</v>
      </c>
      <c r="H579" s="41" t="s">
        <v>1803</v>
      </c>
      <c r="I579" s="41" t="s">
        <v>447</v>
      </c>
      <c r="J579" s="42" t="s">
        <v>41</v>
      </c>
      <c r="K579" s="41" t="s">
        <v>152</v>
      </c>
      <c r="L579" s="43" t="s">
        <v>40</v>
      </c>
      <c r="M579" s="41" t="s">
        <v>43</v>
      </c>
      <c r="N579" s="41" t="s">
        <v>1785</v>
      </c>
      <c r="O579" s="41" t="s">
        <v>216</v>
      </c>
      <c r="P579" s="43" t="s">
        <v>46</v>
      </c>
      <c r="Q579" s="43" t="s">
        <v>1343</v>
      </c>
      <c r="R579" s="41"/>
      <c r="S579" s="41"/>
      <c r="T579" s="41"/>
      <c r="U579" s="41"/>
      <c r="V579" s="41"/>
      <c r="W579" s="41"/>
      <c r="X579" s="41"/>
      <c r="Y579" s="44">
        <f t="shared" si="8"/>
        <v>0</v>
      </c>
      <c r="Z579" s="43"/>
      <c r="AA579" s="43" t="s">
        <v>1804</v>
      </c>
      <c r="AB579" s="37">
        <v>121</v>
      </c>
      <c r="AC579" s="44">
        <v>100</v>
      </c>
      <c r="AD579" s="44"/>
      <c r="AE579" s="45" t="s">
        <v>1786</v>
      </c>
      <c r="AF579" s="13"/>
    </row>
    <row r="580" spans="2:32" ht="63.75" x14ac:dyDescent="0.5">
      <c r="B580" s="13"/>
      <c r="C580" s="39" t="s">
        <v>1815</v>
      </c>
      <c r="D580" s="39" t="s">
        <v>1816</v>
      </c>
      <c r="E580" s="40" t="s">
        <v>1817</v>
      </c>
      <c r="F580" s="40" t="s">
        <v>1</v>
      </c>
      <c r="G580" s="40" t="s">
        <v>1783</v>
      </c>
      <c r="H580" s="41" t="s">
        <v>1808</v>
      </c>
      <c r="I580" s="41" t="s">
        <v>447</v>
      </c>
      <c r="J580" s="42" t="s">
        <v>41</v>
      </c>
      <c r="K580" s="41" t="s">
        <v>152</v>
      </c>
      <c r="L580" s="43" t="s">
        <v>40</v>
      </c>
      <c r="M580" s="41" t="s">
        <v>43</v>
      </c>
      <c r="N580" s="41" t="s">
        <v>1785</v>
      </c>
      <c r="O580" s="41" t="s">
        <v>154</v>
      </c>
      <c r="P580" s="43" t="s">
        <v>46</v>
      </c>
      <c r="Q580" s="43" t="s">
        <v>1343</v>
      </c>
      <c r="R580" s="41"/>
      <c r="S580" s="41"/>
      <c r="T580" s="41"/>
      <c r="U580" s="41"/>
      <c r="V580" s="41"/>
      <c r="W580" s="41"/>
      <c r="X580" s="41"/>
      <c r="Y580" s="44">
        <f t="shared" si="8"/>
        <v>0</v>
      </c>
      <c r="Z580" s="43"/>
      <c r="AA580" s="43" t="s">
        <v>1344</v>
      </c>
      <c r="AB580" s="37">
        <v>485</v>
      </c>
      <c r="AC580" s="44">
        <v>100</v>
      </c>
      <c r="AD580" s="44"/>
      <c r="AE580" s="45" t="s">
        <v>1786</v>
      </c>
      <c r="AF580" s="13"/>
    </row>
    <row r="581" spans="2:32" ht="63.75" x14ac:dyDescent="0.5">
      <c r="B581" s="13"/>
      <c r="C581" s="39" t="s">
        <v>1818</v>
      </c>
      <c r="D581" s="39" t="s">
        <v>1819</v>
      </c>
      <c r="E581" s="40" t="s">
        <v>1820</v>
      </c>
      <c r="F581" s="40" t="s">
        <v>1</v>
      </c>
      <c r="G581" s="40" t="s">
        <v>707</v>
      </c>
      <c r="H581" s="41" t="s">
        <v>707</v>
      </c>
      <c r="I581" s="41" t="s">
        <v>447</v>
      </c>
      <c r="J581" s="42" t="s">
        <v>41</v>
      </c>
      <c r="K581" s="41" t="s">
        <v>152</v>
      </c>
      <c r="L581" s="43" t="s">
        <v>40</v>
      </c>
      <c r="M581" s="41" t="s">
        <v>43</v>
      </c>
      <c r="N581" s="41" t="s">
        <v>1790</v>
      </c>
      <c r="O581" s="41" t="s">
        <v>154</v>
      </c>
      <c r="P581" s="43" t="s">
        <v>46</v>
      </c>
      <c r="Q581" s="43" t="s">
        <v>1343</v>
      </c>
      <c r="R581" s="41"/>
      <c r="S581" s="41"/>
      <c r="T581" s="41"/>
      <c r="U581" s="41"/>
      <c r="V581" s="41"/>
      <c r="W581" s="41"/>
      <c r="X581" s="41"/>
      <c r="Y581" s="44">
        <f t="shared" si="8"/>
        <v>0</v>
      </c>
      <c r="Z581" s="43"/>
      <c r="AA581" s="43" t="s">
        <v>1344</v>
      </c>
      <c r="AB581" s="37">
        <v>231</v>
      </c>
      <c r="AC581" s="44">
        <v>100</v>
      </c>
      <c r="AD581" s="44"/>
      <c r="AE581" s="45" t="s">
        <v>1786</v>
      </c>
      <c r="AF581" s="13"/>
    </row>
    <row r="582" spans="2:32" ht="63.75" x14ac:dyDescent="0.5">
      <c r="B582" s="13"/>
      <c r="C582" s="39" t="s">
        <v>1821</v>
      </c>
      <c r="D582" s="39" t="s">
        <v>1822</v>
      </c>
      <c r="E582" s="40" t="s">
        <v>1823</v>
      </c>
      <c r="F582" s="40" t="s">
        <v>1</v>
      </c>
      <c r="G582" s="40" t="s">
        <v>1824</v>
      </c>
      <c r="H582" s="41" t="s">
        <v>1825</v>
      </c>
      <c r="I582" s="41" t="s">
        <v>151</v>
      </c>
      <c r="J582" s="42" t="s">
        <v>41</v>
      </c>
      <c r="K582" s="41" t="s">
        <v>152</v>
      </c>
      <c r="L582" s="43" t="s">
        <v>40</v>
      </c>
      <c r="M582" s="41" t="s">
        <v>43</v>
      </c>
      <c r="N582" s="41" t="s">
        <v>1826</v>
      </c>
      <c r="O582" s="41" t="s">
        <v>375</v>
      </c>
      <c r="P582" s="43" t="s">
        <v>46</v>
      </c>
      <c r="Q582" s="43" t="s">
        <v>1343</v>
      </c>
      <c r="R582" s="41"/>
      <c r="S582" s="41"/>
      <c r="T582" s="41"/>
      <c r="U582" s="41"/>
      <c r="V582" s="41"/>
      <c r="W582" s="41"/>
      <c r="X582" s="41"/>
      <c r="Y582" s="44">
        <f t="shared" si="8"/>
        <v>0</v>
      </c>
      <c r="Z582" s="43"/>
      <c r="AA582" s="43" t="s">
        <v>1827</v>
      </c>
      <c r="AB582" s="37">
        <v>53</v>
      </c>
      <c r="AC582" s="44">
        <v>100</v>
      </c>
      <c r="AD582" s="44"/>
      <c r="AE582" s="45" t="s">
        <v>1786</v>
      </c>
      <c r="AF582" s="13"/>
    </row>
    <row r="583" spans="2:32" ht="63.75" x14ac:dyDescent="0.5">
      <c r="B583" s="13"/>
      <c r="C583" s="39" t="s">
        <v>1828</v>
      </c>
      <c r="D583" s="39" t="s">
        <v>1829</v>
      </c>
      <c r="E583" s="40" t="s">
        <v>1830</v>
      </c>
      <c r="F583" s="40" t="s">
        <v>1</v>
      </c>
      <c r="G583" s="40" t="s">
        <v>707</v>
      </c>
      <c r="H583" s="41" t="s">
        <v>707</v>
      </c>
      <c r="I583" s="41" t="s">
        <v>447</v>
      </c>
      <c r="J583" s="42" t="s">
        <v>41</v>
      </c>
      <c r="K583" s="41" t="s">
        <v>152</v>
      </c>
      <c r="L583" s="43" t="s">
        <v>40</v>
      </c>
      <c r="M583" s="41" t="s">
        <v>43</v>
      </c>
      <c r="N583" s="41" t="s">
        <v>1790</v>
      </c>
      <c r="O583" s="41" t="s">
        <v>154</v>
      </c>
      <c r="P583" s="43" t="s">
        <v>46</v>
      </c>
      <c r="Q583" s="43" t="s">
        <v>1343</v>
      </c>
      <c r="R583" s="41"/>
      <c r="S583" s="41"/>
      <c r="T583" s="41"/>
      <c r="U583" s="41"/>
      <c r="V583" s="41"/>
      <c r="W583" s="41"/>
      <c r="X583" s="41"/>
      <c r="Y583" s="44">
        <f t="shared" si="8"/>
        <v>0</v>
      </c>
      <c r="Z583" s="43"/>
      <c r="AA583" s="43" t="s">
        <v>1344</v>
      </c>
      <c r="AB583" s="37">
        <v>60</v>
      </c>
      <c r="AC583" s="44">
        <v>100</v>
      </c>
      <c r="AD583" s="44"/>
      <c r="AE583" s="45" t="s">
        <v>1786</v>
      </c>
      <c r="AF583" s="13"/>
    </row>
    <row r="584" spans="2:32" ht="63.75" x14ac:dyDescent="0.5">
      <c r="B584" s="13"/>
      <c r="C584" s="39" t="s">
        <v>1831</v>
      </c>
      <c r="D584" s="39" t="s">
        <v>1832</v>
      </c>
      <c r="E584" s="40" t="s">
        <v>1833</v>
      </c>
      <c r="F584" s="40" t="s">
        <v>1</v>
      </c>
      <c r="G584" s="40" t="s">
        <v>1783</v>
      </c>
      <c r="H584" s="41" t="s">
        <v>1783</v>
      </c>
      <c r="I584" s="41" t="s">
        <v>447</v>
      </c>
      <c r="J584" s="42" t="s">
        <v>41</v>
      </c>
      <c r="K584" s="41" t="s">
        <v>152</v>
      </c>
      <c r="L584" s="43" t="s">
        <v>40</v>
      </c>
      <c r="M584" s="41" t="s">
        <v>43</v>
      </c>
      <c r="N584" s="41" t="s">
        <v>1785</v>
      </c>
      <c r="O584" s="41" t="s">
        <v>154</v>
      </c>
      <c r="P584" s="43" t="s">
        <v>46</v>
      </c>
      <c r="Q584" s="43" t="s">
        <v>1343</v>
      </c>
      <c r="R584" s="41"/>
      <c r="S584" s="41"/>
      <c r="T584" s="41"/>
      <c r="U584" s="41"/>
      <c r="V584" s="41"/>
      <c r="W584" s="41"/>
      <c r="X584" s="41"/>
      <c r="Y584" s="44">
        <f t="shared" si="8"/>
        <v>0</v>
      </c>
      <c r="Z584" s="43"/>
      <c r="AA584" s="43" t="s">
        <v>1344</v>
      </c>
      <c r="AB584" s="37">
        <v>33</v>
      </c>
      <c r="AC584" s="44">
        <v>100</v>
      </c>
      <c r="AD584" s="44"/>
      <c r="AE584" s="45" t="s">
        <v>1786</v>
      </c>
      <c r="AF584" s="13"/>
    </row>
    <row r="585" spans="2:32" ht="63.75" x14ac:dyDescent="0.5">
      <c r="B585" s="13"/>
      <c r="C585" s="39" t="s">
        <v>1834</v>
      </c>
      <c r="D585" s="39" t="s">
        <v>1835</v>
      </c>
      <c r="E585" s="40" t="s">
        <v>1836</v>
      </c>
      <c r="F585" s="40" t="s">
        <v>1</v>
      </c>
      <c r="G585" s="40" t="s">
        <v>1783</v>
      </c>
      <c r="H585" s="41" t="s">
        <v>1808</v>
      </c>
      <c r="I585" s="41" t="s">
        <v>447</v>
      </c>
      <c r="J585" s="42" t="s">
        <v>41</v>
      </c>
      <c r="K585" s="41" t="s">
        <v>152</v>
      </c>
      <c r="L585" s="43" t="s">
        <v>40</v>
      </c>
      <c r="M585" s="41" t="s">
        <v>43</v>
      </c>
      <c r="N585" s="41" t="s">
        <v>1785</v>
      </c>
      <c r="O585" s="41" t="s">
        <v>154</v>
      </c>
      <c r="P585" s="43" t="s">
        <v>46</v>
      </c>
      <c r="Q585" s="43" t="s">
        <v>1343</v>
      </c>
      <c r="R585" s="41"/>
      <c r="S585" s="41"/>
      <c r="T585" s="41"/>
      <c r="U585" s="41"/>
      <c r="V585" s="41"/>
      <c r="W585" s="41"/>
      <c r="X585" s="41"/>
      <c r="Y585" s="44">
        <f t="shared" si="8"/>
        <v>0</v>
      </c>
      <c r="Z585" s="43"/>
      <c r="AA585" s="43" t="s">
        <v>1344</v>
      </c>
      <c r="AB585" s="37">
        <v>302</v>
      </c>
      <c r="AC585" s="44">
        <v>100</v>
      </c>
      <c r="AD585" s="44"/>
      <c r="AE585" s="45" t="s">
        <v>1786</v>
      </c>
      <c r="AF585" s="13"/>
    </row>
    <row r="586" spans="2:32" ht="63.75" x14ac:dyDescent="0.5">
      <c r="B586" s="13"/>
      <c r="C586" s="39" t="s">
        <v>1837</v>
      </c>
      <c r="D586" s="39" t="s">
        <v>1838</v>
      </c>
      <c r="E586" s="40" t="s">
        <v>1839</v>
      </c>
      <c r="F586" s="40" t="s">
        <v>1</v>
      </c>
      <c r="G586" s="40" t="s">
        <v>707</v>
      </c>
      <c r="H586" s="41" t="s">
        <v>707</v>
      </c>
      <c r="I586" s="41" t="s">
        <v>447</v>
      </c>
      <c r="J586" s="42" t="s">
        <v>41</v>
      </c>
      <c r="K586" s="41" t="s">
        <v>152</v>
      </c>
      <c r="L586" s="43" t="s">
        <v>40</v>
      </c>
      <c r="M586" s="41" t="s">
        <v>43</v>
      </c>
      <c r="N586" s="41" t="s">
        <v>1790</v>
      </c>
      <c r="O586" s="41" t="s">
        <v>154</v>
      </c>
      <c r="P586" s="43" t="s">
        <v>46</v>
      </c>
      <c r="Q586" s="43" t="s">
        <v>1343</v>
      </c>
      <c r="R586" s="41"/>
      <c r="S586" s="41"/>
      <c r="T586" s="41"/>
      <c r="U586" s="41"/>
      <c r="V586" s="41"/>
      <c r="W586" s="41"/>
      <c r="X586" s="41"/>
      <c r="Y586" s="44">
        <f t="shared" si="8"/>
        <v>0</v>
      </c>
      <c r="Z586" s="43"/>
      <c r="AA586" s="43" t="s">
        <v>1344</v>
      </c>
      <c r="AB586" s="37">
        <v>40</v>
      </c>
      <c r="AC586" s="44">
        <v>100</v>
      </c>
      <c r="AD586" s="44"/>
      <c r="AE586" s="45" t="s">
        <v>1786</v>
      </c>
      <c r="AF586" s="13"/>
    </row>
    <row r="587" spans="2:32" ht="63.75" x14ac:dyDescent="0.5">
      <c r="B587" s="13"/>
      <c r="C587" s="39" t="s">
        <v>1840</v>
      </c>
      <c r="D587" s="39" t="s">
        <v>1841</v>
      </c>
      <c r="E587" s="40" t="s">
        <v>1842</v>
      </c>
      <c r="F587" s="40" t="s">
        <v>1</v>
      </c>
      <c r="G587" s="40" t="s">
        <v>1794</v>
      </c>
      <c r="H587" s="41" t="s">
        <v>1795</v>
      </c>
      <c r="I587" s="41" t="s">
        <v>151</v>
      </c>
      <c r="J587" s="42" t="s">
        <v>41</v>
      </c>
      <c r="K587" s="41" t="s">
        <v>152</v>
      </c>
      <c r="L587" s="43" t="s">
        <v>40</v>
      </c>
      <c r="M587" s="41" t="s">
        <v>43</v>
      </c>
      <c r="N587" s="41" t="s">
        <v>1796</v>
      </c>
      <c r="O587" s="41" t="s">
        <v>154</v>
      </c>
      <c r="P587" s="43" t="s">
        <v>46</v>
      </c>
      <c r="Q587" s="43" t="s">
        <v>1343</v>
      </c>
      <c r="R587" s="41"/>
      <c r="S587" s="41"/>
      <c r="T587" s="41"/>
      <c r="U587" s="41"/>
      <c r="V587" s="41"/>
      <c r="W587" s="41"/>
      <c r="X587" s="41"/>
      <c r="Y587" s="44">
        <f t="shared" ref="Y587:Y650" si="9">IF(ISERROR(W587/S587),0,((W587/S587)*100))</f>
        <v>0</v>
      </c>
      <c r="Z587" s="43"/>
      <c r="AA587" s="43" t="s">
        <v>1344</v>
      </c>
      <c r="AB587" s="37">
        <v>15</v>
      </c>
      <c r="AC587" s="44">
        <v>100</v>
      </c>
      <c r="AD587" s="44"/>
      <c r="AE587" s="45" t="s">
        <v>1786</v>
      </c>
      <c r="AF587" s="13"/>
    </row>
    <row r="588" spans="2:32" ht="63.75" x14ac:dyDescent="0.5">
      <c r="B588" s="13"/>
      <c r="C588" s="39" t="s">
        <v>1843</v>
      </c>
      <c r="D588" s="39" t="s">
        <v>1844</v>
      </c>
      <c r="E588" s="40" t="s">
        <v>1845</v>
      </c>
      <c r="F588" s="40" t="s">
        <v>1</v>
      </c>
      <c r="G588" s="40" t="s">
        <v>707</v>
      </c>
      <c r="H588" s="41" t="s">
        <v>707</v>
      </c>
      <c r="I588" s="41" t="s">
        <v>447</v>
      </c>
      <c r="J588" s="42" t="s">
        <v>41</v>
      </c>
      <c r="K588" s="41" t="s">
        <v>152</v>
      </c>
      <c r="L588" s="43" t="s">
        <v>40</v>
      </c>
      <c r="M588" s="41" t="s">
        <v>43</v>
      </c>
      <c r="N588" s="41" t="s">
        <v>1790</v>
      </c>
      <c r="O588" s="41" t="s">
        <v>216</v>
      </c>
      <c r="P588" s="43" t="s">
        <v>46</v>
      </c>
      <c r="Q588" s="43" t="s">
        <v>1343</v>
      </c>
      <c r="R588" s="41"/>
      <c r="S588" s="41"/>
      <c r="T588" s="41"/>
      <c r="U588" s="41"/>
      <c r="V588" s="41"/>
      <c r="W588" s="41"/>
      <c r="X588" s="41"/>
      <c r="Y588" s="44">
        <f t="shared" si="9"/>
        <v>0</v>
      </c>
      <c r="Z588" s="43"/>
      <c r="AA588" s="43" t="s">
        <v>1804</v>
      </c>
      <c r="AB588" s="37">
        <v>160</v>
      </c>
      <c r="AC588" s="44">
        <v>100</v>
      </c>
      <c r="AD588" s="44"/>
      <c r="AE588" s="45" t="s">
        <v>1786</v>
      </c>
      <c r="AF588" s="13"/>
    </row>
    <row r="589" spans="2:32" ht="63.75" x14ac:dyDescent="0.5">
      <c r="B589" s="13"/>
      <c r="C589" s="39" t="s">
        <v>1846</v>
      </c>
      <c r="D589" s="39" t="s">
        <v>1847</v>
      </c>
      <c r="E589" s="40" t="s">
        <v>1848</v>
      </c>
      <c r="F589" s="40" t="s">
        <v>1</v>
      </c>
      <c r="G589" s="40" t="s">
        <v>1783</v>
      </c>
      <c r="H589" s="41" t="s">
        <v>1784</v>
      </c>
      <c r="I589" s="41" t="s">
        <v>447</v>
      </c>
      <c r="J589" s="42" t="s">
        <v>41</v>
      </c>
      <c r="K589" s="41" t="s">
        <v>152</v>
      </c>
      <c r="L589" s="43" t="s">
        <v>40</v>
      </c>
      <c r="M589" s="41" t="s">
        <v>43</v>
      </c>
      <c r="N589" s="41" t="s">
        <v>1785</v>
      </c>
      <c r="O589" s="41" t="s">
        <v>154</v>
      </c>
      <c r="P589" s="43" t="s">
        <v>46</v>
      </c>
      <c r="Q589" s="43" t="s">
        <v>1343</v>
      </c>
      <c r="R589" s="41"/>
      <c r="S589" s="41"/>
      <c r="T589" s="41"/>
      <c r="U589" s="41"/>
      <c r="V589" s="41"/>
      <c r="W589" s="41"/>
      <c r="X589" s="41"/>
      <c r="Y589" s="44">
        <f t="shared" si="9"/>
        <v>0</v>
      </c>
      <c r="Z589" s="43"/>
      <c r="AA589" s="43" t="s">
        <v>1344</v>
      </c>
      <c r="AB589" s="37">
        <v>37</v>
      </c>
      <c r="AC589" s="44">
        <v>100</v>
      </c>
      <c r="AD589" s="44"/>
      <c r="AE589" s="45" t="s">
        <v>1786</v>
      </c>
      <c r="AF589" s="13"/>
    </row>
    <row r="590" spans="2:32" ht="63.75" x14ac:dyDescent="0.5">
      <c r="B590" s="13"/>
      <c r="C590" s="39" t="s">
        <v>1849</v>
      </c>
      <c r="D590" s="39" t="s">
        <v>1850</v>
      </c>
      <c r="E590" s="40" t="s">
        <v>1851</v>
      </c>
      <c r="F590" s="40" t="s">
        <v>1</v>
      </c>
      <c r="G590" s="40" t="s">
        <v>1783</v>
      </c>
      <c r="H590" s="41" t="s">
        <v>1803</v>
      </c>
      <c r="I590" s="41" t="s">
        <v>447</v>
      </c>
      <c r="J590" s="42" t="s">
        <v>41</v>
      </c>
      <c r="K590" s="41" t="s">
        <v>152</v>
      </c>
      <c r="L590" s="43" t="s">
        <v>40</v>
      </c>
      <c r="M590" s="41" t="s">
        <v>43</v>
      </c>
      <c r="N590" s="41" t="s">
        <v>1785</v>
      </c>
      <c r="O590" s="41" t="s">
        <v>216</v>
      </c>
      <c r="P590" s="43" t="s">
        <v>46</v>
      </c>
      <c r="Q590" s="43" t="s">
        <v>1343</v>
      </c>
      <c r="R590" s="41"/>
      <c r="S590" s="41"/>
      <c r="T590" s="41"/>
      <c r="U590" s="41"/>
      <c r="V590" s="41"/>
      <c r="W590" s="41"/>
      <c r="X590" s="41"/>
      <c r="Y590" s="44">
        <f t="shared" si="9"/>
        <v>0</v>
      </c>
      <c r="Z590" s="43"/>
      <c r="AA590" s="43" t="s">
        <v>1804</v>
      </c>
      <c r="AB590" s="37">
        <v>61</v>
      </c>
      <c r="AC590" s="44">
        <v>100</v>
      </c>
      <c r="AD590" s="44"/>
      <c r="AE590" s="45" t="s">
        <v>1786</v>
      </c>
      <c r="AF590" s="13"/>
    </row>
    <row r="591" spans="2:32" ht="63.75" x14ac:dyDescent="0.5">
      <c r="B591" s="13"/>
      <c r="C591" s="39" t="s">
        <v>1852</v>
      </c>
      <c r="D591" s="39" t="s">
        <v>1853</v>
      </c>
      <c r="E591" s="40" t="s">
        <v>1854</v>
      </c>
      <c r="F591" s="40" t="s">
        <v>1</v>
      </c>
      <c r="G591" s="40" t="s">
        <v>1794</v>
      </c>
      <c r="H591" s="41" t="s">
        <v>1795</v>
      </c>
      <c r="I591" s="41" t="s">
        <v>151</v>
      </c>
      <c r="J591" s="42" t="s">
        <v>41</v>
      </c>
      <c r="K591" s="41" t="s">
        <v>152</v>
      </c>
      <c r="L591" s="43" t="s">
        <v>40</v>
      </c>
      <c r="M591" s="41" t="s">
        <v>43</v>
      </c>
      <c r="N591" s="41" t="s">
        <v>1796</v>
      </c>
      <c r="O591" s="41" t="s">
        <v>154</v>
      </c>
      <c r="P591" s="43" t="s">
        <v>46</v>
      </c>
      <c r="Q591" s="43" t="s">
        <v>1343</v>
      </c>
      <c r="R591" s="41"/>
      <c r="S591" s="41"/>
      <c r="T591" s="41"/>
      <c r="U591" s="41"/>
      <c r="V591" s="41"/>
      <c r="W591" s="41"/>
      <c r="X591" s="41"/>
      <c r="Y591" s="44">
        <f t="shared" si="9"/>
        <v>0</v>
      </c>
      <c r="Z591" s="43"/>
      <c r="AA591" s="43" t="s">
        <v>1344</v>
      </c>
      <c r="AB591" s="37">
        <v>90</v>
      </c>
      <c r="AC591" s="44">
        <v>100</v>
      </c>
      <c r="AD591" s="44"/>
      <c r="AE591" s="45" t="s">
        <v>1786</v>
      </c>
      <c r="AF591" s="13"/>
    </row>
    <row r="592" spans="2:32" ht="63.75" x14ac:dyDescent="0.5">
      <c r="B592" s="13"/>
      <c r="C592" s="39" t="s">
        <v>1855</v>
      </c>
      <c r="D592" s="39" t="s">
        <v>1856</v>
      </c>
      <c r="E592" s="40" t="s">
        <v>1857</v>
      </c>
      <c r="F592" s="40" t="s">
        <v>1</v>
      </c>
      <c r="G592" s="40" t="s">
        <v>602</v>
      </c>
      <c r="H592" s="41" t="s">
        <v>602</v>
      </c>
      <c r="I592" s="41" t="s">
        <v>447</v>
      </c>
      <c r="J592" s="42" t="s">
        <v>41</v>
      </c>
      <c r="K592" s="41" t="s">
        <v>42</v>
      </c>
      <c r="L592" s="43" t="s">
        <v>40</v>
      </c>
      <c r="M592" s="41" t="s">
        <v>43</v>
      </c>
      <c r="N592" s="41" t="s">
        <v>1018</v>
      </c>
      <c r="O592" s="41" t="s">
        <v>85</v>
      </c>
      <c r="P592" s="43" t="s">
        <v>46</v>
      </c>
      <c r="Q592" s="43" t="s">
        <v>1343</v>
      </c>
      <c r="R592" s="41"/>
      <c r="S592" s="41"/>
      <c r="T592" s="41"/>
      <c r="U592" s="41"/>
      <c r="V592" s="41"/>
      <c r="W592" s="41"/>
      <c r="X592" s="41"/>
      <c r="Y592" s="44">
        <f t="shared" si="9"/>
        <v>0</v>
      </c>
      <c r="Z592" s="43"/>
      <c r="AA592" s="43" t="s">
        <v>1858</v>
      </c>
      <c r="AB592" s="37"/>
      <c r="AC592" s="44">
        <v>100</v>
      </c>
      <c r="AD592" s="44"/>
      <c r="AE592" s="45" t="s">
        <v>1786</v>
      </c>
      <c r="AF592" s="13"/>
    </row>
    <row r="593" spans="2:32" ht="63.75" x14ac:dyDescent="0.5">
      <c r="B593" s="13"/>
      <c r="C593" s="39" t="s">
        <v>1859</v>
      </c>
      <c r="D593" s="39" t="s">
        <v>1860</v>
      </c>
      <c r="E593" s="40" t="s">
        <v>1861</v>
      </c>
      <c r="F593" s="40" t="s">
        <v>1</v>
      </c>
      <c r="G593" s="40" t="s">
        <v>1794</v>
      </c>
      <c r="H593" s="41" t="s">
        <v>1795</v>
      </c>
      <c r="I593" s="41" t="s">
        <v>151</v>
      </c>
      <c r="J593" s="42" t="s">
        <v>41</v>
      </c>
      <c r="K593" s="41" t="s">
        <v>152</v>
      </c>
      <c r="L593" s="43" t="s">
        <v>40</v>
      </c>
      <c r="M593" s="41" t="s">
        <v>43</v>
      </c>
      <c r="N593" s="41" t="s">
        <v>1796</v>
      </c>
      <c r="O593" s="41" t="s">
        <v>154</v>
      </c>
      <c r="P593" s="43" t="s">
        <v>46</v>
      </c>
      <c r="Q593" s="43" t="s">
        <v>1343</v>
      </c>
      <c r="R593" s="41"/>
      <c r="S593" s="41"/>
      <c r="T593" s="41"/>
      <c r="U593" s="41"/>
      <c r="V593" s="41"/>
      <c r="W593" s="41"/>
      <c r="X593" s="41"/>
      <c r="Y593" s="44">
        <f t="shared" si="9"/>
        <v>0</v>
      </c>
      <c r="Z593" s="43"/>
      <c r="AA593" s="43" t="s">
        <v>1344</v>
      </c>
      <c r="AB593" s="37">
        <v>110</v>
      </c>
      <c r="AC593" s="44">
        <v>100</v>
      </c>
      <c r="AD593" s="44"/>
      <c r="AE593" s="45" t="s">
        <v>1786</v>
      </c>
      <c r="AF593" s="13"/>
    </row>
    <row r="594" spans="2:32" ht="63.75" x14ac:dyDescent="0.5">
      <c r="B594" s="13"/>
      <c r="C594" s="39" t="s">
        <v>1862</v>
      </c>
      <c r="D594" s="39" t="s">
        <v>1863</v>
      </c>
      <c r="E594" s="40" t="s">
        <v>1864</v>
      </c>
      <c r="F594" s="40" t="s">
        <v>1</v>
      </c>
      <c r="G594" s="40" t="s">
        <v>707</v>
      </c>
      <c r="H594" s="41" t="s">
        <v>707</v>
      </c>
      <c r="I594" s="41" t="s">
        <v>447</v>
      </c>
      <c r="J594" s="42" t="s">
        <v>41</v>
      </c>
      <c r="K594" s="41" t="s">
        <v>152</v>
      </c>
      <c r="L594" s="43" t="s">
        <v>40</v>
      </c>
      <c r="M594" s="41" t="s">
        <v>43</v>
      </c>
      <c r="N594" s="41" t="s">
        <v>834</v>
      </c>
      <c r="O594" s="41" t="s">
        <v>154</v>
      </c>
      <c r="P594" s="43" t="s">
        <v>46</v>
      </c>
      <c r="Q594" s="43" t="s">
        <v>1343</v>
      </c>
      <c r="R594" s="41"/>
      <c r="S594" s="41"/>
      <c r="T594" s="41"/>
      <c r="U594" s="41"/>
      <c r="V594" s="41"/>
      <c r="W594" s="41"/>
      <c r="X594" s="41"/>
      <c r="Y594" s="44">
        <f t="shared" si="9"/>
        <v>0</v>
      </c>
      <c r="Z594" s="43"/>
      <c r="AA594" s="43" t="s">
        <v>1344</v>
      </c>
      <c r="AB594" s="37">
        <v>125</v>
      </c>
      <c r="AC594" s="44">
        <v>100</v>
      </c>
      <c r="AD594" s="44"/>
      <c r="AE594" s="45" t="s">
        <v>1786</v>
      </c>
      <c r="AF594" s="13"/>
    </row>
    <row r="595" spans="2:32" ht="63.75" x14ac:dyDescent="0.5">
      <c r="B595" s="13"/>
      <c r="C595" s="39" t="s">
        <v>1865</v>
      </c>
      <c r="D595" s="39" t="s">
        <v>1866</v>
      </c>
      <c r="E595" s="40" t="s">
        <v>1867</v>
      </c>
      <c r="F595" s="40" t="s">
        <v>1</v>
      </c>
      <c r="G595" s="40" t="s">
        <v>1783</v>
      </c>
      <c r="H595" s="41" t="s">
        <v>1803</v>
      </c>
      <c r="I595" s="41" t="s">
        <v>447</v>
      </c>
      <c r="J595" s="42" t="s">
        <v>41</v>
      </c>
      <c r="K595" s="41" t="s">
        <v>152</v>
      </c>
      <c r="L595" s="43" t="s">
        <v>40</v>
      </c>
      <c r="M595" s="41" t="s">
        <v>43</v>
      </c>
      <c r="N595" s="41" t="s">
        <v>1785</v>
      </c>
      <c r="O595" s="41" t="s">
        <v>216</v>
      </c>
      <c r="P595" s="43" t="s">
        <v>46</v>
      </c>
      <c r="Q595" s="43" t="s">
        <v>1343</v>
      </c>
      <c r="R595" s="41"/>
      <c r="S595" s="41"/>
      <c r="T595" s="41"/>
      <c r="U595" s="41"/>
      <c r="V595" s="41"/>
      <c r="W595" s="41"/>
      <c r="X595" s="41"/>
      <c r="Y595" s="44">
        <f t="shared" si="9"/>
        <v>0</v>
      </c>
      <c r="Z595" s="43"/>
      <c r="AA595" s="43" t="s">
        <v>1804</v>
      </c>
      <c r="AB595" s="37">
        <v>121</v>
      </c>
      <c r="AC595" s="44">
        <v>100</v>
      </c>
      <c r="AD595" s="44"/>
      <c r="AE595" s="45" t="s">
        <v>1786</v>
      </c>
      <c r="AF595" s="13"/>
    </row>
    <row r="596" spans="2:32" ht="63.75" x14ac:dyDescent="0.5">
      <c r="B596" s="13"/>
      <c r="C596" s="39" t="s">
        <v>1868</v>
      </c>
      <c r="D596" s="39" t="s">
        <v>1869</v>
      </c>
      <c r="E596" s="40" t="s">
        <v>1870</v>
      </c>
      <c r="F596" s="40" t="s">
        <v>1</v>
      </c>
      <c r="G596" s="40" t="s">
        <v>1794</v>
      </c>
      <c r="H596" s="41" t="s">
        <v>1795</v>
      </c>
      <c r="I596" s="41" t="s">
        <v>151</v>
      </c>
      <c r="J596" s="42" t="s">
        <v>41</v>
      </c>
      <c r="K596" s="41" t="s">
        <v>152</v>
      </c>
      <c r="L596" s="43" t="s">
        <v>40</v>
      </c>
      <c r="M596" s="41" t="s">
        <v>43</v>
      </c>
      <c r="N596" s="41" t="s">
        <v>1796</v>
      </c>
      <c r="O596" s="41" t="s">
        <v>154</v>
      </c>
      <c r="P596" s="43" t="s">
        <v>46</v>
      </c>
      <c r="Q596" s="43" t="s">
        <v>1343</v>
      </c>
      <c r="R596" s="41"/>
      <c r="S596" s="41"/>
      <c r="T596" s="41"/>
      <c r="U596" s="41"/>
      <c r="V596" s="41"/>
      <c r="W596" s="41"/>
      <c r="X596" s="41"/>
      <c r="Y596" s="44">
        <f t="shared" si="9"/>
        <v>0</v>
      </c>
      <c r="Z596" s="43"/>
      <c r="AA596" s="43" t="s">
        <v>1344</v>
      </c>
      <c r="AB596" s="37">
        <v>90</v>
      </c>
      <c r="AC596" s="44">
        <v>100</v>
      </c>
      <c r="AD596" s="44"/>
      <c r="AE596" s="45" t="s">
        <v>1786</v>
      </c>
      <c r="AF596" s="13"/>
    </row>
    <row r="597" spans="2:32" ht="63.75" x14ac:dyDescent="0.5">
      <c r="B597" s="13"/>
      <c r="C597" s="39" t="s">
        <v>1871</v>
      </c>
      <c r="D597" s="39" t="s">
        <v>1872</v>
      </c>
      <c r="E597" s="40" t="s">
        <v>1873</v>
      </c>
      <c r="F597" s="40" t="s">
        <v>1</v>
      </c>
      <c r="G597" s="40" t="s">
        <v>1783</v>
      </c>
      <c r="H597" s="41" t="s">
        <v>1783</v>
      </c>
      <c r="I597" s="41" t="s">
        <v>447</v>
      </c>
      <c r="J597" s="42" t="s">
        <v>41</v>
      </c>
      <c r="K597" s="41" t="s">
        <v>152</v>
      </c>
      <c r="L597" s="43" t="s">
        <v>40</v>
      </c>
      <c r="M597" s="41" t="s">
        <v>43</v>
      </c>
      <c r="N597" s="41" t="s">
        <v>1785</v>
      </c>
      <c r="O597" s="41" t="s">
        <v>154</v>
      </c>
      <c r="P597" s="43" t="s">
        <v>46</v>
      </c>
      <c r="Q597" s="43" t="s">
        <v>1343</v>
      </c>
      <c r="R597" s="41"/>
      <c r="S597" s="41"/>
      <c r="T597" s="41"/>
      <c r="U597" s="41"/>
      <c r="V597" s="41"/>
      <c r="W597" s="41"/>
      <c r="X597" s="41"/>
      <c r="Y597" s="44">
        <f t="shared" si="9"/>
        <v>0</v>
      </c>
      <c r="Z597" s="43"/>
      <c r="AA597" s="43" t="s">
        <v>1344</v>
      </c>
      <c r="AB597" s="37">
        <v>88</v>
      </c>
      <c r="AC597" s="44">
        <v>100</v>
      </c>
      <c r="AD597" s="44"/>
      <c r="AE597" s="45" t="s">
        <v>1786</v>
      </c>
      <c r="AF597" s="13"/>
    </row>
    <row r="598" spans="2:32" ht="63.75" x14ac:dyDescent="0.5">
      <c r="B598" s="13"/>
      <c r="C598" s="39" t="s">
        <v>1874</v>
      </c>
      <c r="D598" s="39" t="s">
        <v>1875</v>
      </c>
      <c r="E598" s="40" t="s">
        <v>1876</v>
      </c>
      <c r="F598" s="40" t="s">
        <v>1</v>
      </c>
      <c r="G598" s="40" t="s">
        <v>707</v>
      </c>
      <c r="H598" s="41" t="s">
        <v>707</v>
      </c>
      <c r="I598" s="41" t="s">
        <v>447</v>
      </c>
      <c r="J598" s="42" t="s">
        <v>41</v>
      </c>
      <c r="K598" s="41" t="s">
        <v>152</v>
      </c>
      <c r="L598" s="43" t="s">
        <v>40</v>
      </c>
      <c r="M598" s="41" t="s">
        <v>43</v>
      </c>
      <c r="N598" s="41" t="s">
        <v>1790</v>
      </c>
      <c r="O598" s="41" t="s">
        <v>216</v>
      </c>
      <c r="P598" s="43" t="s">
        <v>46</v>
      </c>
      <c r="Q598" s="43" t="s">
        <v>1343</v>
      </c>
      <c r="R598" s="41"/>
      <c r="S598" s="41"/>
      <c r="T598" s="41"/>
      <c r="U598" s="41"/>
      <c r="V598" s="41"/>
      <c r="W598" s="41"/>
      <c r="X598" s="41"/>
      <c r="Y598" s="44">
        <f t="shared" si="9"/>
        <v>0</v>
      </c>
      <c r="Z598" s="43"/>
      <c r="AA598" s="43" t="s">
        <v>1804</v>
      </c>
      <c r="AB598" s="37">
        <v>231</v>
      </c>
      <c r="AC598" s="44">
        <v>100</v>
      </c>
      <c r="AD598" s="44"/>
      <c r="AE598" s="45" t="s">
        <v>1786</v>
      </c>
      <c r="AF598" s="13"/>
    </row>
    <row r="599" spans="2:32" ht="63.75" x14ac:dyDescent="0.5">
      <c r="B599" s="13"/>
      <c r="C599" s="39" t="s">
        <v>1877</v>
      </c>
      <c r="D599" s="39" t="s">
        <v>1878</v>
      </c>
      <c r="E599" s="40" t="s">
        <v>1879</v>
      </c>
      <c r="F599" s="40" t="s">
        <v>1</v>
      </c>
      <c r="G599" s="40" t="s">
        <v>707</v>
      </c>
      <c r="H599" s="41" t="s">
        <v>707</v>
      </c>
      <c r="I599" s="41" t="s">
        <v>447</v>
      </c>
      <c r="J599" s="42" t="s">
        <v>41</v>
      </c>
      <c r="K599" s="41" t="s">
        <v>152</v>
      </c>
      <c r="L599" s="43" t="s">
        <v>40</v>
      </c>
      <c r="M599" s="41" t="s">
        <v>43</v>
      </c>
      <c r="N599" s="41" t="s">
        <v>1790</v>
      </c>
      <c r="O599" s="41" t="s">
        <v>154</v>
      </c>
      <c r="P599" s="43" t="s">
        <v>46</v>
      </c>
      <c r="Q599" s="43" t="s">
        <v>1343</v>
      </c>
      <c r="R599" s="41"/>
      <c r="S599" s="41"/>
      <c r="T599" s="41"/>
      <c r="U599" s="41"/>
      <c r="V599" s="41"/>
      <c r="W599" s="41"/>
      <c r="X599" s="41"/>
      <c r="Y599" s="44">
        <f t="shared" si="9"/>
        <v>0</v>
      </c>
      <c r="Z599" s="43"/>
      <c r="AA599" s="43" t="s">
        <v>1344</v>
      </c>
      <c r="AB599" s="37">
        <v>50</v>
      </c>
      <c r="AC599" s="44">
        <v>100</v>
      </c>
      <c r="AD599" s="44"/>
      <c r="AE599" s="45" t="s">
        <v>1786</v>
      </c>
      <c r="AF599" s="13"/>
    </row>
    <row r="600" spans="2:32" ht="63.75" x14ac:dyDescent="0.5">
      <c r="B600" s="13"/>
      <c r="C600" s="39" t="s">
        <v>1880</v>
      </c>
      <c r="D600" s="39" t="s">
        <v>1881</v>
      </c>
      <c r="E600" s="40" t="s">
        <v>1882</v>
      </c>
      <c r="F600" s="40" t="s">
        <v>1</v>
      </c>
      <c r="G600" s="40" t="s">
        <v>602</v>
      </c>
      <c r="H600" s="41" t="s">
        <v>602</v>
      </c>
      <c r="I600" s="41" t="s">
        <v>447</v>
      </c>
      <c r="J600" s="42" t="s">
        <v>41</v>
      </c>
      <c r="K600" s="41" t="s">
        <v>42</v>
      </c>
      <c r="L600" s="43" t="s">
        <v>40</v>
      </c>
      <c r="M600" s="41" t="s">
        <v>43</v>
      </c>
      <c r="N600" s="41" t="s">
        <v>1018</v>
      </c>
      <c r="O600" s="41" t="s">
        <v>85</v>
      </c>
      <c r="P600" s="43" t="s">
        <v>46</v>
      </c>
      <c r="Q600" s="43" t="s">
        <v>1343</v>
      </c>
      <c r="R600" s="41"/>
      <c r="S600" s="41"/>
      <c r="T600" s="41"/>
      <c r="U600" s="41"/>
      <c r="V600" s="41"/>
      <c r="W600" s="41"/>
      <c r="X600" s="41"/>
      <c r="Y600" s="44">
        <f t="shared" si="9"/>
        <v>0</v>
      </c>
      <c r="Z600" s="43"/>
      <c r="AA600" s="43" t="s">
        <v>1858</v>
      </c>
      <c r="AB600" s="37"/>
      <c r="AC600" s="44">
        <v>100</v>
      </c>
      <c r="AD600" s="44"/>
      <c r="AE600" s="45" t="s">
        <v>1786</v>
      </c>
      <c r="AF600" s="13"/>
    </row>
    <row r="601" spans="2:32" ht="63.75" x14ac:dyDescent="0.5">
      <c r="B601" s="13"/>
      <c r="C601" s="39" t="s">
        <v>1883</v>
      </c>
      <c r="D601" s="39" t="s">
        <v>1884</v>
      </c>
      <c r="E601" s="40" t="s">
        <v>1885</v>
      </c>
      <c r="F601" s="40" t="s">
        <v>1</v>
      </c>
      <c r="G601" s="40" t="s">
        <v>707</v>
      </c>
      <c r="H601" s="41" t="s">
        <v>707</v>
      </c>
      <c r="I601" s="41" t="s">
        <v>447</v>
      </c>
      <c r="J601" s="42" t="s">
        <v>41</v>
      </c>
      <c r="K601" s="41" t="s">
        <v>152</v>
      </c>
      <c r="L601" s="43" t="s">
        <v>40</v>
      </c>
      <c r="M601" s="41" t="s">
        <v>43</v>
      </c>
      <c r="N601" s="41" t="s">
        <v>1790</v>
      </c>
      <c r="O601" s="41" t="s">
        <v>216</v>
      </c>
      <c r="P601" s="43" t="s">
        <v>46</v>
      </c>
      <c r="Q601" s="43" t="s">
        <v>1343</v>
      </c>
      <c r="R601" s="41"/>
      <c r="S601" s="41"/>
      <c r="T601" s="41"/>
      <c r="U601" s="41"/>
      <c r="V601" s="41"/>
      <c r="W601" s="41"/>
      <c r="X601" s="41"/>
      <c r="Y601" s="44">
        <f t="shared" si="9"/>
        <v>0</v>
      </c>
      <c r="Z601" s="43"/>
      <c r="AA601" s="43" t="s">
        <v>1804</v>
      </c>
      <c r="AB601" s="37">
        <v>127</v>
      </c>
      <c r="AC601" s="44">
        <v>100</v>
      </c>
      <c r="AD601" s="44"/>
      <c r="AE601" s="45" t="s">
        <v>1786</v>
      </c>
      <c r="AF601" s="13"/>
    </row>
    <row r="602" spans="2:32" ht="63.75" x14ac:dyDescent="0.5">
      <c r="B602" s="13"/>
      <c r="C602" s="39" t="s">
        <v>1886</v>
      </c>
      <c r="D602" s="39" t="s">
        <v>1887</v>
      </c>
      <c r="E602" s="40" t="s">
        <v>1888</v>
      </c>
      <c r="F602" s="40" t="s">
        <v>1</v>
      </c>
      <c r="G602" s="40" t="s">
        <v>707</v>
      </c>
      <c r="H602" s="41" t="s">
        <v>707</v>
      </c>
      <c r="I602" s="41" t="s">
        <v>447</v>
      </c>
      <c r="J602" s="42" t="s">
        <v>41</v>
      </c>
      <c r="K602" s="41" t="s">
        <v>152</v>
      </c>
      <c r="L602" s="43" t="s">
        <v>40</v>
      </c>
      <c r="M602" s="41" t="s">
        <v>43</v>
      </c>
      <c r="N602" s="41" t="s">
        <v>1790</v>
      </c>
      <c r="O602" s="41" t="s">
        <v>154</v>
      </c>
      <c r="P602" s="43" t="s">
        <v>46</v>
      </c>
      <c r="Q602" s="43" t="s">
        <v>1343</v>
      </c>
      <c r="R602" s="41"/>
      <c r="S602" s="41"/>
      <c r="T602" s="41"/>
      <c r="U602" s="41"/>
      <c r="V602" s="41"/>
      <c r="W602" s="41"/>
      <c r="X602" s="41"/>
      <c r="Y602" s="44">
        <f t="shared" si="9"/>
        <v>0</v>
      </c>
      <c r="Z602" s="43"/>
      <c r="AA602" s="43" t="s">
        <v>1344</v>
      </c>
      <c r="AB602" s="37">
        <v>125</v>
      </c>
      <c r="AC602" s="44">
        <v>100</v>
      </c>
      <c r="AD602" s="44"/>
      <c r="AE602" s="45" t="s">
        <v>1786</v>
      </c>
      <c r="AF602" s="13"/>
    </row>
    <row r="603" spans="2:32" ht="63.75" x14ac:dyDescent="0.5">
      <c r="B603" s="13"/>
      <c r="C603" s="39" t="s">
        <v>1889</v>
      </c>
      <c r="D603" s="39" t="s">
        <v>1890</v>
      </c>
      <c r="E603" s="40" t="s">
        <v>1891</v>
      </c>
      <c r="F603" s="40" t="s">
        <v>1</v>
      </c>
      <c r="G603" s="40" t="s">
        <v>707</v>
      </c>
      <c r="H603" s="41" t="s">
        <v>707</v>
      </c>
      <c r="I603" s="41" t="s">
        <v>447</v>
      </c>
      <c r="J603" s="42" t="s">
        <v>41</v>
      </c>
      <c r="K603" s="41" t="s">
        <v>152</v>
      </c>
      <c r="L603" s="43" t="s">
        <v>40</v>
      </c>
      <c r="M603" s="41" t="s">
        <v>43</v>
      </c>
      <c r="N603" s="41" t="s">
        <v>1790</v>
      </c>
      <c r="O603" s="41" t="s">
        <v>154</v>
      </c>
      <c r="P603" s="43" t="s">
        <v>46</v>
      </c>
      <c r="Q603" s="43" t="s">
        <v>1343</v>
      </c>
      <c r="R603" s="41"/>
      <c r="S603" s="41"/>
      <c r="T603" s="41"/>
      <c r="U603" s="41"/>
      <c r="V603" s="41"/>
      <c r="W603" s="41"/>
      <c r="X603" s="41"/>
      <c r="Y603" s="44">
        <f t="shared" si="9"/>
        <v>0</v>
      </c>
      <c r="Z603" s="43"/>
      <c r="AA603" s="43" t="s">
        <v>1344</v>
      </c>
      <c r="AB603" s="37">
        <v>75</v>
      </c>
      <c r="AC603" s="44">
        <v>100</v>
      </c>
      <c r="AD603" s="44"/>
      <c r="AE603" s="45" t="s">
        <v>1786</v>
      </c>
      <c r="AF603" s="13"/>
    </row>
    <row r="604" spans="2:32" ht="63.75" x14ac:dyDescent="0.5">
      <c r="B604" s="13"/>
      <c r="C604" s="39" t="s">
        <v>1892</v>
      </c>
      <c r="D604" s="39" t="s">
        <v>1893</v>
      </c>
      <c r="E604" s="40" t="s">
        <v>1894</v>
      </c>
      <c r="F604" s="40" t="s">
        <v>1</v>
      </c>
      <c r="G604" s="40" t="s">
        <v>707</v>
      </c>
      <c r="H604" s="41" t="s">
        <v>707</v>
      </c>
      <c r="I604" s="41" t="s">
        <v>447</v>
      </c>
      <c r="J604" s="42" t="s">
        <v>41</v>
      </c>
      <c r="K604" s="41" t="s">
        <v>152</v>
      </c>
      <c r="L604" s="43" t="s">
        <v>40</v>
      </c>
      <c r="M604" s="41" t="s">
        <v>43</v>
      </c>
      <c r="N604" s="41" t="s">
        <v>1790</v>
      </c>
      <c r="O604" s="41" t="s">
        <v>154</v>
      </c>
      <c r="P604" s="43" t="s">
        <v>46</v>
      </c>
      <c r="Q604" s="43" t="s">
        <v>1343</v>
      </c>
      <c r="R604" s="41"/>
      <c r="S604" s="41"/>
      <c r="T604" s="41"/>
      <c r="U604" s="41"/>
      <c r="V604" s="41"/>
      <c r="W604" s="41"/>
      <c r="X604" s="41"/>
      <c r="Y604" s="44">
        <f t="shared" si="9"/>
        <v>0</v>
      </c>
      <c r="Z604" s="43"/>
      <c r="AA604" s="43" t="s">
        <v>1344</v>
      </c>
      <c r="AB604" s="37">
        <v>30</v>
      </c>
      <c r="AC604" s="44">
        <v>100</v>
      </c>
      <c r="AD604" s="44"/>
      <c r="AE604" s="45" t="s">
        <v>1786</v>
      </c>
      <c r="AF604" s="13"/>
    </row>
    <row r="605" spans="2:32" ht="63.75" x14ac:dyDescent="0.5">
      <c r="B605" s="13"/>
      <c r="C605" s="39" t="s">
        <v>1895</v>
      </c>
      <c r="D605" s="39" t="s">
        <v>1896</v>
      </c>
      <c r="E605" s="40" t="s">
        <v>1897</v>
      </c>
      <c r="F605" s="40" t="s">
        <v>1</v>
      </c>
      <c r="G605" s="40" t="s">
        <v>602</v>
      </c>
      <c r="H605" s="41" t="s">
        <v>602</v>
      </c>
      <c r="I605" s="41" t="s">
        <v>447</v>
      </c>
      <c r="J605" s="42" t="s">
        <v>41</v>
      </c>
      <c r="K605" s="41" t="s">
        <v>42</v>
      </c>
      <c r="L605" s="43" t="s">
        <v>40</v>
      </c>
      <c r="M605" s="41" t="s">
        <v>43</v>
      </c>
      <c r="N605" s="41" t="s">
        <v>1018</v>
      </c>
      <c r="O605" s="41" t="s">
        <v>85</v>
      </c>
      <c r="P605" s="43" t="s">
        <v>46</v>
      </c>
      <c r="Q605" s="43" t="s">
        <v>1343</v>
      </c>
      <c r="R605" s="41"/>
      <c r="S605" s="41"/>
      <c r="T605" s="41"/>
      <c r="U605" s="41"/>
      <c r="V605" s="41"/>
      <c r="W605" s="41"/>
      <c r="X605" s="41"/>
      <c r="Y605" s="44">
        <f t="shared" si="9"/>
        <v>0</v>
      </c>
      <c r="Z605" s="43"/>
      <c r="AA605" s="43" t="s">
        <v>1898</v>
      </c>
      <c r="AB605" s="37"/>
      <c r="AC605" s="44">
        <v>100</v>
      </c>
      <c r="AD605" s="44"/>
      <c r="AE605" s="45" t="s">
        <v>1786</v>
      </c>
      <c r="AF605" s="13"/>
    </row>
    <row r="606" spans="2:32" ht="63.75" x14ac:dyDescent="0.5">
      <c r="B606" s="13"/>
      <c r="C606" s="39" t="s">
        <v>1899</v>
      </c>
      <c r="D606" s="39" t="s">
        <v>1900</v>
      </c>
      <c r="E606" s="40" t="s">
        <v>1901</v>
      </c>
      <c r="F606" s="40" t="s">
        <v>1</v>
      </c>
      <c r="G606" s="40" t="s">
        <v>1783</v>
      </c>
      <c r="H606" s="41" t="s">
        <v>1784</v>
      </c>
      <c r="I606" s="41" t="s">
        <v>447</v>
      </c>
      <c r="J606" s="42" t="s">
        <v>41</v>
      </c>
      <c r="K606" s="41" t="s">
        <v>152</v>
      </c>
      <c r="L606" s="43" t="s">
        <v>40</v>
      </c>
      <c r="M606" s="41" t="s">
        <v>43</v>
      </c>
      <c r="N606" s="41" t="s">
        <v>1785</v>
      </c>
      <c r="O606" s="41" t="s">
        <v>154</v>
      </c>
      <c r="P606" s="43" t="s">
        <v>46</v>
      </c>
      <c r="Q606" s="43" t="s">
        <v>1343</v>
      </c>
      <c r="R606" s="41"/>
      <c r="S606" s="41"/>
      <c r="T606" s="41"/>
      <c r="U606" s="41"/>
      <c r="V606" s="41"/>
      <c r="W606" s="41"/>
      <c r="X606" s="41"/>
      <c r="Y606" s="44">
        <f t="shared" si="9"/>
        <v>0</v>
      </c>
      <c r="Z606" s="43"/>
      <c r="AA606" s="43" t="s">
        <v>1344</v>
      </c>
      <c r="AB606" s="37">
        <v>22</v>
      </c>
      <c r="AC606" s="44">
        <v>100</v>
      </c>
      <c r="AD606" s="44"/>
      <c r="AE606" s="45" t="s">
        <v>1786</v>
      </c>
      <c r="AF606" s="13"/>
    </row>
    <row r="607" spans="2:32" ht="63.75" x14ac:dyDescent="0.5">
      <c r="B607" s="13"/>
      <c r="C607" s="39" t="s">
        <v>1902</v>
      </c>
      <c r="D607" s="39" t="s">
        <v>1903</v>
      </c>
      <c r="E607" s="40" t="s">
        <v>1904</v>
      </c>
      <c r="F607" s="40" t="s">
        <v>1</v>
      </c>
      <c r="G607" s="40" t="s">
        <v>1794</v>
      </c>
      <c r="H607" s="41" t="s">
        <v>1795</v>
      </c>
      <c r="I607" s="41" t="s">
        <v>151</v>
      </c>
      <c r="J607" s="42" t="s">
        <v>41</v>
      </c>
      <c r="K607" s="41" t="s">
        <v>152</v>
      </c>
      <c r="L607" s="43" t="s">
        <v>40</v>
      </c>
      <c r="M607" s="41" t="s">
        <v>43</v>
      </c>
      <c r="N607" s="41" t="s">
        <v>1796</v>
      </c>
      <c r="O607" s="41" t="s">
        <v>154</v>
      </c>
      <c r="P607" s="43" t="s">
        <v>46</v>
      </c>
      <c r="Q607" s="43" t="s">
        <v>1343</v>
      </c>
      <c r="R607" s="41"/>
      <c r="S607" s="41"/>
      <c r="T607" s="41"/>
      <c r="U607" s="41"/>
      <c r="V607" s="41"/>
      <c r="W607" s="41"/>
      <c r="X607" s="41"/>
      <c r="Y607" s="44">
        <f t="shared" si="9"/>
        <v>0</v>
      </c>
      <c r="Z607" s="43"/>
      <c r="AA607" s="43" t="s">
        <v>1344</v>
      </c>
      <c r="AB607" s="37">
        <v>22</v>
      </c>
      <c r="AC607" s="44">
        <v>100</v>
      </c>
      <c r="AD607" s="44"/>
      <c r="AE607" s="45" t="s">
        <v>1786</v>
      </c>
      <c r="AF607" s="13"/>
    </row>
    <row r="608" spans="2:32" ht="63.75" x14ac:dyDescent="0.5">
      <c r="B608" s="13"/>
      <c r="C608" s="39" t="s">
        <v>1905</v>
      </c>
      <c r="D608" s="39" t="s">
        <v>1906</v>
      </c>
      <c r="E608" s="40" t="s">
        <v>1907</v>
      </c>
      <c r="F608" s="40" t="s">
        <v>1</v>
      </c>
      <c r="G608" s="40" t="s">
        <v>1824</v>
      </c>
      <c r="H608" s="41" t="s">
        <v>1824</v>
      </c>
      <c r="I608" s="41" t="s">
        <v>447</v>
      </c>
      <c r="J608" s="42" t="s">
        <v>41</v>
      </c>
      <c r="K608" s="41" t="s">
        <v>152</v>
      </c>
      <c r="L608" s="43" t="s">
        <v>40</v>
      </c>
      <c r="M608" s="41" t="s">
        <v>43</v>
      </c>
      <c r="N608" s="41" t="s">
        <v>1826</v>
      </c>
      <c r="O608" s="41" t="s">
        <v>154</v>
      </c>
      <c r="P608" s="43" t="s">
        <v>46</v>
      </c>
      <c r="Q608" s="43" t="s">
        <v>1343</v>
      </c>
      <c r="R608" s="41"/>
      <c r="S608" s="41"/>
      <c r="T608" s="41"/>
      <c r="U608" s="41"/>
      <c r="V608" s="41"/>
      <c r="W608" s="41"/>
      <c r="X608" s="41"/>
      <c r="Y608" s="44">
        <f t="shared" si="9"/>
        <v>0</v>
      </c>
      <c r="Z608" s="43"/>
      <c r="AA608" s="43" t="s">
        <v>1344</v>
      </c>
      <c r="AB608" s="37">
        <v>48</v>
      </c>
      <c r="AC608" s="44">
        <v>100</v>
      </c>
      <c r="AD608" s="44"/>
      <c r="AE608" s="45" t="s">
        <v>1786</v>
      </c>
      <c r="AF608" s="13"/>
    </row>
    <row r="609" spans="2:32" ht="63.75" x14ac:dyDescent="0.5">
      <c r="B609" s="13"/>
      <c r="C609" s="39" t="s">
        <v>1908</v>
      </c>
      <c r="D609" s="39" t="s">
        <v>1909</v>
      </c>
      <c r="E609" s="40" t="s">
        <v>1910</v>
      </c>
      <c r="F609" s="40" t="s">
        <v>1</v>
      </c>
      <c r="G609" s="40" t="s">
        <v>1783</v>
      </c>
      <c r="H609" s="41" t="s">
        <v>1784</v>
      </c>
      <c r="I609" s="41" t="s">
        <v>447</v>
      </c>
      <c r="J609" s="42" t="s">
        <v>41</v>
      </c>
      <c r="K609" s="41" t="s">
        <v>152</v>
      </c>
      <c r="L609" s="43" t="s">
        <v>40</v>
      </c>
      <c r="M609" s="41" t="s">
        <v>43</v>
      </c>
      <c r="N609" s="41" t="s">
        <v>1785</v>
      </c>
      <c r="O609" s="41" t="s">
        <v>154</v>
      </c>
      <c r="P609" s="43" t="s">
        <v>46</v>
      </c>
      <c r="Q609" s="43" t="s">
        <v>1343</v>
      </c>
      <c r="R609" s="41"/>
      <c r="S609" s="41"/>
      <c r="T609" s="41"/>
      <c r="U609" s="41"/>
      <c r="V609" s="41"/>
      <c r="W609" s="41"/>
      <c r="X609" s="41"/>
      <c r="Y609" s="44">
        <f t="shared" si="9"/>
        <v>0</v>
      </c>
      <c r="Z609" s="43"/>
      <c r="AA609" s="43" t="s">
        <v>1344</v>
      </c>
      <c r="AB609" s="37">
        <v>67</v>
      </c>
      <c r="AC609" s="44">
        <v>100</v>
      </c>
      <c r="AD609" s="44"/>
      <c r="AE609" s="45" t="s">
        <v>1786</v>
      </c>
      <c r="AF609" s="13"/>
    </row>
    <row r="610" spans="2:32" ht="63.75" x14ac:dyDescent="0.5">
      <c r="B610" s="13"/>
      <c r="C610" s="39" t="s">
        <v>1911</v>
      </c>
      <c r="D610" s="39" t="s">
        <v>1912</v>
      </c>
      <c r="E610" s="40" t="s">
        <v>1913</v>
      </c>
      <c r="F610" s="40" t="s">
        <v>1</v>
      </c>
      <c r="G610" s="40" t="s">
        <v>1824</v>
      </c>
      <c r="H610" s="41" t="s">
        <v>1825</v>
      </c>
      <c r="I610" s="41" t="s">
        <v>151</v>
      </c>
      <c r="J610" s="42" t="s">
        <v>41</v>
      </c>
      <c r="K610" s="41" t="s">
        <v>152</v>
      </c>
      <c r="L610" s="43" t="s">
        <v>40</v>
      </c>
      <c r="M610" s="41" t="s">
        <v>43</v>
      </c>
      <c r="N610" s="41" t="s">
        <v>1826</v>
      </c>
      <c r="O610" s="41" t="s">
        <v>45</v>
      </c>
      <c r="P610" s="43" t="s">
        <v>46</v>
      </c>
      <c r="Q610" s="43" t="s">
        <v>1343</v>
      </c>
      <c r="R610" s="41"/>
      <c r="S610" s="41"/>
      <c r="T610" s="41"/>
      <c r="U610" s="41"/>
      <c r="V610" s="41"/>
      <c r="W610" s="41"/>
      <c r="X610" s="41"/>
      <c r="Y610" s="44">
        <f t="shared" si="9"/>
        <v>0</v>
      </c>
      <c r="Z610" s="43"/>
      <c r="AA610" s="43" t="s">
        <v>1804</v>
      </c>
      <c r="AB610" s="37">
        <v>53</v>
      </c>
      <c r="AC610" s="44">
        <v>100</v>
      </c>
      <c r="AD610" s="44"/>
      <c r="AE610" s="45" t="s">
        <v>1786</v>
      </c>
      <c r="AF610" s="13"/>
    </row>
    <row r="611" spans="2:32" ht="63.75" x14ac:dyDescent="0.5">
      <c r="B611" s="13"/>
      <c r="C611" s="39" t="s">
        <v>1914</v>
      </c>
      <c r="D611" s="39" t="s">
        <v>1915</v>
      </c>
      <c r="E611" s="40" t="s">
        <v>1916</v>
      </c>
      <c r="F611" s="40" t="s">
        <v>1</v>
      </c>
      <c r="G611" s="40" t="s">
        <v>1783</v>
      </c>
      <c r="H611" s="41" t="s">
        <v>1803</v>
      </c>
      <c r="I611" s="41" t="s">
        <v>447</v>
      </c>
      <c r="J611" s="42" t="s">
        <v>41</v>
      </c>
      <c r="K611" s="41" t="s">
        <v>152</v>
      </c>
      <c r="L611" s="43" t="s">
        <v>40</v>
      </c>
      <c r="M611" s="41" t="s">
        <v>43</v>
      </c>
      <c r="N611" s="41" t="s">
        <v>1785</v>
      </c>
      <c r="O611" s="41" t="s">
        <v>216</v>
      </c>
      <c r="P611" s="43" t="s">
        <v>46</v>
      </c>
      <c r="Q611" s="43" t="s">
        <v>1343</v>
      </c>
      <c r="R611" s="41"/>
      <c r="S611" s="41"/>
      <c r="T611" s="41"/>
      <c r="U611" s="41"/>
      <c r="V611" s="41"/>
      <c r="W611" s="41"/>
      <c r="X611" s="41"/>
      <c r="Y611" s="44">
        <f t="shared" si="9"/>
        <v>0</v>
      </c>
      <c r="Z611" s="43"/>
      <c r="AA611" s="43" t="s">
        <v>1804</v>
      </c>
      <c r="AB611" s="37">
        <v>93</v>
      </c>
      <c r="AC611" s="44">
        <v>100</v>
      </c>
      <c r="AD611" s="44"/>
      <c r="AE611" s="45" t="s">
        <v>1786</v>
      </c>
      <c r="AF611" s="13"/>
    </row>
    <row r="612" spans="2:32" ht="63.75" x14ac:dyDescent="0.5">
      <c r="B612" s="13"/>
      <c r="C612" s="39" t="s">
        <v>1917</v>
      </c>
      <c r="D612" s="39" t="s">
        <v>1918</v>
      </c>
      <c r="E612" s="40" t="s">
        <v>1919</v>
      </c>
      <c r="F612" s="40" t="s">
        <v>1</v>
      </c>
      <c r="G612" s="40" t="s">
        <v>1783</v>
      </c>
      <c r="H612" s="41" t="s">
        <v>1803</v>
      </c>
      <c r="I612" s="41" t="s">
        <v>447</v>
      </c>
      <c r="J612" s="42" t="s">
        <v>41</v>
      </c>
      <c r="K612" s="41" t="s">
        <v>152</v>
      </c>
      <c r="L612" s="43" t="s">
        <v>40</v>
      </c>
      <c r="M612" s="41" t="s">
        <v>43</v>
      </c>
      <c r="N612" s="41" t="s">
        <v>1785</v>
      </c>
      <c r="O612" s="41" t="s">
        <v>154</v>
      </c>
      <c r="P612" s="43" t="s">
        <v>46</v>
      </c>
      <c r="Q612" s="43" t="s">
        <v>1343</v>
      </c>
      <c r="R612" s="41"/>
      <c r="S612" s="41"/>
      <c r="T612" s="41"/>
      <c r="U612" s="41"/>
      <c r="V612" s="41"/>
      <c r="W612" s="41"/>
      <c r="X612" s="41"/>
      <c r="Y612" s="44">
        <f t="shared" si="9"/>
        <v>0</v>
      </c>
      <c r="Z612" s="43"/>
      <c r="AA612" s="43" t="s">
        <v>1344</v>
      </c>
      <c r="AB612" s="37">
        <v>500</v>
      </c>
      <c r="AC612" s="44">
        <v>100</v>
      </c>
      <c r="AD612" s="44"/>
      <c r="AE612" s="45" t="s">
        <v>1786</v>
      </c>
      <c r="AF612" s="13"/>
    </row>
    <row r="613" spans="2:32" ht="63.75" x14ac:dyDescent="0.5">
      <c r="B613" s="13"/>
      <c r="C613" s="39" t="s">
        <v>1920</v>
      </c>
      <c r="D613" s="39" t="s">
        <v>1921</v>
      </c>
      <c r="E613" s="40" t="s">
        <v>1922</v>
      </c>
      <c r="F613" s="40" t="s">
        <v>1</v>
      </c>
      <c r="G613" s="40" t="s">
        <v>1783</v>
      </c>
      <c r="H613" s="41" t="s">
        <v>1808</v>
      </c>
      <c r="I613" s="41" t="s">
        <v>447</v>
      </c>
      <c r="J613" s="42" t="s">
        <v>41</v>
      </c>
      <c r="K613" s="41" t="s">
        <v>152</v>
      </c>
      <c r="L613" s="43" t="s">
        <v>40</v>
      </c>
      <c r="M613" s="41" t="s">
        <v>43</v>
      </c>
      <c r="N613" s="41" t="s">
        <v>1785</v>
      </c>
      <c r="O613" s="41" t="s">
        <v>154</v>
      </c>
      <c r="P613" s="43" t="s">
        <v>46</v>
      </c>
      <c r="Q613" s="43" t="s">
        <v>1343</v>
      </c>
      <c r="R613" s="41"/>
      <c r="S613" s="41"/>
      <c r="T613" s="41"/>
      <c r="U613" s="41"/>
      <c r="V613" s="41"/>
      <c r="W613" s="41"/>
      <c r="X613" s="41"/>
      <c r="Y613" s="44">
        <f t="shared" si="9"/>
        <v>0</v>
      </c>
      <c r="Z613" s="43"/>
      <c r="AA613" s="43" t="s">
        <v>1344</v>
      </c>
      <c r="AB613" s="37">
        <v>86</v>
      </c>
      <c r="AC613" s="44">
        <v>100</v>
      </c>
      <c r="AD613" s="44"/>
      <c r="AE613" s="45" t="s">
        <v>1786</v>
      </c>
      <c r="AF613" s="13"/>
    </row>
    <row r="614" spans="2:32" ht="63.75" x14ac:dyDescent="0.5">
      <c r="B614" s="13"/>
      <c r="C614" s="39" t="s">
        <v>1923</v>
      </c>
      <c r="D614" s="39" t="s">
        <v>1924</v>
      </c>
      <c r="E614" s="40" t="s">
        <v>1925</v>
      </c>
      <c r="F614" s="40" t="s">
        <v>1</v>
      </c>
      <c r="G614" s="40" t="s">
        <v>707</v>
      </c>
      <c r="H614" s="41" t="s">
        <v>707</v>
      </c>
      <c r="I614" s="41" t="s">
        <v>447</v>
      </c>
      <c r="J614" s="42" t="s">
        <v>41</v>
      </c>
      <c r="K614" s="41" t="s">
        <v>152</v>
      </c>
      <c r="L614" s="43" t="s">
        <v>40</v>
      </c>
      <c r="M614" s="41" t="s">
        <v>43</v>
      </c>
      <c r="N614" s="41" t="s">
        <v>1790</v>
      </c>
      <c r="O614" s="41" t="s">
        <v>154</v>
      </c>
      <c r="P614" s="43" t="s">
        <v>46</v>
      </c>
      <c r="Q614" s="43" t="s">
        <v>1343</v>
      </c>
      <c r="R614" s="41"/>
      <c r="S614" s="41"/>
      <c r="T614" s="41"/>
      <c r="U614" s="41"/>
      <c r="V614" s="41"/>
      <c r="W614" s="41"/>
      <c r="X614" s="41"/>
      <c r="Y614" s="44">
        <f t="shared" si="9"/>
        <v>0</v>
      </c>
      <c r="Z614" s="43"/>
      <c r="AA614" s="43" t="s">
        <v>1344</v>
      </c>
      <c r="AB614" s="37">
        <v>4350</v>
      </c>
      <c r="AC614" s="44">
        <v>100</v>
      </c>
      <c r="AD614" s="44"/>
      <c r="AE614" s="45" t="s">
        <v>1786</v>
      </c>
      <c r="AF614" s="13"/>
    </row>
    <row r="615" spans="2:32" ht="63.75" x14ac:dyDescent="0.5">
      <c r="B615" s="13"/>
      <c r="C615" s="39" t="s">
        <v>1926</v>
      </c>
      <c r="D615" s="39" t="s">
        <v>1927</v>
      </c>
      <c r="E615" s="40" t="s">
        <v>1928</v>
      </c>
      <c r="F615" s="40" t="s">
        <v>1</v>
      </c>
      <c r="G615" s="40" t="s">
        <v>707</v>
      </c>
      <c r="H615" s="41" t="s">
        <v>707</v>
      </c>
      <c r="I615" s="41" t="s">
        <v>447</v>
      </c>
      <c r="J615" s="42" t="s">
        <v>41</v>
      </c>
      <c r="K615" s="41" t="s">
        <v>152</v>
      </c>
      <c r="L615" s="43" t="s">
        <v>40</v>
      </c>
      <c r="M615" s="41" t="s">
        <v>43</v>
      </c>
      <c r="N615" s="41" t="s">
        <v>1790</v>
      </c>
      <c r="O615" s="41" t="s">
        <v>154</v>
      </c>
      <c r="P615" s="43" t="s">
        <v>46</v>
      </c>
      <c r="Q615" s="43" t="s">
        <v>1343</v>
      </c>
      <c r="R615" s="41"/>
      <c r="S615" s="41"/>
      <c r="T615" s="41"/>
      <c r="U615" s="41"/>
      <c r="V615" s="41"/>
      <c r="W615" s="41"/>
      <c r="X615" s="41"/>
      <c r="Y615" s="44">
        <f t="shared" si="9"/>
        <v>0</v>
      </c>
      <c r="Z615" s="43"/>
      <c r="AA615" s="43" t="s">
        <v>1344</v>
      </c>
      <c r="AB615" s="37">
        <v>125</v>
      </c>
      <c r="AC615" s="44">
        <v>100</v>
      </c>
      <c r="AD615" s="44"/>
      <c r="AE615" s="45" t="s">
        <v>1786</v>
      </c>
      <c r="AF615" s="13"/>
    </row>
    <row r="616" spans="2:32" ht="62.25" x14ac:dyDescent="0.5">
      <c r="B616" s="13"/>
      <c r="C616" s="39" t="s">
        <v>1929</v>
      </c>
      <c r="D616" s="39" t="s">
        <v>1930</v>
      </c>
      <c r="E616" s="40" t="s">
        <v>1931</v>
      </c>
      <c r="F616" s="40" t="s">
        <v>1</v>
      </c>
      <c r="G616" s="40" t="s">
        <v>1180</v>
      </c>
      <c r="H616" s="41" t="s">
        <v>39</v>
      </c>
      <c r="I616" s="41" t="s">
        <v>40</v>
      </c>
      <c r="J616" s="42" t="s">
        <v>41</v>
      </c>
      <c r="K616" s="41" t="s">
        <v>174</v>
      </c>
      <c r="L616" s="43" t="s">
        <v>40</v>
      </c>
      <c r="M616" s="41" t="s">
        <v>43</v>
      </c>
      <c r="N616" s="41" t="s">
        <v>1932</v>
      </c>
      <c r="O616" s="41" t="s">
        <v>375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1933</v>
      </c>
      <c r="D617" s="39" t="s">
        <v>1930</v>
      </c>
      <c r="E617" s="40" t="s">
        <v>1931</v>
      </c>
      <c r="F617" s="40" t="s">
        <v>1</v>
      </c>
      <c r="G617" s="40" t="s">
        <v>1180</v>
      </c>
      <c r="H617" s="41" t="s">
        <v>1934</v>
      </c>
      <c r="I617" s="41" t="s">
        <v>151</v>
      </c>
      <c r="J617" s="42" t="s">
        <v>41</v>
      </c>
      <c r="K617" s="41" t="s">
        <v>144</v>
      </c>
      <c r="L617" s="43" t="s">
        <v>40</v>
      </c>
      <c r="M617" s="41" t="s">
        <v>43</v>
      </c>
      <c r="N617" s="41" t="s">
        <v>489</v>
      </c>
      <c r="O617" s="41" t="s">
        <v>375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1935</v>
      </c>
      <c r="D618" s="39" t="s">
        <v>1930</v>
      </c>
      <c r="E618" s="40" t="s">
        <v>1931</v>
      </c>
      <c r="F618" s="40" t="s">
        <v>1</v>
      </c>
      <c r="G618" s="40" t="s">
        <v>1180</v>
      </c>
      <c r="H618" s="41" t="s">
        <v>39</v>
      </c>
      <c r="I618" s="41" t="s">
        <v>40</v>
      </c>
      <c r="J618" s="42" t="s">
        <v>41</v>
      </c>
      <c r="K618" s="41" t="s">
        <v>144</v>
      </c>
      <c r="L618" s="43" t="s">
        <v>40</v>
      </c>
      <c r="M618" s="41" t="s">
        <v>43</v>
      </c>
      <c r="N618" s="41" t="s">
        <v>489</v>
      </c>
      <c r="O618" s="41" t="s">
        <v>375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89.25" x14ac:dyDescent="0.5">
      <c r="B619" s="13"/>
      <c r="C619" s="39" t="s">
        <v>1936</v>
      </c>
      <c r="D619" s="39" t="s">
        <v>1937</v>
      </c>
      <c r="E619" s="40" t="s">
        <v>304</v>
      </c>
      <c r="F619" s="40" t="s">
        <v>1</v>
      </c>
      <c r="G619" s="40" t="s">
        <v>1336</v>
      </c>
      <c r="H619" s="41" t="s">
        <v>39</v>
      </c>
      <c r="I619" s="41" t="s">
        <v>40</v>
      </c>
      <c r="J619" s="42" t="s">
        <v>41</v>
      </c>
      <c r="K619" s="41" t="s">
        <v>93</v>
      </c>
      <c r="L619" s="43" t="s">
        <v>40</v>
      </c>
      <c r="M619" s="41" t="s">
        <v>43</v>
      </c>
      <c r="N619" s="41" t="s">
        <v>1938</v>
      </c>
      <c r="O619" s="41" t="s">
        <v>165</v>
      </c>
      <c r="P619" s="43" t="s">
        <v>46</v>
      </c>
      <c r="Q619" s="43" t="s">
        <v>1343</v>
      </c>
      <c r="R619" s="41">
        <v>320000</v>
      </c>
      <c r="S619" s="41"/>
      <c r="T619" s="41"/>
      <c r="U619" s="41"/>
      <c r="V619" s="41"/>
      <c r="W619" s="41"/>
      <c r="X619" s="41"/>
      <c r="Y619" s="44">
        <f t="shared" si="9"/>
        <v>0</v>
      </c>
      <c r="Z619" s="43"/>
      <c r="AA619" s="43" t="s">
        <v>1804</v>
      </c>
      <c r="AB619" s="37">
        <v>200</v>
      </c>
      <c r="AC619" s="44">
        <v>0</v>
      </c>
      <c r="AD619" s="44"/>
      <c r="AE619" s="45" t="s">
        <v>1939</v>
      </c>
      <c r="AF619" s="13"/>
    </row>
    <row r="620" spans="2:32" ht="89.25" x14ac:dyDescent="0.5">
      <c r="B620" s="13"/>
      <c r="C620" s="39" t="s">
        <v>1940</v>
      </c>
      <c r="D620" s="39" t="s">
        <v>1941</v>
      </c>
      <c r="E620" s="40" t="s">
        <v>409</v>
      </c>
      <c r="F620" s="40" t="s">
        <v>1</v>
      </c>
      <c r="G620" s="40" t="s">
        <v>1336</v>
      </c>
      <c r="H620" s="41" t="s">
        <v>39</v>
      </c>
      <c r="I620" s="41" t="s">
        <v>40</v>
      </c>
      <c r="J620" s="42" t="s">
        <v>41</v>
      </c>
      <c r="K620" s="41" t="s">
        <v>93</v>
      </c>
      <c r="L620" s="43" t="s">
        <v>40</v>
      </c>
      <c r="M620" s="41" t="s">
        <v>43</v>
      </c>
      <c r="N620" s="41" t="s">
        <v>1942</v>
      </c>
      <c r="O620" s="41" t="s">
        <v>165</v>
      </c>
      <c r="P620" s="43" t="s">
        <v>46</v>
      </c>
      <c r="Q620" s="43" t="s">
        <v>1343</v>
      </c>
      <c r="R620" s="41">
        <v>1055000</v>
      </c>
      <c r="S620" s="41"/>
      <c r="T620" s="41"/>
      <c r="U620" s="41"/>
      <c r="V620" s="41"/>
      <c r="W620" s="41"/>
      <c r="X620" s="41"/>
      <c r="Y620" s="44">
        <f t="shared" si="9"/>
        <v>0</v>
      </c>
      <c r="Z620" s="43"/>
      <c r="AA620" s="43" t="s">
        <v>1804</v>
      </c>
      <c r="AB620" s="37">
        <v>200</v>
      </c>
      <c r="AC620" s="44">
        <v>0</v>
      </c>
      <c r="AD620" s="44"/>
      <c r="AE620" s="45" t="s">
        <v>1943</v>
      </c>
      <c r="AF620" s="13"/>
    </row>
    <row r="621" spans="2:32" ht="89.25" x14ac:dyDescent="0.5">
      <c r="B621" s="13"/>
      <c r="C621" s="39" t="s">
        <v>1944</v>
      </c>
      <c r="D621" s="39" t="s">
        <v>1945</v>
      </c>
      <c r="E621" s="40" t="s">
        <v>463</v>
      </c>
      <c r="F621" s="40" t="s">
        <v>1</v>
      </c>
      <c r="G621" s="40" t="s">
        <v>1336</v>
      </c>
      <c r="H621" s="41" t="s">
        <v>1946</v>
      </c>
      <c r="I621" s="41" t="s">
        <v>151</v>
      </c>
      <c r="J621" s="42" t="s">
        <v>41</v>
      </c>
      <c r="K621" s="41" t="s">
        <v>93</v>
      </c>
      <c r="L621" s="43" t="s">
        <v>40</v>
      </c>
      <c r="M621" s="41" t="s">
        <v>43</v>
      </c>
      <c r="N621" s="41" t="s">
        <v>1947</v>
      </c>
      <c r="O621" s="41" t="s">
        <v>154</v>
      </c>
      <c r="P621" s="43" t="s">
        <v>46</v>
      </c>
      <c r="Q621" s="43" t="s">
        <v>1343</v>
      </c>
      <c r="R621" s="41">
        <v>400000</v>
      </c>
      <c r="S621" s="41"/>
      <c r="T621" s="41"/>
      <c r="U621" s="41"/>
      <c r="V621" s="41"/>
      <c r="W621" s="41"/>
      <c r="X621" s="41"/>
      <c r="Y621" s="44">
        <f t="shared" si="9"/>
        <v>0</v>
      </c>
      <c r="Z621" s="43"/>
      <c r="AA621" s="43" t="s">
        <v>1344</v>
      </c>
      <c r="AB621" s="37">
        <v>100</v>
      </c>
      <c r="AC621" s="44">
        <v>0</v>
      </c>
      <c r="AD621" s="44"/>
      <c r="AE621" s="45" t="s">
        <v>1943</v>
      </c>
      <c r="AF621" s="13"/>
    </row>
    <row r="622" spans="2:32" ht="89.25" x14ac:dyDescent="0.5">
      <c r="B622" s="13"/>
      <c r="C622" s="39" t="s">
        <v>1948</v>
      </c>
      <c r="D622" s="39" t="s">
        <v>1949</v>
      </c>
      <c r="E622" s="40" t="s">
        <v>1950</v>
      </c>
      <c r="F622" s="40" t="s">
        <v>1</v>
      </c>
      <c r="G622" s="40" t="s">
        <v>1061</v>
      </c>
      <c r="H622" s="41" t="s">
        <v>39</v>
      </c>
      <c r="I622" s="41" t="s">
        <v>40</v>
      </c>
      <c r="J622" s="42" t="s">
        <v>41</v>
      </c>
      <c r="K622" s="41" t="s">
        <v>144</v>
      </c>
      <c r="L622" s="43" t="s">
        <v>40</v>
      </c>
      <c r="M622" s="41" t="s">
        <v>43</v>
      </c>
      <c r="N622" s="41" t="s">
        <v>1951</v>
      </c>
      <c r="O622" s="41" t="s">
        <v>165</v>
      </c>
      <c r="P622" s="43" t="s">
        <v>46</v>
      </c>
      <c r="Q622" s="43" t="s">
        <v>1343</v>
      </c>
      <c r="R622" s="41">
        <v>345687.02</v>
      </c>
      <c r="S622" s="41"/>
      <c r="T622" s="41"/>
      <c r="U622" s="41"/>
      <c r="V622" s="41"/>
      <c r="W622" s="41"/>
      <c r="X622" s="41"/>
      <c r="Y622" s="44">
        <f t="shared" si="9"/>
        <v>0</v>
      </c>
      <c r="Z622" s="43"/>
      <c r="AA622" s="43" t="s">
        <v>1804</v>
      </c>
      <c r="AB622" s="37">
        <v>45</v>
      </c>
      <c r="AC622" s="44">
        <v>0</v>
      </c>
      <c r="AD622" s="44"/>
      <c r="AE622" s="45" t="s">
        <v>1939</v>
      </c>
      <c r="AF622" s="13"/>
    </row>
    <row r="623" spans="2:32" ht="89.25" x14ac:dyDescent="0.5">
      <c r="B623" s="13"/>
      <c r="C623" s="39" t="s">
        <v>1952</v>
      </c>
      <c r="D623" s="39" t="s">
        <v>1953</v>
      </c>
      <c r="E623" s="40" t="s">
        <v>1954</v>
      </c>
      <c r="F623" s="40" t="s">
        <v>1</v>
      </c>
      <c r="G623" s="40" t="s">
        <v>1061</v>
      </c>
      <c r="H623" s="41" t="s">
        <v>39</v>
      </c>
      <c r="I623" s="41" t="s">
        <v>40</v>
      </c>
      <c r="J623" s="42" t="s">
        <v>41</v>
      </c>
      <c r="K623" s="41" t="s">
        <v>144</v>
      </c>
      <c r="L623" s="43" t="s">
        <v>40</v>
      </c>
      <c r="M623" s="41" t="s">
        <v>43</v>
      </c>
      <c r="N623" s="41" t="s">
        <v>1951</v>
      </c>
      <c r="O623" s="41" t="s">
        <v>165</v>
      </c>
      <c r="P623" s="43" t="s">
        <v>46</v>
      </c>
      <c r="Q623" s="43" t="s">
        <v>1343</v>
      </c>
      <c r="R623" s="41">
        <v>27097</v>
      </c>
      <c r="S623" s="41"/>
      <c r="T623" s="41"/>
      <c r="U623" s="41"/>
      <c r="V623" s="41"/>
      <c r="W623" s="41"/>
      <c r="X623" s="41"/>
      <c r="Y623" s="44">
        <f t="shared" si="9"/>
        <v>0</v>
      </c>
      <c r="Z623" s="43"/>
      <c r="AA623" s="43" t="s">
        <v>1804</v>
      </c>
      <c r="AB623" s="37">
        <v>25</v>
      </c>
      <c r="AC623" s="44">
        <v>0</v>
      </c>
      <c r="AD623" s="44"/>
      <c r="AE623" s="45" t="s">
        <v>1939</v>
      </c>
      <c r="AF623" s="13"/>
    </row>
    <row r="624" spans="2:32" ht="89.25" x14ac:dyDescent="0.5">
      <c r="B624" s="13"/>
      <c r="C624" s="39" t="s">
        <v>1955</v>
      </c>
      <c r="D624" s="39" t="s">
        <v>1956</v>
      </c>
      <c r="E624" s="40" t="s">
        <v>1957</v>
      </c>
      <c r="F624" s="40" t="s">
        <v>1</v>
      </c>
      <c r="G624" s="40" t="s">
        <v>1061</v>
      </c>
      <c r="H624" s="41" t="s">
        <v>39</v>
      </c>
      <c r="I624" s="41" t="s">
        <v>40</v>
      </c>
      <c r="J624" s="42" t="s">
        <v>41</v>
      </c>
      <c r="K624" s="41" t="s">
        <v>144</v>
      </c>
      <c r="L624" s="43" t="s">
        <v>40</v>
      </c>
      <c r="M624" s="41" t="s">
        <v>43</v>
      </c>
      <c r="N624" s="41" t="s">
        <v>1951</v>
      </c>
      <c r="O624" s="41" t="s">
        <v>165</v>
      </c>
      <c r="P624" s="43" t="s">
        <v>46</v>
      </c>
      <c r="Q624" s="43" t="s">
        <v>1343</v>
      </c>
      <c r="R624" s="41">
        <v>31890.720000000001</v>
      </c>
      <c r="S624" s="41"/>
      <c r="T624" s="41"/>
      <c r="U624" s="41"/>
      <c r="V624" s="41"/>
      <c r="W624" s="41"/>
      <c r="X624" s="41"/>
      <c r="Y624" s="44">
        <f t="shared" si="9"/>
        <v>0</v>
      </c>
      <c r="Z624" s="43"/>
      <c r="AA624" s="43" t="s">
        <v>1804</v>
      </c>
      <c r="AB624" s="37">
        <v>25</v>
      </c>
      <c r="AC624" s="44">
        <v>0</v>
      </c>
      <c r="AD624" s="44"/>
      <c r="AE624" s="45" t="s">
        <v>1939</v>
      </c>
      <c r="AF624" s="13"/>
    </row>
    <row r="625" spans="2:32" ht="89.25" x14ac:dyDescent="0.5">
      <c r="B625" s="13"/>
      <c r="C625" s="39" t="s">
        <v>1958</v>
      </c>
      <c r="D625" s="39" t="s">
        <v>1959</v>
      </c>
      <c r="E625" s="40" t="s">
        <v>1960</v>
      </c>
      <c r="F625" s="40" t="s">
        <v>1</v>
      </c>
      <c r="G625" s="40" t="s">
        <v>38</v>
      </c>
      <c r="H625" s="41" t="s">
        <v>39</v>
      </c>
      <c r="I625" s="41" t="s">
        <v>40</v>
      </c>
      <c r="J625" s="42" t="s">
        <v>41</v>
      </c>
      <c r="K625" s="41" t="s">
        <v>51</v>
      </c>
      <c r="L625" s="43" t="s">
        <v>40</v>
      </c>
      <c r="M625" s="41" t="s">
        <v>43</v>
      </c>
      <c r="N625" s="41" t="s">
        <v>184</v>
      </c>
      <c r="O625" s="41" t="s">
        <v>85</v>
      </c>
      <c r="P625" s="43" t="s">
        <v>46</v>
      </c>
      <c r="Q625" s="43" t="s">
        <v>1343</v>
      </c>
      <c r="R625" s="41">
        <v>926825.92</v>
      </c>
      <c r="S625" s="41"/>
      <c r="T625" s="41"/>
      <c r="U625" s="41"/>
      <c r="V625" s="41"/>
      <c r="W625" s="41"/>
      <c r="X625" s="41"/>
      <c r="Y625" s="44">
        <f t="shared" si="9"/>
        <v>0</v>
      </c>
      <c r="Z625" s="43"/>
      <c r="AA625" s="43" t="s">
        <v>1804</v>
      </c>
      <c r="AB625" s="37">
        <v>5400</v>
      </c>
      <c r="AC625" s="44">
        <v>0</v>
      </c>
      <c r="AD625" s="44"/>
      <c r="AE625" s="45" t="s">
        <v>1939</v>
      </c>
      <c r="AF625" s="13"/>
    </row>
    <row r="626" spans="2:32" ht="89.25" x14ac:dyDescent="0.5">
      <c r="B626" s="13"/>
      <c r="C626" s="39" t="s">
        <v>1961</v>
      </c>
      <c r="D626" s="39" t="s">
        <v>1962</v>
      </c>
      <c r="E626" s="40" t="s">
        <v>1963</v>
      </c>
      <c r="F626" s="40" t="s">
        <v>1</v>
      </c>
      <c r="G626" s="40" t="s">
        <v>38</v>
      </c>
      <c r="H626" s="41" t="s">
        <v>39</v>
      </c>
      <c r="I626" s="41" t="s">
        <v>40</v>
      </c>
      <c r="J626" s="42" t="s">
        <v>41</v>
      </c>
      <c r="K626" s="41" t="s">
        <v>51</v>
      </c>
      <c r="L626" s="43" t="s">
        <v>40</v>
      </c>
      <c r="M626" s="41" t="s">
        <v>43</v>
      </c>
      <c r="N626" s="41" t="s">
        <v>184</v>
      </c>
      <c r="O626" s="41" t="s">
        <v>85</v>
      </c>
      <c r="P626" s="43" t="s">
        <v>46</v>
      </c>
      <c r="Q626" s="43" t="s">
        <v>1343</v>
      </c>
      <c r="R626" s="41">
        <v>3673323.33</v>
      </c>
      <c r="S626" s="41"/>
      <c r="T626" s="41"/>
      <c r="U626" s="41"/>
      <c r="V626" s="41"/>
      <c r="W626" s="41"/>
      <c r="X626" s="41"/>
      <c r="Y626" s="44">
        <f t="shared" si="9"/>
        <v>0</v>
      </c>
      <c r="Z626" s="43"/>
      <c r="AA626" s="43" t="s">
        <v>1804</v>
      </c>
      <c r="AB626" s="37">
        <v>5620</v>
      </c>
      <c r="AC626" s="44">
        <v>0</v>
      </c>
      <c r="AD626" s="44"/>
      <c r="AE626" s="45" t="s">
        <v>1939</v>
      </c>
      <c r="AF626" s="13"/>
    </row>
    <row r="627" spans="2:32" ht="89.25" x14ac:dyDescent="0.5">
      <c r="B627" s="13"/>
      <c r="C627" s="39" t="s">
        <v>1964</v>
      </c>
      <c r="D627" s="39" t="s">
        <v>1965</v>
      </c>
      <c r="E627" s="40" t="s">
        <v>1966</v>
      </c>
      <c r="F627" s="40" t="s">
        <v>1</v>
      </c>
      <c r="G627" s="40" t="s">
        <v>38</v>
      </c>
      <c r="H627" s="41" t="s">
        <v>39</v>
      </c>
      <c r="I627" s="41" t="s">
        <v>40</v>
      </c>
      <c r="J627" s="42" t="s">
        <v>41</v>
      </c>
      <c r="K627" s="41" t="s">
        <v>51</v>
      </c>
      <c r="L627" s="43" t="s">
        <v>40</v>
      </c>
      <c r="M627" s="41" t="s">
        <v>43</v>
      </c>
      <c r="N627" s="41" t="s">
        <v>184</v>
      </c>
      <c r="O627" s="41" t="s">
        <v>85</v>
      </c>
      <c r="P627" s="43" t="s">
        <v>46</v>
      </c>
      <c r="Q627" s="43" t="s">
        <v>1343</v>
      </c>
      <c r="R627" s="41">
        <v>679378.72</v>
      </c>
      <c r="S627" s="41"/>
      <c r="T627" s="41"/>
      <c r="U627" s="41"/>
      <c r="V627" s="41"/>
      <c r="W627" s="41"/>
      <c r="X627" s="41"/>
      <c r="Y627" s="44">
        <f t="shared" si="9"/>
        <v>0</v>
      </c>
      <c r="Z627" s="43"/>
      <c r="AA627" s="43" t="s">
        <v>1804</v>
      </c>
      <c r="AB627" s="37">
        <v>11623</v>
      </c>
      <c r="AC627" s="44">
        <v>0</v>
      </c>
      <c r="AD627" s="44"/>
      <c r="AE627" s="45" t="s">
        <v>1939</v>
      </c>
      <c r="AF627" s="13"/>
    </row>
    <row r="628" spans="2:32" ht="89.25" x14ac:dyDescent="0.5">
      <c r="B628" s="13"/>
      <c r="C628" s="39" t="s">
        <v>1967</v>
      </c>
      <c r="D628" s="39" t="s">
        <v>1968</v>
      </c>
      <c r="E628" s="40" t="s">
        <v>1969</v>
      </c>
      <c r="F628" s="40" t="s">
        <v>1</v>
      </c>
      <c r="G628" s="40" t="s">
        <v>1061</v>
      </c>
      <c r="H628" s="41" t="s">
        <v>39</v>
      </c>
      <c r="I628" s="41" t="s">
        <v>40</v>
      </c>
      <c r="J628" s="42" t="s">
        <v>41</v>
      </c>
      <c r="K628" s="41" t="s">
        <v>144</v>
      </c>
      <c r="L628" s="43" t="s">
        <v>40</v>
      </c>
      <c r="M628" s="41" t="s">
        <v>43</v>
      </c>
      <c r="N628" s="41" t="s">
        <v>1951</v>
      </c>
      <c r="O628" s="41" t="s">
        <v>154</v>
      </c>
      <c r="P628" s="43" t="s">
        <v>46</v>
      </c>
      <c r="Q628" s="43" t="s">
        <v>1343</v>
      </c>
      <c r="R628" s="41">
        <v>17876.759999999998</v>
      </c>
      <c r="S628" s="41"/>
      <c r="T628" s="41"/>
      <c r="U628" s="41"/>
      <c r="V628" s="41"/>
      <c r="W628" s="41"/>
      <c r="X628" s="41"/>
      <c r="Y628" s="44">
        <f t="shared" si="9"/>
        <v>0</v>
      </c>
      <c r="Z628" s="43"/>
      <c r="AA628" s="43" t="s">
        <v>1970</v>
      </c>
      <c r="AB628" s="37">
        <v>500</v>
      </c>
      <c r="AC628" s="44">
        <v>0</v>
      </c>
      <c r="AD628" s="44"/>
      <c r="AE628" s="45" t="s">
        <v>1939</v>
      </c>
      <c r="AF628" s="13"/>
    </row>
    <row r="629" spans="2:32" ht="76.5" x14ac:dyDescent="0.5">
      <c r="B629" s="13"/>
      <c r="C629" s="39" t="s">
        <v>1971</v>
      </c>
      <c r="D629" s="39" t="s">
        <v>1972</v>
      </c>
      <c r="E629" s="40" t="s">
        <v>1973</v>
      </c>
      <c r="F629" s="40" t="s">
        <v>1</v>
      </c>
      <c r="G629" s="40" t="s">
        <v>38</v>
      </c>
      <c r="H629" s="41" t="s">
        <v>39</v>
      </c>
      <c r="I629" s="41" t="s">
        <v>40</v>
      </c>
      <c r="J629" s="42" t="s">
        <v>41</v>
      </c>
      <c r="K629" s="41" t="s">
        <v>51</v>
      </c>
      <c r="L629" s="43" t="s">
        <v>40</v>
      </c>
      <c r="M629" s="41" t="s">
        <v>43</v>
      </c>
      <c r="N629" s="41" t="s">
        <v>184</v>
      </c>
      <c r="O629" s="41" t="s">
        <v>85</v>
      </c>
      <c r="P629" s="43" t="s">
        <v>46</v>
      </c>
      <c r="Q629" s="43" t="s">
        <v>1343</v>
      </c>
      <c r="R629" s="41">
        <v>784320.38</v>
      </c>
      <c r="S629" s="41"/>
      <c r="T629" s="41"/>
      <c r="U629" s="41"/>
      <c r="V629" s="41"/>
      <c r="W629" s="41"/>
      <c r="X629" s="41"/>
      <c r="Y629" s="44">
        <f t="shared" si="9"/>
        <v>0</v>
      </c>
      <c r="Z629" s="43"/>
      <c r="AA629" s="43" t="s">
        <v>1804</v>
      </c>
      <c r="AB629" s="37">
        <v>3560</v>
      </c>
      <c r="AC629" s="44">
        <v>0</v>
      </c>
      <c r="AD629" s="44"/>
      <c r="AE629" s="45" t="s">
        <v>1974</v>
      </c>
      <c r="AF629" s="13"/>
    </row>
    <row r="630" spans="2:32" ht="89.25" x14ac:dyDescent="0.5">
      <c r="B630" s="13"/>
      <c r="C630" s="39" t="s">
        <v>1975</v>
      </c>
      <c r="D630" s="39" t="s">
        <v>1976</v>
      </c>
      <c r="E630" s="40" t="s">
        <v>1977</v>
      </c>
      <c r="F630" s="40" t="s">
        <v>1</v>
      </c>
      <c r="G630" s="40" t="s">
        <v>1061</v>
      </c>
      <c r="H630" s="41" t="s">
        <v>39</v>
      </c>
      <c r="I630" s="41" t="s">
        <v>40</v>
      </c>
      <c r="J630" s="42" t="s">
        <v>41</v>
      </c>
      <c r="K630" s="41" t="s">
        <v>144</v>
      </c>
      <c r="L630" s="43" t="s">
        <v>40</v>
      </c>
      <c r="M630" s="41" t="s">
        <v>43</v>
      </c>
      <c r="N630" s="41" t="s">
        <v>1951</v>
      </c>
      <c r="O630" s="41" t="s">
        <v>154</v>
      </c>
      <c r="P630" s="43" t="s">
        <v>46</v>
      </c>
      <c r="Q630" s="43" t="s">
        <v>1343</v>
      </c>
      <c r="R630" s="41">
        <v>15702.92</v>
      </c>
      <c r="S630" s="41"/>
      <c r="T630" s="41"/>
      <c r="U630" s="41"/>
      <c r="V630" s="41"/>
      <c r="W630" s="41"/>
      <c r="X630" s="41"/>
      <c r="Y630" s="44">
        <f t="shared" si="9"/>
        <v>0</v>
      </c>
      <c r="Z630" s="43"/>
      <c r="AA630" s="43" t="s">
        <v>1970</v>
      </c>
      <c r="AB630" s="37">
        <v>200</v>
      </c>
      <c r="AC630" s="44">
        <v>0</v>
      </c>
      <c r="AD630" s="44"/>
      <c r="AE630" s="45" t="s">
        <v>1939</v>
      </c>
      <c r="AF630" s="13"/>
    </row>
    <row r="631" spans="2:32" ht="89.25" x14ac:dyDescent="0.5">
      <c r="B631" s="13"/>
      <c r="C631" s="39" t="s">
        <v>1978</v>
      </c>
      <c r="D631" s="39" t="s">
        <v>1979</v>
      </c>
      <c r="E631" s="40" t="s">
        <v>1980</v>
      </c>
      <c r="F631" s="40" t="s">
        <v>1</v>
      </c>
      <c r="G631" s="40" t="s">
        <v>1061</v>
      </c>
      <c r="H631" s="41" t="s">
        <v>39</v>
      </c>
      <c r="I631" s="41" t="s">
        <v>40</v>
      </c>
      <c r="J631" s="42" t="s">
        <v>41</v>
      </c>
      <c r="K631" s="41" t="s">
        <v>144</v>
      </c>
      <c r="L631" s="43" t="s">
        <v>40</v>
      </c>
      <c r="M631" s="41" t="s">
        <v>43</v>
      </c>
      <c r="N631" s="41" t="s">
        <v>1951</v>
      </c>
      <c r="O631" s="41" t="s">
        <v>154</v>
      </c>
      <c r="P631" s="43" t="s">
        <v>46</v>
      </c>
      <c r="Q631" s="43" t="s">
        <v>1343</v>
      </c>
      <c r="R631" s="41">
        <v>33688.720000000001</v>
      </c>
      <c r="S631" s="41"/>
      <c r="T631" s="41"/>
      <c r="U631" s="41"/>
      <c r="V631" s="41"/>
      <c r="W631" s="41"/>
      <c r="X631" s="41"/>
      <c r="Y631" s="44">
        <f t="shared" si="9"/>
        <v>0</v>
      </c>
      <c r="Z631" s="43"/>
      <c r="AA631" s="43" t="s">
        <v>1970</v>
      </c>
      <c r="AB631" s="37">
        <v>200</v>
      </c>
      <c r="AC631" s="44">
        <v>0</v>
      </c>
      <c r="AD631" s="44"/>
      <c r="AE631" s="45" t="s">
        <v>1939</v>
      </c>
      <c r="AF631" s="13"/>
    </row>
    <row r="632" spans="2:32" ht="89.25" x14ac:dyDescent="0.5">
      <c r="B632" s="13"/>
      <c r="C632" s="39" t="s">
        <v>1981</v>
      </c>
      <c r="D632" s="39" t="s">
        <v>1982</v>
      </c>
      <c r="E632" s="40" t="s">
        <v>1983</v>
      </c>
      <c r="F632" s="40" t="s">
        <v>1</v>
      </c>
      <c r="G632" s="40" t="s">
        <v>38</v>
      </c>
      <c r="H632" s="41" t="s">
        <v>39</v>
      </c>
      <c r="I632" s="41" t="s">
        <v>40</v>
      </c>
      <c r="J632" s="42" t="s">
        <v>41</v>
      </c>
      <c r="K632" s="41" t="s">
        <v>51</v>
      </c>
      <c r="L632" s="43" t="s">
        <v>40</v>
      </c>
      <c r="M632" s="41" t="s">
        <v>43</v>
      </c>
      <c r="N632" s="41" t="s">
        <v>184</v>
      </c>
      <c r="O632" s="41" t="s">
        <v>85</v>
      </c>
      <c r="P632" s="43" t="s">
        <v>46</v>
      </c>
      <c r="Q632" s="43" t="s">
        <v>1343</v>
      </c>
      <c r="R632" s="41">
        <v>242000.01</v>
      </c>
      <c r="S632" s="41"/>
      <c r="T632" s="41"/>
      <c r="U632" s="41"/>
      <c r="V632" s="41"/>
      <c r="W632" s="41"/>
      <c r="X632" s="41"/>
      <c r="Y632" s="44">
        <f t="shared" si="9"/>
        <v>0</v>
      </c>
      <c r="Z632" s="43"/>
      <c r="AA632" s="43" t="s">
        <v>1898</v>
      </c>
      <c r="AB632" s="37">
        <v>48839</v>
      </c>
      <c r="AC632" s="44">
        <v>0</v>
      </c>
      <c r="AD632" s="44"/>
      <c r="AE632" s="45" t="s">
        <v>1939</v>
      </c>
      <c r="AF632" s="13"/>
    </row>
    <row r="633" spans="2:32" ht="63.75" x14ac:dyDescent="0.5">
      <c r="B633" s="13"/>
      <c r="C633" s="39" t="s">
        <v>1984</v>
      </c>
      <c r="D633" s="39" t="s">
        <v>1985</v>
      </c>
      <c r="E633" s="40" t="s">
        <v>1986</v>
      </c>
      <c r="F633" s="40" t="s">
        <v>1</v>
      </c>
      <c r="G633" s="40" t="s">
        <v>1824</v>
      </c>
      <c r="H633" s="41" t="s">
        <v>1987</v>
      </c>
      <c r="I633" s="41" t="s">
        <v>151</v>
      </c>
      <c r="J633" s="42" t="s">
        <v>41</v>
      </c>
      <c r="K633" s="41" t="s">
        <v>152</v>
      </c>
      <c r="L633" s="43" t="s">
        <v>40</v>
      </c>
      <c r="M633" s="41" t="s">
        <v>43</v>
      </c>
      <c r="N633" s="41" t="s">
        <v>1826</v>
      </c>
      <c r="O633" s="41" t="s">
        <v>375</v>
      </c>
      <c r="P633" s="43" t="s">
        <v>46</v>
      </c>
      <c r="Q633" s="43" t="s">
        <v>1343</v>
      </c>
      <c r="R633" s="41"/>
      <c r="S633" s="41"/>
      <c r="T633" s="41"/>
      <c r="U633" s="41"/>
      <c r="V633" s="41"/>
      <c r="W633" s="41"/>
      <c r="X633" s="41"/>
      <c r="Y633" s="44">
        <f t="shared" si="9"/>
        <v>0</v>
      </c>
      <c r="Z633" s="43"/>
      <c r="AA633" s="43" t="s">
        <v>1827</v>
      </c>
      <c r="AB633" s="37">
        <v>2</v>
      </c>
      <c r="AC633" s="44">
        <v>0</v>
      </c>
      <c r="AD633" s="44"/>
      <c r="AE633" s="45" t="s">
        <v>1786</v>
      </c>
      <c r="AF633" s="13"/>
    </row>
    <row r="634" spans="2:32" ht="63.75" x14ac:dyDescent="0.5">
      <c r="B634" s="13"/>
      <c r="C634" s="39" t="s">
        <v>1988</v>
      </c>
      <c r="D634" s="39" t="s">
        <v>1989</v>
      </c>
      <c r="E634" s="40" t="s">
        <v>1990</v>
      </c>
      <c r="F634" s="40" t="s">
        <v>1</v>
      </c>
      <c r="G634" s="40" t="s">
        <v>1180</v>
      </c>
      <c r="H634" s="41" t="s">
        <v>1180</v>
      </c>
      <c r="I634" s="41" t="s">
        <v>447</v>
      </c>
      <c r="J634" s="42" t="s">
        <v>41</v>
      </c>
      <c r="K634" s="41" t="s">
        <v>152</v>
      </c>
      <c r="L634" s="43" t="s">
        <v>40</v>
      </c>
      <c r="M634" s="41" t="s">
        <v>43</v>
      </c>
      <c r="N634" s="41" t="s">
        <v>1991</v>
      </c>
      <c r="O634" s="41" t="s">
        <v>375</v>
      </c>
      <c r="P634" s="43" t="s">
        <v>46</v>
      </c>
      <c r="Q634" s="43" t="s">
        <v>1343</v>
      </c>
      <c r="R634" s="41"/>
      <c r="S634" s="41"/>
      <c r="T634" s="41"/>
      <c r="U634" s="41"/>
      <c r="V634" s="41"/>
      <c r="W634" s="41"/>
      <c r="X634" s="41"/>
      <c r="Y634" s="44">
        <f t="shared" si="9"/>
        <v>0</v>
      </c>
      <c r="Z634" s="43"/>
      <c r="AA634" s="43" t="s">
        <v>1827</v>
      </c>
      <c r="AB634" s="37">
        <v>5218</v>
      </c>
      <c r="AC634" s="44">
        <v>0</v>
      </c>
      <c r="AD634" s="44"/>
      <c r="AE634" s="45" t="s">
        <v>1786</v>
      </c>
      <c r="AF634" s="13"/>
    </row>
    <row r="635" spans="2:32" ht="63.75" x14ac:dyDescent="0.5">
      <c r="B635" s="13"/>
      <c r="C635" s="39" t="s">
        <v>1992</v>
      </c>
      <c r="D635" s="39" t="s">
        <v>1993</v>
      </c>
      <c r="E635" s="40" t="s">
        <v>1994</v>
      </c>
      <c r="F635" s="40" t="s">
        <v>1</v>
      </c>
      <c r="G635" s="40" t="s">
        <v>1995</v>
      </c>
      <c r="H635" s="41" t="s">
        <v>1995</v>
      </c>
      <c r="I635" s="41" t="s">
        <v>447</v>
      </c>
      <c r="J635" s="42" t="s">
        <v>41</v>
      </c>
      <c r="K635" s="41" t="s">
        <v>152</v>
      </c>
      <c r="L635" s="43" t="s">
        <v>40</v>
      </c>
      <c r="M635" s="41" t="s">
        <v>43</v>
      </c>
      <c r="N635" s="41" t="s">
        <v>1996</v>
      </c>
      <c r="O635" s="41" t="s">
        <v>154</v>
      </c>
      <c r="P635" s="43" t="s">
        <v>46</v>
      </c>
      <c r="Q635" s="43" t="s">
        <v>1343</v>
      </c>
      <c r="R635" s="41"/>
      <c r="S635" s="41"/>
      <c r="T635" s="41"/>
      <c r="U635" s="41"/>
      <c r="V635" s="41"/>
      <c r="W635" s="41"/>
      <c r="X635" s="41"/>
      <c r="Y635" s="44">
        <f t="shared" si="9"/>
        <v>0</v>
      </c>
      <c r="Z635" s="43"/>
      <c r="AA635" s="43" t="s">
        <v>1344</v>
      </c>
      <c r="AB635" s="37">
        <v>468</v>
      </c>
      <c r="AC635" s="44">
        <v>0</v>
      </c>
      <c r="AD635" s="44"/>
      <c r="AE635" s="45" t="s">
        <v>1786</v>
      </c>
      <c r="AF635" s="13"/>
    </row>
    <row r="636" spans="2:32" ht="62.25" x14ac:dyDescent="0.5">
      <c r="B636" s="13"/>
      <c r="C636" s="39" t="s">
        <v>1997</v>
      </c>
      <c r="D636" s="39" t="s">
        <v>1998</v>
      </c>
      <c r="E636" s="40" t="s">
        <v>1999</v>
      </c>
      <c r="F636" s="40" t="s">
        <v>1</v>
      </c>
      <c r="G636" s="40" t="s">
        <v>2000</v>
      </c>
      <c r="H636" s="41" t="s">
        <v>39</v>
      </c>
      <c r="I636" s="41" t="s">
        <v>40</v>
      </c>
      <c r="J636" s="42" t="s">
        <v>41</v>
      </c>
      <c r="K636" s="41" t="s">
        <v>174</v>
      </c>
      <c r="L636" s="43" t="s">
        <v>40</v>
      </c>
      <c r="M636" s="41" t="s">
        <v>43</v>
      </c>
      <c r="N636" s="41" t="s">
        <v>1337</v>
      </c>
      <c r="O636" s="41" t="s">
        <v>307</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89.25" x14ac:dyDescent="0.5">
      <c r="B637" s="13"/>
      <c r="C637" s="39" t="s">
        <v>2001</v>
      </c>
      <c r="D637" s="39" t="s">
        <v>2002</v>
      </c>
      <c r="E637" s="40" t="s">
        <v>2003</v>
      </c>
      <c r="F637" s="40" t="s">
        <v>1</v>
      </c>
      <c r="G637" s="40" t="s">
        <v>1061</v>
      </c>
      <c r="H637" s="41" t="s">
        <v>39</v>
      </c>
      <c r="I637" s="41" t="s">
        <v>40</v>
      </c>
      <c r="J637" s="42" t="s">
        <v>41</v>
      </c>
      <c r="K637" s="41" t="s">
        <v>144</v>
      </c>
      <c r="L637" s="43" t="s">
        <v>40</v>
      </c>
      <c r="M637" s="41" t="s">
        <v>43</v>
      </c>
      <c r="N637" s="41" t="s">
        <v>1951</v>
      </c>
      <c r="O637" s="41" t="s">
        <v>154</v>
      </c>
      <c r="P637" s="43" t="s">
        <v>46</v>
      </c>
      <c r="Q637" s="43" t="s">
        <v>1343</v>
      </c>
      <c r="R637" s="41">
        <v>12936.32</v>
      </c>
      <c r="S637" s="41"/>
      <c r="T637" s="41"/>
      <c r="U637" s="41"/>
      <c r="V637" s="41"/>
      <c r="W637" s="41"/>
      <c r="X637" s="41"/>
      <c r="Y637" s="44">
        <f t="shared" si="9"/>
        <v>0</v>
      </c>
      <c r="Z637" s="43"/>
      <c r="AA637" s="43" t="s">
        <v>1970</v>
      </c>
      <c r="AB637" s="37">
        <v>200</v>
      </c>
      <c r="AC637" s="44">
        <v>0</v>
      </c>
      <c r="AD637" s="44"/>
      <c r="AE637" s="45" t="s">
        <v>1939</v>
      </c>
      <c r="AF637" s="13"/>
    </row>
    <row r="638" spans="2:32" ht="89.25" x14ac:dyDescent="0.5">
      <c r="B638" s="13"/>
      <c r="C638" s="39" t="s">
        <v>2004</v>
      </c>
      <c r="D638" s="39" t="s">
        <v>2005</v>
      </c>
      <c r="E638" s="40" t="s">
        <v>2006</v>
      </c>
      <c r="F638" s="40" t="s">
        <v>1</v>
      </c>
      <c r="G638" s="40" t="s">
        <v>1061</v>
      </c>
      <c r="H638" s="41" t="s">
        <v>39</v>
      </c>
      <c r="I638" s="41" t="s">
        <v>40</v>
      </c>
      <c r="J638" s="42" t="s">
        <v>41</v>
      </c>
      <c r="K638" s="41" t="s">
        <v>144</v>
      </c>
      <c r="L638" s="43" t="s">
        <v>40</v>
      </c>
      <c r="M638" s="41" t="s">
        <v>43</v>
      </c>
      <c r="N638" s="41" t="s">
        <v>1951</v>
      </c>
      <c r="O638" s="41" t="s">
        <v>154</v>
      </c>
      <c r="P638" s="43" t="s">
        <v>46</v>
      </c>
      <c r="Q638" s="43" t="s">
        <v>1343</v>
      </c>
      <c r="R638" s="41">
        <v>15702.92</v>
      </c>
      <c r="S638" s="41"/>
      <c r="T638" s="41"/>
      <c r="U638" s="41"/>
      <c r="V638" s="41"/>
      <c r="W638" s="41"/>
      <c r="X638" s="41"/>
      <c r="Y638" s="44">
        <f t="shared" si="9"/>
        <v>0</v>
      </c>
      <c r="Z638" s="43"/>
      <c r="AA638" s="43" t="s">
        <v>1970</v>
      </c>
      <c r="AB638" s="37">
        <v>400</v>
      </c>
      <c r="AC638" s="44">
        <v>0</v>
      </c>
      <c r="AD638" s="44"/>
      <c r="AE638" s="45" t="s">
        <v>1939</v>
      </c>
      <c r="AF638" s="13"/>
    </row>
    <row r="639" spans="2:32" ht="89.25" x14ac:dyDescent="0.5">
      <c r="B639" s="13"/>
      <c r="C639" s="39" t="s">
        <v>2007</v>
      </c>
      <c r="D639" s="39" t="s">
        <v>2008</v>
      </c>
      <c r="E639" s="40" t="s">
        <v>2009</v>
      </c>
      <c r="F639" s="40" t="s">
        <v>1</v>
      </c>
      <c r="G639" s="40" t="s">
        <v>1061</v>
      </c>
      <c r="H639" s="41" t="s">
        <v>39</v>
      </c>
      <c r="I639" s="41" t="s">
        <v>40</v>
      </c>
      <c r="J639" s="42" t="s">
        <v>41</v>
      </c>
      <c r="K639" s="41" t="s">
        <v>144</v>
      </c>
      <c r="L639" s="43" t="s">
        <v>40</v>
      </c>
      <c r="M639" s="41" t="s">
        <v>43</v>
      </c>
      <c r="N639" s="41" t="s">
        <v>1951</v>
      </c>
      <c r="O639" s="41" t="s">
        <v>154</v>
      </c>
      <c r="P639" s="43" t="s">
        <v>46</v>
      </c>
      <c r="Q639" s="43" t="s">
        <v>1343</v>
      </c>
      <c r="R639" s="41">
        <v>14632.24</v>
      </c>
      <c r="S639" s="41"/>
      <c r="T639" s="41"/>
      <c r="U639" s="41"/>
      <c r="V639" s="41"/>
      <c r="W639" s="41"/>
      <c r="X639" s="41"/>
      <c r="Y639" s="44">
        <f t="shared" si="9"/>
        <v>0</v>
      </c>
      <c r="Z639" s="43"/>
      <c r="AA639" s="43" t="s">
        <v>1970</v>
      </c>
      <c r="AB639" s="37">
        <v>600</v>
      </c>
      <c r="AC639" s="44">
        <v>0</v>
      </c>
      <c r="AD639" s="44"/>
      <c r="AE639" s="45" t="s">
        <v>1939</v>
      </c>
      <c r="AF639" s="13"/>
    </row>
    <row r="640" spans="2:32" ht="89.25" x14ac:dyDescent="0.5">
      <c r="B640" s="13"/>
      <c r="C640" s="39" t="s">
        <v>2010</v>
      </c>
      <c r="D640" s="39" t="s">
        <v>2011</v>
      </c>
      <c r="E640" s="40" t="s">
        <v>2012</v>
      </c>
      <c r="F640" s="40" t="s">
        <v>1</v>
      </c>
      <c r="G640" s="40" t="s">
        <v>1061</v>
      </c>
      <c r="H640" s="41" t="s">
        <v>39</v>
      </c>
      <c r="I640" s="41" t="s">
        <v>40</v>
      </c>
      <c r="J640" s="42" t="s">
        <v>41</v>
      </c>
      <c r="K640" s="41" t="s">
        <v>144</v>
      </c>
      <c r="L640" s="43" t="s">
        <v>40</v>
      </c>
      <c r="M640" s="41" t="s">
        <v>43</v>
      </c>
      <c r="N640" s="41" t="s">
        <v>1951</v>
      </c>
      <c r="O640" s="41" t="s">
        <v>154</v>
      </c>
      <c r="P640" s="43" t="s">
        <v>46</v>
      </c>
      <c r="Q640" s="43" t="s">
        <v>1343</v>
      </c>
      <c r="R640" s="41">
        <v>12936.32</v>
      </c>
      <c r="S640" s="41"/>
      <c r="T640" s="41"/>
      <c r="U640" s="41"/>
      <c r="V640" s="41"/>
      <c r="W640" s="41"/>
      <c r="X640" s="41"/>
      <c r="Y640" s="44">
        <f t="shared" si="9"/>
        <v>0</v>
      </c>
      <c r="Z640" s="43"/>
      <c r="AA640" s="43" t="s">
        <v>1970</v>
      </c>
      <c r="AB640" s="37">
        <v>200</v>
      </c>
      <c r="AC640" s="44">
        <v>0</v>
      </c>
      <c r="AD640" s="44"/>
      <c r="AE640" s="45" t="s">
        <v>1939</v>
      </c>
      <c r="AF640" s="13"/>
    </row>
    <row r="641" spans="2:32" ht="89.25" x14ac:dyDescent="0.5">
      <c r="B641" s="13"/>
      <c r="C641" s="39" t="s">
        <v>2013</v>
      </c>
      <c r="D641" s="39" t="s">
        <v>2014</v>
      </c>
      <c r="E641" s="40" t="s">
        <v>2015</v>
      </c>
      <c r="F641" s="40" t="s">
        <v>1</v>
      </c>
      <c r="G641" s="40" t="s">
        <v>1061</v>
      </c>
      <c r="H641" s="41" t="s">
        <v>39</v>
      </c>
      <c r="I641" s="41" t="s">
        <v>40</v>
      </c>
      <c r="J641" s="42" t="s">
        <v>41</v>
      </c>
      <c r="K641" s="41" t="s">
        <v>144</v>
      </c>
      <c r="L641" s="43" t="s">
        <v>40</v>
      </c>
      <c r="M641" s="41" t="s">
        <v>43</v>
      </c>
      <c r="N641" s="41" t="s">
        <v>1951</v>
      </c>
      <c r="O641" s="41" t="s">
        <v>154</v>
      </c>
      <c r="P641" s="43" t="s">
        <v>46</v>
      </c>
      <c r="Q641" s="43" t="s">
        <v>1343</v>
      </c>
      <c r="R641" s="41">
        <v>20752.400000000001</v>
      </c>
      <c r="S641" s="41"/>
      <c r="T641" s="41"/>
      <c r="U641" s="41"/>
      <c r="V641" s="41"/>
      <c r="W641" s="41"/>
      <c r="X641" s="41"/>
      <c r="Y641" s="44">
        <f t="shared" si="9"/>
        <v>0</v>
      </c>
      <c r="Z641" s="43"/>
      <c r="AA641" s="43" t="s">
        <v>1970</v>
      </c>
      <c r="AB641" s="37">
        <v>600</v>
      </c>
      <c r="AC641" s="44">
        <v>0</v>
      </c>
      <c r="AD641" s="44"/>
      <c r="AE641" s="45" t="s">
        <v>1939</v>
      </c>
      <c r="AF641" s="13"/>
    </row>
    <row r="642" spans="2:32" ht="89.25" x14ac:dyDescent="0.5">
      <c r="B642" s="13"/>
      <c r="C642" s="39" t="s">
        <v>2016</v>
      </c>
      <c r="D642" s="39" t="s">
        <v>2017</v>
      </c>
      <c r="E642" s="40" t="s">
        <v>2018</v>
      </c>
      <c r="F642" s="40" t="s">
        <v>1</v>
      </c>
      <c r="G642" s="40" t="s">
        <v>1061</v>
      </c>
      <c r="H642" s="41" t="s">
        <v>39</v>
      </c>
      <c r="I642" s="41" t="s">
        <v>40</v>
      </c>
      <c r="J642" s="42" t="s">
        <v>41</v>
      </c>
      <c r="K642" s="41" t="s">
        <v>144</v>
      </c>
      <c r="L642" s="43" t="s">
        <v>40</v>
      </c>
      <c r="M642" s="41" t="s">
        <v>43</v>
      </c>
      <c r="N642" s="41" t="s">
        <v>1951</v>
      </c>
      <c r="O642" s="41" t="s">
        <v>154</v>
      </c>
      <c r="P642" s="43" t="s">
        <v>46</v>
      </c>
      <c r="Q642" s="43" t="s">
        <v>1343</v>
      </c>
      <c r="R642" s="41">
        <v>15702.92</v>
      </c>
      <c r="S642" s="41"/>
      <c r="T642" s="41"/>
      <c r="U642" s="41"/>
      <c r="V642" s="41"/>
      <c r="W642" s="41"/>
      <c r="X642" s="41"/>
      <c r="Y642" s="44">
        <f t="shared" si="9"/>
        <v>0</v>
      </c>
      <c r="Z642" s="43"/>
      <c r="AA642" s="43" t="s">
        <v>1970</v>
      </c>
      <c r="AB642" s="37">
        <v>250</v>
      </c>
      <c r="AC642" s="44">
        <v>0</v>
      </c>
      <c r="AD642" s="44"/>
      <c r="AE642" s="45" t="s">
        <v>1939</v>
      </c>
      <c r="AF642" s="13"/>
    </row>
    <row r="643" spans="2:32" ht="89.25" x14ac:dyDescent="0.5">
      <c r="B643" s="13"/>
      <c r="C643" s="39" t="s">
        <v>2019</v>
      </c>
      <c r="D643" s="39" t="s">
        <v>2020</v>
      </c>
      <c r="E643" s="40" t="s">
        <v>2021</v>
      </c>
      <c r="F643" s="40" t="s">
        <v>1</v>
      </c>
      <c r="G643" s="40" t="s">
        <v>38</v>
      </c>
      <c r="H643" s="41" t="s">
        <v>39</v>
      </c>
      <c r="I643" s="41" t="s">
        <v>40</v>
      </c>
      <c r="J643" s="42" t="s">
        <v>41</v>
      </c>
      <c r="K643" s="41" t="s">
        <v>51</v>
      </c>
      <c r="L643" s="43" t="s">
        <v>40</v>
      </c>
      <c r="M643" s="41" t="s">
        <v>43</v>
      </c>
      <c r="N643" s="41" t="s">
        <v>184</v>
      </c>
      <c r="O643" s="41" t="s">
        <v>85</v>
      </c>
      <c r="P643" s="43" t="s">
        <v>46</v>
      </c>
      <c r="Q643" s="43" t="s">
        <v>1343</v>
      </c>
      <c r="R643" s="41">
        <v>235023.04</v>
      </c>
      <c r="S643" s="41"/>
      <c r="T643" s="41"/>
      <c r="U643" s="41"/>
      <c r="V643" s="41"/>
      <c r="W643" s="41"/>
      <c r="X643" s="41"/>
      <c r="Y643" s="44">
        <f t="shared" si="9"/>
        <v>0</v>
      </c>
      <c r="Z643" s="43"/>
      <c r="AA643" s="43" t="s">
        <v>1804</v>
      </c>
      <c r="AB643" s="37">
        <v>560</v>
      </c>
      <c r="AC643" s="44">
        <v>0</v>
      </c>
      <c r="AD643" s="44"/>
      <c r="AE643" s="45" t="s">
        <v>1939</v>
      </c>
      <c r="AF643" s="13"/>
    </row>
    <row r="644" spans="2:32" ht="89.25" x14ac:dyDescent="0.5">
      <c r="B644" s="13"/>
      <c r="C644" s="39" t="s">
        <v>2022</v>
      </c>
      <c r="D644" s="39" t="s">
        <v>2023</v>
      </c>
      <c r="E644" s="40" t="s">
        <v>2024</v>
      </c>
      <c r="F644" s="40" t="s">
        <v>1</v>
      </c>
      <c r="G644" s="40" t="s">
        <v>38</v>
      </c>
      <c r="H644" s="41" t="s">
        <v>39</v>
      </c>
      <c r="I644" s="41" t="s">
        <v>40</v>
      </c>
      <c r="J644" s="42" t="s">
        <v>41</v>
      </c>
      <c r="K644" s="41" t="s">
        <v>51</v>
      </c>
      <c r="L644" s="43" t="s">
        <v>40</v>
      </c>
      <c r="M644" s="41" t="s">
        <v>43</v>
      </c>
      <c r="N644" s="41" t="s">
        <v>184</v>
      </c>
      <c r="O644" s="41" t="s">
        <v>85</v>
      </c>
      <c r="P644" s="43" t="s">
        <v>46</v>
      </c>
      <c r="Q644" s="43" t="s">
        <v>1343</v>
      </c>
      <c r="R644" s="41">
        <v>88847.57</v>
      </c>
      <c r="S644" s="41"/>
      <c r="T644" s="41"/>
      <c r="U644" s="41"/>
      <c r="V644" s="41"/>
      <c r="W644" s="41"/>
      <c r="X644" s="41"/>
      <c r="Y644" s="44">
        <f t="shared" si="9"/>
        <v>0</v>
      </c>
      <c r="Z644" s="43"/>
      <c r="AA644" s="43" t="s">
        <v>1804</v>
      </c>
      <c r="AB644" s="37">
        <v>1152</v>
      </c>
      <c r="AC644" s="44">
        <v>0</v>
      </c>
      <c r="AD644" s="44"/>
      <c r="AE644" s="45" t="s">
        <v>1939</v>
      </c>
      <c r="AF644" s="13"/>
    </row>
    <row r="645" spans="2:32" ht="89.25" x14ac:dyDescent="0.5">
      <c r="B645" s="13"/>
      <c r="C645" s="39" t="s">
        <v>2025</v>
      </c>
      <c r="D645" s="39" t="s">
        <v>2026</v>
      </c>
      <c r="E645" s="40" t="s">
        <v>2027</v>
      </c>
      <c r="F645" s="40" t="s">
        <v>1</v>
      </c>
      <c r="G645" s="40" t="s">
        <v>38</v>
      </c>
      <c r="H645" s="41" t="s">
        <v>39</v>
      </c>
      <c r="I645" s="41" t="s">
        <v>40</v>
      </c>
      <c r="J645" s="42" t="s">
        <v>41</v>
      </c>
      <c r="K645" s="41" t="s">
        <v>51</v>
      </c>
      <c r="L645" s="43" t="s">
        <v>40</v>
      </c>
      <c r="M645" s="41" t="s">
        <v>43</v>
      </c>
      <c r="N645" s="41" t="s">
        <v>184</v>
      </c>
      <c r="O645" s="41" t="s">
        <v>85</v>
      </c>
      <c r="P645" s="43" t="s">
        <v>46</v>
      </c>
      <c r="Q645" s="43" t="s">
        <v>1343</v>
      </c>
      <c r="R645" s="41">
        <v>2302337.38</v>
      </c>
      <c r="S645" s="41"/>
      <c r="T645" s="41"/>
      <c r="U645" s="41"/>
      <c r="V645" s="41"/>
      <c r="W645" s="41"/>
      <c r="X645" s="41"/>
      <c r="Y645" s="44">
        <f t="shared" si="9"/>
        <v>0</v>
      </c>
      <c r="Z645" s="43"/>
      <c r="AA645" s="43" t="s">
        <v>1804</v>
      </c>
      <c r="AB645" s="37">
        <v>13225</v>
      </c>
      <c r="AC645" s="44">
        <v>0</v>
      </c>
      <c r="AD645" s="44"/>
      <c r="AE645" s="45" t="s">
        <v>1939</v>
      </c>
      <c r="AF645" s="13"/>
    </row>
    <row r="646" spans="2:32" ht="89.25" x14ac:dyDescent="0.5">
      <c r="B646" s="13"/>
      <c r="C646" s="39" t="s">
        <v>2028</v>
      </c>
      <c r="D646" s="39" t="s">
        <v>2029</v>
      </c>
      <c r="E646" s="40" t="s">
        <v>2030</v>
      </c>
      <c r="F646" s="40" t="s">
        <v>1</v>
      </c>
      <c r="G646" s="40" t="s">
        <v>38</v>
      </c>
      <c r="H646" s="41" t="s">
        <v>39</v>
      </c>
      <c r="I646" s="41" t="s">
        <v>40</v>
      </c>
      <c r="J646" s="42" t="s">
        <v>41</v>
      </c>
      <c r="K646" s="41" t="s">
        <v>51</v>
      </c>
      <c r="L646" s="43" t="s">
        <v>40</v>
      </c>
      <c r="M646" s="41" t="s">
        <v>43</v>
      </c>
      <c r="N646" s="41" t="s">
        <v>184</v>
      </c>
      <c r="O646" s="41" t="s">
        <v>85</v>
      </c>
      <c r="P646" s="43" t="s">
        <v>46</v>
      </c>
      <c r="Q646" s="43" t="s">
        <v>1343</v>
      </c>
      <c r="R646" s="41">
        <v>1335685.22</v>
      </c>
      <c r="S646" s="41"/>
      <c r="T646" s="41"/>
      <c r="U646" s="41"/>
      <c r="V646" s="41"/>
      <c r="W646" s="41"/>
      <c r="X646" s="41"/>
      <c r="Y646" s="44">
        <f t="shared" si="9"/>
        <v>0</v>
      </c>
      <c r="Z646" s="43"/>
      <c r="AA646" s="43" t="s">
        <v>1804</v>
      </c>
      <c r="AB646" s="37">
        <v>560</v>
      </c>
      <c r="AC646" s="44">
        <v>0</v>
      </c>
      <c r="AD646" s="44"/>
      <c r="AE646" s="45" t="s">
        <v>1939</v>
      </c>
      <c r="AF646" s="13"/>
    </row>
    <row r="647" spans="2:32" ht="89.25" x14ac:dyDescent="0.5">
      <c r="B647" s="13"/>
      <c r="C647" s="39" t="s">
        <v>2031</v>
      </c>
      <c r="D647" s="39" t="s">
        <v>2032</v>
      </c>
      <c r="E647" s="40" t="s">
        <v>2033</v>
      </c>
      <c r="F647" s="40" t="s">
        <v>1</v>
      </c>
      <c r="G647" s="40" t="s">
        <v>38</v>
      </c>
      <c r="H647" s="41" t="s">
        <v>39</v>
      </c>
      <c r="I647" s="41" t="s">
        <v>40</v>
      </c>
      <c r="J647" s="42" t="s">
        <v>41</v>
      </c>
      <c r="K647" s="41" t="s">
        <v>51</v>
      </c>
      <c r="L647" s="43" t="s">
        <v>40</v>
      </c>
      <c r="M647" s="41" t="s">
        <v>43</v>
      </c>
      <c r="N647" s="41" t="s">
        <v>184</v>
      </c>
      <c r="O647" s="41" t="s">
        <v>85</v>
      </c>
      <c r="P647" s="43" t="s">
        <v>46</v>
      </c>
      <c r="Q647" s="43" t="s">
        <v>1343</v>
      </c>
      <c r="R647" s="41">
        <v>3250499.98</v>
      </c>
      <c r="S647" s="41"/>
      <c r="T647" s="41"/>
      <c r="U647" s="41"/>
      <c r="V647" s="41"/>
      <c r="W647" s="41"/>
      <c r="X647" s="41"/>
      <c r="Y647" s="44">
        <f t="shared" si="9"/>
        <v>0</v>
      </c>
      <c r="Z647" s="43"/>
      <c r="AA647" s="43" t="s">
        <v>1804</v>
      </c>
      <c r="AB647" s="37">
        <v>1254</v>
      </c>
      <c r="AC647" s="44">
        <v>0</v>
      </c>
      <c r="AD647" s="44"/>
      <c r="AE647" s="45" t="s">
        <v>1939</v>
      </c>
      <c r="AF647" s="13"/>
    </row>
    <row r="648" spans="2:32" ht="89.25" x14ac:dyDescent="0.5">
      <c r="B648" s="13"/>
      <c r="C648" s="39" t="s">
        <v>2034</v>
      </c>
      <c r="D648" s="39" t="s">
        <v>2035</v>
      </c>
      <c r="E648" s="40" t="s">
        <v>2036</v>
      </c>
      <c r="F648" s="40" t="s">
        <v>1</v>
      </c>
      <c r="G648" s="40" t="s">
        <v>38</v>
      </c>
      <c r="H648" s="41" t="s">
        <v>39</v>
      </c>
      <c r="I648" s="41" t="s">
        <v>40</v>
      </c>
      <c r="J648" s="42" t="s">
        <v>41</v>
      </c>
      <c r="K648" s="41" t="s">
        <v>51</v>
      </c>
      <c r="L648" s="43" t="s">
        <v>40</v>
      </c>
      <c r="M648" s="41" t="s">
        <v>43</v>
      </c>
      <c r="N648" s="41" t="s">
        <v>184</v>
      </c>
      <c r="O648" s="41" t="s">
        <v>85</v>
      </c>
      <c r="P648" s="43" t="s">
        <v>46</v>
      </c>
      <c r="Q648" s="43" t="s">
        <v>1343</v>
      </c>
      <c r="R648" s="41">
        <v>533340.24</v>
      </c>
      <c r="S648" s="41"/>
      <c r="T648" s="41"/>
      <c r="U648" s="41"/>
      <c r="V648" s="41"/>
      <c r="W648" s="41"/>
      <c r="X648" s="41"/>
      <c r="Y648" s="44">
        <f t="shared" si="9"/>
        <v>0</v>
      </c>
      <c r="Z648" s="43"/>
      <c r="AA648" s="43" t="s">
        <v>1898</v>
      </c>
      <c r="AB648" s="37">
        <v>4750</v>
      </c>
      <c r="AC648" s="44">
        <v>0</v>
      </c>
      <c r="AD648" s="44"/>
      <c r="AE648" s="45" t="s">
        <v>1939</v>
      </c>
      <c r="AF648" s="13"/>
    </row>
    <row r="649" spans="2:32" ht="89.25" x14ac:dyDescent="0.5">
      <c r="B649" s="13"/>
      <c r="C649" s="39" t="s">
        <v>2037</v>
      </c>
      <c r="D649" s="39" t="s">
        <v>2038</v>
      </c>
      <c r="E649" s="40" t="s">
        <v>2039</v>
      </c>
      <c r="F649" s="40" t="s">
        <v>1</v>
      </c>
      <c r="G649" s="40" t="s">
        <v>38</v>
      </c>
      <c r="H649" s="41" t="s">
        <v>39</v>
      </c>
      <c r="I649" s="41" t="s">
        <v>40</v>
      </c>
      <c r="J649" s="42" t="s">
        <v>41</v>
      </c>
      <c r="K649" s="41" t="s">
        <v>51</v>
      </c>
      <c r="L649" s="43" t="s">
        <v>40</v>
      </c>
      <c r="M649" s="41" t="s">
        <v>43</v>
      </c>
      <c r="N649" s="41" t="s">
        <v>184</v>
      </c>
      <c r="O649" s="41" t="s">
        <v>85</v>
      </c>
      <c r="P649" s="43" t="s">
        <v>46</v>
      </c>
      <c r="Q649" s="43" t="s">
        <v>1343</v>
      </c>
      <c r="R649" s="41">
        <v>2147573.36</v>
      </c>
      <c r="S649" s="41"/>
      <c r="T649" s="41"/>
      <c r="U649" s="41"/>
      <c r="V649" s="41"/>
      <c r="W649" s="41"/>
      <c r="X649" s="41"/>
      <c r="Y649" s="44">
        <f t="shared" si="9"/>
        <v>0</v>
      </c>
      <c r="Z649" s="43"/>
      <c r="AA649" s="43" t="s">
        <v>1804</v>
      </c>
      <c r="AB649" s="37">
        <v>4690</v>
      </c>
      <c r="AC649" s="44">
        <v>0</v>
      </c>
      <c r="AD649" s="44"/>
      <c r="AE649" s="45" t="s">
        <v>1939</v>
      </c>
      <c r="AF649" s="13"/>
    </row>
    <row r="650" spans="2:32" ht="89.25" x14ac:dyDescent="0.5">
      <c r="B650" s="13"/>
      <c r="C650" s="39" t="s">
        <v>2040</v>
      </c>
      <c r="D650" s="39" t="s">
        <v>2041</v>
      </c>
      <c r="E650" s="40" t="s">
        <v>2042</v>
      </c>
      <c r="F650" s="40" t="s">
        <v>1</v>
      </c>
      <c r="G650" s="40" t="s">
        <v>38</v>
      </c>
      <c r="H650" s="41" t="s">
        <v>39</v>
      </c>
      <c r="I650" s="41" t="s">
        <v>40</v>
      </c>
      <c r="J650" s="42" t="s">
        <v>41</v>
      </c>
      <c r="K650" s="41" t="s">
        <v>51</v>
      </c>
      <c r="L650" s="43" t="s">
        <v>40</v>
      </c>
      <c r="M650" s="41" t="s">
        <v>43</v>
      </c>
      <c r="N650" s="41" t="s">
        <v>184</v>
      </c>
      <c r="O650" s="41" t="s">
        <v>85</v>
      </c>
      <c r="P650" s="43" t="s">
        <v>46</v>
      </c>
      <c r="Q650" s="43" t="s">
        <v>1343</v>
      </c>
      <c r="R650" s="41">
        <v>2582254.0099999998</v>
      </c>
      <c r="S650" s="41"/>
      <c r="T650" s="41"/>
      <c r="U650" s="41"/>
      <c r="V650" s="41"/>
      <c r="W650" s="41"/>
      <c r="X650" s="41"/>
      <c r="Y650" s="44">
        <f t="shared" si="9"/>
        <v>0</v>
      </c>
      <c r="Z650" s="43"/>
      <c r="AA650" s="43" t="s">
        <v>1804</v>
      </c>
      <c r="AB650" s="37">
        <v>4640</v>
      </c>
      <c r="AC650" s="44">
        <v>0</v>
      </c>
      <c r="AD650" s="44"/>
      <c r="AE650" s="45" t="s">
        <v>1939</v>
      </c>
      <c r="AF650" s="13"/>
    </row>
    <row r="651" spans="2:32" ht="62.25" x14ac:dyDescent="0.5">
      <c r="B651" s="13"/>
      <c r="C651" s="39" t="s">
        <v>2043</v>
      </c>
      <c r="D651" s="39" t="s">
        <v>2044</v>
      </c>
      <c r="E651" s="40" t="s">
        <v>100</v>
      </c>
      <c r="F651" s="40" t="s">
        <v>1</v>
      </c>
      <c r="G651" s="40" t="s">
        <v>2045</v>
      </c>
      <c r="H651" s="41" t="s">
        <v>2046</v>
      </c>
      <c r="I651" s="41" t="s">
        <v>151</v>
      </c>
      <c r="J651" s="42" t="s">
        <v>77</v>
      </c>
      <c r="K651" s="41" t="s">
        <v>2047</v>
      </c>
      <c r="L651" s="43" t="s">
        <v>40</v>
      </c>
      <c r="M651" s="41" t="s">
        <v>79</v>
      </c>
      <c r="N651" s="41" t="s">
        <v>2048</v>
      </c>
      <c r="O651" s="41" t="s">
        <v>216</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89.25" x14ac:dyDescent="0.5">
      <c r="B652" s="13"/>
      <c r="C652" s="39" t="s">
        <v>2049</v>
      </c>
      <c r="D652" s="39" t="s">
        <v>2050</v>
      </c>
      <c r="E652" s="40" t="s">
        <v>2051</v>
      </c>
      <c r="F652" s="40" t="s">
        <v>1</v>
      </c>
      <c r="G652" s="40" t="s">
        <v>38</v>
      </c>
      <c r="H652" s="41" t="s">
        <v>39</v>
      </c>
      <c r="I652" s="41" t="s">
        <v>40</v>
      </c>
      <c r="J652" s="42" t="s">
        <v>41</v>
      </c>
      <c r="K652" s="41" t="s">
        <v>51</v>
      </c>
      <c r="L652" s="43" t="s">
        <v>40</v>
      </c>
      <c r="M652" s="41" t="s">
        <v>43</v>
      </c>
      <c r="N652" s="41" t="s">
        <v>184</v>
      </c>
      <c r="O652" s="41" t="s">
        <v>85</v>
      </c>
      <c r="P652" s="43" t="s">
        <v>46</v>
      </c>
      <c r="Q652" s="43" t="s">
        <v>1343</v>
      </c>
      <c r="R652" s="41">
        <v>920220.35</v>
      </c>
      <c r="S652" s="41"/>
      <c r="T652" s="41"/>
      <c r="U652" s="41"/>
      <c r="V652" s="41"/>
      <c r="W652" s="41"/>
      <c r="X652" s="41"/>
      <c r="Y652" s="44">
        <f t="shared" si="10"/>
        <v>0</v>
      </c>
      <c r="Z652" s="43"/>
      <c r="AA652" s="43" t="s">
        <v>1804</v>
      </c>
      <c r="AB652" s="37">
        <v>6000</v>
      </c>
      <c r="AC652" s="44">
        <v>0</v>
      </c>
      <c r="AD652" s="44"/>
      <c r="AE652" s="45" t="s">
        <v>1939</v>
      </c>
      <c r="AF652" s="13"/>
    </row>
    <row r="653" spans="2:32" ht="62.25" x14ac:dyDescent="0.5">
      <c r="B653" s="13"/>
      <c r="C653" s="39" t="s">
        <v>2052</v>
      </c>
      <c r="D653" s="39" t="s">
        <v>2053</v>
      </c>
      <c r="E653" s="40" t="s">
        <v>100</v>
      </c>
      <c r="F653" s="40" t="s">
        <v>1</v>
      </c>
      <c r="G653" s="40" t="s">
        <v>2045</v>
      </c>
      <c r="H653" s="41" t="s">
        <v>2045</v>
      </c>
      <c r="I653" s="41" t="s">
        <v>447</v>
      </c>
      <c r="J653" s="42" t="s">
        <v>77</v>
      </c>
      <c r="K653" s="41" t="s">
        <v>2047</v>
      </c>
      <c r="L653" s="43" t="s">
        <v>40</v>
      </c>
      <c r="M653" s="41" t="s">
        <v>79</v>
      </c>
      <c r="N653" s="41" t="s">
        <v>2048</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89.25" x14ac:dyDescent="0.5">
      <c r="B654" s="13"/>
      <c r="C654" s="39" t="s">
        <v>2054</v>
      </c>
      <c r="D654" s="39" t="s">
        <v>2055</v>
      </c>
      <c r="E654" s="40" t="s">
        <v>2056</v>
      </c>
      <c r="F654" s="40" t="s">
        <v>1</v>
      </c>
      <c r="G654" s="40" t="s">
        <v>38</v>
      </c>
      <c r="H654" s="41" t="s">
        <v>39</v>
      </c>
      <c r="I654" s="41" t="s">
        <v>40</v>
      </c>
      <c r="J654" s="42" t="s">
        <v>41</v>
      </c>
      <c r="K654" s="41" t="s">
        <v>51</v>
      </c>
      <c r="L654" s="43" t="s">
        <v>40</v>
      </c>
      <c r="M654" s="41" t="s">
        <v>43</v>
      </c>
      <c r="N654" s="41" t="s">
        <v>184</v>
      </c>
      <c r="O654" s="41" t="s">
        <v>85</v>
      </c>
      <c r="P654" s="43" t="s">
        <v>46</v>
      </c>
      <c r="Q654" s="43" t="s">
        <v>1343</v>
      </c>
      <c r="R654" s="41">
        <v>564327.84</v>
      </c>
      <c r="S654" s="41"/>
      <c r="T654" s="41"/>
      <c r="U654" s="41"/>
      <c r="V654" s="41"/>
      <c r="W654" s="41"/>
      <c r="X654" s="41"/>
      <c r="Y654" s="44">
        <f t="shared" si="10"/>
        <v>0</v>
      </c>
      <c r="Z654" s="43"/>
      <c r="AA654" s="43" t="s">
        <v>1804</v>
      </c>
      <c r="AB654" s="37">
        <v>850</v>
      </c>
      <c r="AC654" s="44">
        <v>0</v>
      </c>
      <c r="AD654" s="44"/>
      <c r="AE654" s="45" t="s">
        <v>1939</v>
      </c>
      <c r="AF654" s="13"/>
    </row>
    <row r="655" spans="2:32" ht="89.25" x14ac:dyDescent="0.5">
      <c r="B655" s="13"/>
      <c r="C655" s="39" t="s">
        <v>2057</v>
      </c>
      <c r="D655" s="39" t="s">
        <v>2058</v>
      </c>
      <c r="E655" s="40" t="s">
        <v>2059</v>
      </c>
      <c r="F655" s="40" t="s">
        <v>1</v>
      </c>
      <c r="G655" s="40" t="s">
        <v>38</v>
      </c>
      <c r="H655" s="41" t="s">
        <v>39</v>
      </c>
      <c r="I655" s="41" t="s">
        <v>40</v>
      </c>
      <c r="J655" s="42" t="s">
        <v>41</v>
      </c>
      <c r="K655" s="41" t="s">
        <v>51</v>
      </c>
      <c r="L655" s="43" t="s">
        <v>40</v>
      </c>
      <c r="M655" s="41" t="s">
        <v>43</v>
      </c>
      <c r="N655" s="41" t="s">
        <v>184</v>
      </c>
      <c r="O655" s="41" t="s">
        <v>85</v>
      </c>
      <c r="P655" s="43" t="s">
        <v>46</v>
      </c>
      <c r="Q655" s="43" t="s">
        <v>1343</v>
      </c>
      <c r="R655" s="41">
        <v>840149.9</v>
      </c>
      <c r="S655" s="41"/>
      <c r="T655" s="41"/>
      <c r="U655" s="41"/>
      <c r="V655" s="41"/>
      <c r="W655" s="41"/>
      <c r="X655" s="41"/>
      <c r="Y655" s="44">
        <f t="shared" si="10"/>
        <v>0</v>
      </c>
      <c r="Z655" s="43"/>
      <c r="AA655" s="43" t="s">
        <v>1804</v>
      </c>
      <c r="AB655" s="37">
        <v>287</v>
      </c>
      <c r="AC655" s="44">
        <v>0</v>
      </c>
      <c r="AD655" s="44"/>
      <c r="AE655" s="45" t="s">
        <v>1939</v>
      </c>
      <c r="AF655" s="13"/>
    </row>
    <row r="656" spans="2:32" ht="62.25" x14ac:dyDescent="0.5">
      <c r="B656" s="13"/>
      <c r="C656" s="39" t="s">
        <v>2060</v>
      </c>
      <c r="D656" s="39" t="s">
        <v>2061</v>
      </c>
      <c r="E656" s="40" t="s">
        <v>100</v>
      </c>
      <c r="F656" s="40" t="s">
        <v>1</v>
      </c>
      <c r="G656" s="40" t="s">
        <v>2045</v>
      </c>
      <c r="H656" s="41" t="s">
        <v>2045</v>
      </c>
      <c r="I656" s="41" t="s">
        <v>447</v>
      </c>
      <c r="J656" s="42" t="s">
        <v>77</v>
      </c>
      <c r="K656" s="41" t="s">
        <v>2047</v>
      </c>
      <c r="L656" s="43" t="s">
        <v>40</v>
      </c>
      <c r="M656" s="41" t="s">
        <v>79</v>
      </c>
      <c r="N656" s="41" t="s">
        <v>2048</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89.25" x14ac:dyDescent="0.5">
      <c r="B657" s="13"/>
      <c r="C657" s="39" t="s">
        <v>2062</v>
      </c>
      <c r="D657" s="39" t="s">
        <v>2063</v>
      </c>
      <c r="E657" s="40" t="s">
        <v>2064</v>
      </c>
      <c r="F657" s="40" t="s">
        <v>1</v>
      </c>
      <c r="G657" s="40" t="s">
        <v>38</v>
      </c>
      <c r="H657" s="41" t="s">
        <v>39</v>
      </c>
      <c r="I657" s="41" t="s">
        <v>40</v>
      </c>
      <c r="J657" s="42" t="s">
        <v>41</v>
      </c>
      <c r="K657" s="41" t="s">
        <v>51</v>
      </c>
      <c r="L657" s="43" t="s">
        <v>40</v>
      </c>
      <c r="M657" s="41" t="s">
        <v>43</v>
      </c>
      <c r="N657" s="41" t="s">
        <v>184</v>
      </c>
      <c r="O657" s="41" t="s">
        <v>85</v>
      </c>
      <c r="P657" s="43" t="s">
        <v>46</v>
      </c>
      <c r="Q657" s="43" t="s">
        <v>1343</v>
      </c>
      <c r="R657" s="41">
        <v>551920.51</v>
      </c>
      <c r="S657" s="41"/>
      <c r="T657" s="41"/>
      <c r="U657" s="41"/>
      <c r="V657" s="41"/>
      <c r="W657" s="41"/>
      <c r="X657" s="41"/>
      <c r="Y657" s="44">
        <f t="shared" si="10"/>
        <v>0</v>
      </c>
      <c r="Z657" s="43"/>
      <c r="AA657" s="43" t="s">
        <v>1804</v>
      </c>
      <c r="AB657" s="37">
        <v>3687</v>
      </c>
      <c r="AC657" s="44">
        <v>0</v>
      </c>
      <c r="AD657" s="44"/>
      <c r="AE657" s="45" t="s">
        <v>1939</v>
      </c>
      <c r="AF657" s="13"/>
    </row>
    <row r="658" spans="2:32" ht="89.25" x14ac:dyDescent="0.5">
      <c r="B658" s="13"/>
      <c r="C658" s="39" t="s">
        <v>2065</v>
      </c>
      <c r="D658" s="39" t="s">
        <v>2066</v>
      </c>
      <c r="E658" s="40" t="s">
        <v>2067</v>
      </c>
      <c r="F658" s="40" t="s">
        <v>1</v>
      </c>
      <c r="G658" s="40" t="s">
        <v>38</v>
      </c>
      <c r="H658" s="41" t="s">
        <v>39</v>
      </c>
      <c r="I658" s="41" t="s">
        <v>40</v>
      </c>
      <c r="J658" s="42" t="s">
        <v>41</v>
      </c>
      <c r="K658" s="41" t="s">
        <v>51</v>
      </c>
      <c r="L658" s="43" t="s">
        <v>40</v>
      </c>
      <c r="M658" s="41" t="s">
        <v>43</v>
      </c>
      <c r="N658" s="41" t="s">
        <v>184</v>
      </c>
      <c r="O658" s="41" t="s">
        <v>85</v>
      </c>
      <c r="P658" s="43" t="s">
        <v>46</v>
      </c>
      <c r="Q658" s="43" t="s">
        <v>1343</v>
      </c>
      <c r="R658" s="41">
        <v>1916590.15</v>
      </c>
      <c r="S658" s="41"/>
      <c r="T658" s="41"/>
      <c r="U658" s="41"/>
      <c r="V658" s="41"/>
      <c r="W658" s="41"/>
      <c r="X658" s="41"/>
      <c r="Y658" s="44">
        <f t="shared" si="10"/>
        <v>0</v>
      </c>
      <c r="Z658" s="43"/>
      <c r="AA658" s="43" t="s">
        <v>1804</v>
      </c>
      <c r="AB658" s="37">
        <v>1054</v>
      </c>
      <c r="AC658" s="44">
        <v>0</v>
      </c>
      <c r="AD658" s="44"/>
      <c r="AE658" s="45" t="s">
        <v>1939</v>
      </c>
      <c r="AF658" s="13"/>
    </row>
    <row r="659" spans="2:32" ht="89.25" x14ac:dyDescent="0.5">
      <c r="B659" s="13"/>
      <c r="C659" s="39" t="s">
        <v>2068</v>
      </c>
      <c r="D659" s="39" t="s">
        <v>2069</v>
      </c>
      <c r="E659" s="40" t="s">
        <v>2070</v>
      </c>
      <c r="F659" s="40" t="s">
        <v>1</v>
      </c>
      <c r="G659" s="40" t="s">
        <v>38</v>
      </c>
      <c r="H659" s="41" t="s">
        <v>39</v>
      </c>
      <c r="I659" s="41" t="s">
        <v>40</v>
      </c>
      <c r="J659" s="42" t="s">
        <v>41</v>
      </c>
      <c r="K659" s="41" t="s">
        <v>51</v>
      </c>
      <c r="L659" s="43" t="s">
        <v>40</v>
      </c>
      <c r="M659" s="41" t="s">
        <v>43</v>
      </c>
      <c r="N659" s="41" t="s">
        <v>184</v>
      </c>
      <c r="O659" s="41" t="s">
        <v>85</v>
      </c>
      <c r="P659" s="43" t="s">
        <v>46</v>
      </c>
      <c r="Q659" s="43" t="s">
        <v>1343</v>
      </c>
      <c r="R659" s="41">
        <v>3206732.75</v>
      </c>
      <c r="S659" s="41"/>
      <c r="T659" s="41"/>
      <c r="U659" s="41"/>
      <c r="V659" s="41"/>
      <c r="W659" s="41"/>
      <c r="X659" s="41"/>
      <c r="Y659" s="44">
        <f t="shared" si="10"/>
        <v>0</v>
      </c>
      <c r="Z659" s="43"/>
      <c r="AA659" s="43" t="s">
        <v>1898</v>
      </c>
      <c r="AB659" s="37">
        <v>12850</v>
      </c>
      <c r="AC659" s="44">
        <v>0</v>
      </c>
      <c r="AD659" s="44"/>
      <c r="AE659" s="45" t="s">
        <v>1939</v>
      </c>
      <c r="AF659" s="13"/>
    </row>
    <row r="660" spans="2:32" ht="89.25" x14ac:dyDescent="0.5">
      <c r="B660" s="13"/>
      <c r="C660" s="39" t="s">
        <v>2071</v>
      </c>
      <c r="D660" s="39" t="s">
        <v>2072</v>
      </c>
      <c r="E660" s="40" t="s">
        <v>2073</v>
      </c>
      <c r="F660" s="40" t="s">
        <v>1</v>
      </c>
      <c r="G660" s="40" t="s">
        <v>38</v>
      </c>
      <c r="H660" s="41" t="s">
        <v>39</v>
      </c>
      <c r="I660" s="41" t="s">
        <v>40</v>
      </c>
      <c r="J660" s="42" t="s">
        <v>41</v>
      </c>
      <c r="K660" s="41" t="s">
        <v>51</v>
      </c>
      <c r="L660" s="43" t="s">
        <v>40</v>
      </c>
      <c r="M660" s="41" t="s">
        <v>43</v>
      </c>
      <c r="N660" s="41" t="s">
        <v>184</v>
      </c>
      <c r="O660" s="41" t="s">
        <v>85</v>
      </c>
      <c r="P660" s="43" t="s">
        <v>46</v>
      </c>
      <c r="Q660" s="43" t="s">
        <v>1343</v>
      </c>
      <c r="R660" s="41">
        <v>6001400452</v>
      </c>
      <c r="S660" s="41"/>
      <c r="T660" s="41"/>
      <c r="U660" s="41"/>
      <c r="V660" s="41"/>
      <c r="W660" s="41"/>
      <c r="X660" s="41"/>
      <c r="Y660" s="44">
        <f t="shared" si="10"/>
        <v>0</v>
      </c>
      <c r="Z660" s="43"/>
      <c r="AA660" s="43" t="s">
        <v>1898</v>
      </c>
      <c r="AB660" s="37">
        <v>4890</v>
      </c>
      <c r="AC660" s="44">
        <v>0</v>
      </c>
      <c r="AD660" s="44"/>
      <c r="AE660" s="45" t="s">
        <v>1939</v>
      </c>
      <c r="AF660" s="13"/>
    </row>
    <row r="661" spans="2:32" ht="89.25" x14ac:dyDescent="0.5">
      <c r="B661" s="13"/>
      <c r="C661" s="39" t="s">
        <v>2074</v>
      </c>
      <c r="D661" s="39" t="s">
        <v>2075</v>
      </c>
      <c r="E661" s="40" t="s">
        <v>2076</v>
      </c>
      <c r="F661" s="40" t="s">
        <v>1</v>
      </c>
      <c r="G661" s="40" t="s">
        <v>38</v>
      </c>
      <c r="H661" s="41" t="s">
        <v>39</v>
      </c>
      <c r="I661" s="41" t="s">
        <v>40</v>
      </c>
      <c r="J661" s="42" t="s">
        <v>41</v>
      </c>
      <c r="K661" s="41" t="s">
        <v>51</v>
      </c>
      <c r="L661" s="43" t="s">
        <v>40</v>
      </c>
      <c r="M661" s="41" t="s">
        <v>43</v>
      </c>
      <c r="N661" s="41" t="s">
        <v>184</v>
      </c>
      <c r="O661" s="41" t="s">
        <v>85</v>
      </c>
      <c r="P661" s="43" t="s">
        <v>46</v>
      </c>
      <c r="Q661" s="43" t="s">
        <v>1343</v>
      </c>
      <c r="R661" s="41">
        <v>2898197.02</v>
      </c>
      <c r="S661" s="41"/>
      <c r="T661" s="41"/>
      <c r="U661" s="41"/>
      <c r="V661" s="41"/>
      <c r="W661" s="41"/>
      <c r="X661" s="41"/>
      <c r="Y661" s="44">
        <f t="shared" si="10"/>
        <v>0</v>
      </c>
      <c r="Z661" s="43"/>
      <c r="AA661" s="43" t="s">
        <v>1898</v>
      </c>
      <c r="AB661" s="37">
        <v>378560</v>
      </c>
      <c r="AC661" s="44">
        <v>0</v>
      </c>
      <c r="AD661" s="44"/>
      <c r="AE661" s="45" t="s">
        <v>1939</v>
      </c>
      <c r="AF661" s="13"/>
    </row>
    <row r="662" spans="2:32" ht="62.25" x14ac:dyDescent="0.5">
      <c r="B662" s="13"/>
      <c r="C662" s="39" t="s">
        <v>2077</v>
      </c>
      <c r="D662" s="39" t="s">
        <v>2078</v>
      </c>
      <c r="E662" s="40" t="s">
        <v>2079</v>
      </c>
      <c r="F662" s="40" t="s">
        <v>1</v>
      </c>
      <c r="G662" s="40" t="s">
        <v>173</v>
      </c>
      <c r="H662" s="41" t="s">
        <v>39</v>
      </c>
      <c r="I662" s="41" t="s">
        <v>40</v>
      </c>
      <c r="J662" s="42" t="s">
        <v>77</v>
      </c>
      <c r="K662" s="41" t="s">
        <v>279</v>
      </c>
      <c r="L662" s="43" t="s">
        <v>40</v>
      </c>
      <c r="M662" s="41" t="s">
        <v>79</v>
      </c>
      <c r="N662" s="41" t="s">
        <v>1332</v>
      </c>
      <c r="O662" s="41" t="s">
        <v>85</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2080</v>
      </c>
      <c r="D663" s="39" t="s">
        <v>2081</v>
      </c>
      <c r="E663" s="40" t="s">
        <v>2082</v>
      </c>
      <c r="F663" s="40" t="s">
        <v>1</v>
      </c>
      <c r="G663" s="40" t="s">
        <v>1341</v>
      </c>
      <c r="H663" s="41" t="s">
        <v>39</v>
      </c>
      <c r="I663" s="41" t="s">
        <v>40</v>
      </c>
      <c r="J663" s="42" t="s">
        <v>77</v>
      </c>
      <c r="K663" s="41" t="s">
        <v>279</v>
      </c>
      <c r="L663" s="43" t="s">
        <v>40</v>
      </c>
      <c r="M663" s="41" t="s">
        <v>79</v>
      </c>
      <c r="N663" s="41" t="s">
        <v>1332</v>
      </c>
      <c r="O663" s="41" t="s">
        <v>85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2083</v>
      </c>
      <c r="D664" s="39" t="s">
        <v>2084</v>
      </c>
      <c r="E664" s="40" t="s">
        <v>2085</v>
      </c>
      <c r="F664" s="40" t="s">
        <v>1</v>
      </c>
      <c r="G664" s="40" t="s">
        <v>2086</v>
      </c>
      <c r="H664" s="41" t="s">
        <v>39</v>
      </c>
      <c r="I664" s="41" t="s">
        <v>40</v>
      </c>
      <c r="J664" s="42" t="s">
        <v>77</v>
      </c>
      <c r="K664" s="41" t="s">
        <v>279</v>
      </c>
      <c r="L664" s="43" t="s">
        <v>40</v>
      </c>
      <c r="M664" s="41" t="s">
        <v>79</v>
      </c>
      <c r="N664" s="41" t="s">
        <v>1332</v>
      </c>
      <c r="O664" s="41" t="s">
        <v>85</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2087</v>
      </c>
      <c r="D665" s="39" t="s">
        <v>2088</v>
      </c>
      <c r="E665" s="40" t="s">
        <v>2089</v>
      </c>
      <c r="F665" s="40" t="s">
        <v>1</v>
      </c>
      <c r="G665" s="40" t="s">
        <v>602</v>
      </c>
      <c r="H665" s="41" t="s">
        <v>39</v>
      </c>
      <c r="I665" s="41" t="s">
        <v>40</v>
      </c>
      <c r="J665" s="42" t="s">
        <v>77</v>
      </c>
      <c r="K665" s="41" t="s">
        <v>279</v>
      </c>
      <c r="L665" s="43" t="s">
        <v>40</v>
      </c>
      <c r="M665" s="41" t="s">
        <v>79</v>
      </c>
      <c r="N665" s="41" t="s">
        <v>1332</v>
      </c>
      <c r="O665" s="41" t="s">
        <v>85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3.75" x14ac:dyDescent="0.5">
      <c r="B666" s="13"/>
      <c r="C666" s="39" t="s">
        <v>2090</v>
      </c>
      <c r="D666" s="39" t="s">
        <v>2091</v>
      </c>
      <c r="E666" s="40" t="s">
        <v>2092</v>
      </c>
      <c r="F666" s="40" t="s">
        <v>1</v>
      </c>
      <c r="G666" s="40" t="s">
        <v>1009</v>
      </c>
      <c r="H666" s="41" t="s">
        <v>39</v>
      </c>
      <c r="I666" s="41" t="s">
        <v>40</v>
      </c>
      <c r="J666" s="42" t="s">
        <v>77</v>
      </c>
      <c r="K666" s="41" t="s">
        <v>279</v>
      </c>
      <c r="L666" s="43" t="s">
        <v>40</v>
      </c>
      <c r="M666" s="41" t="s">
        <v>79</v>
      </c>
      <c r="N666" s="41" t="s">
        <v>1332</v>
      </c>
      <c r="O666" s="41" t="s">
        <v>85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2093</v>
      </c>
      <c r="D667" s="39" t="s">
        <v>2094</v>
      </c>
      <c r="E667" s="40" t="s">
        <v>2095</v>
      </c>
      <c r="F667" s="40" t="s">
        <v>1</v>
      </c>
      <c r="G667" s="40" t="s">
        <v>1183</v>
      </c>
      <c r="H667" s="41" t="s">
        <v>39</v>
      </c>
      <c r="I667" s="41" t="s">
        <v>40</v>
      </c>
      <c r="J667" s="42" t="s">
        <v>77</v>
      </c>
      <c r="K667" s="41" t="s">
        <v>279</v>
      </c>
      <c r="L667" s="43" t="s">
        <v>40</v>
      </c>
      <c r="M667" s="41" t="s">
        <v>79</v>
      </c>
      <c r="N667" s="41" t="s">
        <v>1332</v>
      </c>
      <c r="O667" s="41" t="s">
        <v>85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2096</v>
      </c>
      <c r="D668" s="39" t="s">
        <v>2097</v>
      </c>
      <c r="E668" s="40" t="s">
        <v>2098</v>
      </c>
      <c r="F668" s="40" t="s">
        <v>1</v>
      </c>
      <c r="G668" s="40" t="s">
        <v>1183</v>
      </c>
      <c r="H668" s="41" t="s">
        <v>39</v>
      </c>
      <c r="I668" s="41" t="s">
        <v>40</v>
      </c>
      <c r="J668" s="42" t="s">
        <v>77</v>
      </c>
      <c r="K668" s="41" t="s">
        <v>279</v>
      </c>
      <c r="L668" s="43" t="s">
        <v>40</v>
      </c>
      <c r="M668" s="41" t="s">
        <v>79</v>
      </c>
      <c r="N668" s="41" t="s">
        <v>1332</v>
      </c>
      <c r="O668" s="41" t="s">
        <v>85</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2099</v>
      </c>
      <c r="D669" s="39" t="s">
        <v>2100</v>
      </c>
      <c r="E669" s="40" t="s">
        <v>2101</v>
      </c>
      <c r="F669" s="40" t="s">
        <v>1</v>
      </c>
      <c r="G669" s="40" t="s">
        <v>405</v>
      </c>
      <c r="H669" s="41" t="s">
        <v>39</v>
      </c>
      <c r="I669" s="41" t="s">
        <v>40</v>
      </c>
      <c r="J669" s="42" t="s">
        <v>77</v>
      </c>
      <c r="K669" s="41" t="s">
        <v>279</v>
      </c>
      <c r="L669" s="43" t="s">
        <v>40</v>
      </c>
      <c r="M669" s="41" t="s">
        <v>79</v>
      </c>
      <c r="N669" s="41" t="s">
        <v>1332</v>
      </c>
      <c r="O669" s="41" t="s">
        <v>85</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3.75" x14ac:dyDescent="0.5">
      <c r="B670" s="13"/>
      <c r="C670" s="39" t="s">
        <v>2102</v>
      </c>
      <c r="D670" s="39" t="s">
        <v>2103</v>
      </c>
      <c r="E670" s="40" t="s">
        <v>2104</v>
      </c>
      <c r="F670" s="40" t="s">
        <v>1</v>
      </c>
      <c r="G670" s="40" t="s">
        <v>2105</v>
      </c>
      <c r="H670" s="41" t="s">
        <v>39</v>
      </c>
      <c r="I670" s="41" t="s">
        <v>40</v>
      </c>
      <c r="J670" s="42" t="s">
        <v>77</v>
      </c>
      <c r="K670" s="41" t="s">
        <v>279</v>
      </c>
      <c r="L670" s="43" t="s">
        <v>40</v>
      </c>
      <c r="M670" s="41" t="s">
        <v>79</v>
      </c>
      <c r="N670" s="41" t="s">
        <v>1332</v>
      </c>
      <c r="O670" s="41" t="s">
        <v>85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2106</v>
      </c>
      <c r="D671" s="39" t="s">
        <v>2107</v>
      </c>
      <c r="E671" s="40" t="s">
        <v>440</v>
      </c>
      <c r="F671" s="40" t="s">
        <v>1</v>
      </c>
      <c r="G671" s="40" t="s">
        <v>173</v>
      </c>
      <c r="H671" s="41" t="s">
        <v>39</v>
      </c>
      <c r="I671" s="41" t="s">
        <v>40</v>
      </c>
      <c r="J671" s="42" t="s">
        <v>77</v>
      </c>
      <c r="K671" s="41" t="s">
        <v>279</v>
      </c>
      <c r="L671" s="43" t="s">
        <v>40</v>
      </c>
      <c r="M671" s="41" t="s">
        <v>79</v>
      </c>
      <c r="N671" s="41" t="s">
        <v>1332</v>
      </c>
      <c r="O671" s="41" t="s">
        <v>85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2108</v>
      </c>
      <c r="D672" s="39" t="s">
        <v>2109</v>
      </c>
      <c r="E672" s="40" t="s">
        <v>2110</v>
      </c>
      <c r="F672" s="40" t="s">
        <v>1</v>
      </c>
      <c r="G672" s="40" t="s">
        <v>2086</v>
      </c>
      <c r="H672" s="41" t="s">
        <v>39</v>
      </c>
      <c r="I672" s="41" t="s">
        <v>40</v>
      </c>
      <c r="J672" s="42" t="s">
        <v>77</v>
      </c>
      <c r="K672" s="41" t="s">
        <v>279</v>
      </c>
      <c r="L672" s="43" t="s">
        <v>40</v>
      </c>
      <c r="M672" s="41" t="s">
        <v>79</v>
      </c>
      <c r="N672" s="41" t="s">
        <v>1332</v>
      </c>
      <c r="O672" s="41" t="s">
        <v>85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2111</v>
      </c>
      <c r="D673" s="39" t="s">
        <v>2112</v>
      </c>
      <c r="E673" s="40" t="s">
        <v>2113</v>
      </c>
      <c r="F673" s="40" t="s">
        <v>1</v>
      </c>
      <c r="G673" s="40" t="s">
        <v>2086</v>
      </c>
      <c r="H673" s="41" t="s">
        <v>39</v>
      </c>
      <c r="I673" s="41" t="s">
        <v>40</v>
      </c>
      <c r="J673" s="42" t="s">
        <v>77</v>
      </c>
      <c r="K673" s="41" t="s">
        <v>279</v>
      </c>
      <c r="L673" s="43" t="s">
        <v>40</v>
      </c>
      <c r="M673" s="41" t="s">
        <v>79</v>
      </c>
      <c r="N673" s="41" t="s">
        <v>1332</v>
      </c>
      <c r="O673" s="41" t="s">
        <v>85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2114</v>
      </c>
      <c r="D674" s="39" t="s">
        <v>2115</v>
      </c>
      <c r="E674" s="40" t="s">
        <v>2116</v>
      </c>
      <c r="F674" s="40" t="s">
        <v>1</v>
      </c>
      <c r="G674" s="40" t="s">
        <v>1199</v>
      </c>
      <c r="H674" s="41" t="s">
        <v>39</v>
      </c>
      <c r="I674" s="41" t="s">
        <v>40</v>
      </c>
      <c r="J674" s="42" t="s">
        <v>77</v>
      </c>
      <c r="K674" s="41" t="s">
        <v>279</v>
      </c>
      <c r="L674" s="43" t="s">
        <v>40</v>
      </c>
      <c r="M674" s="41" t="s">
        <v>79</v>
      </c>
      <c r="N674" s="41" t="s">
        <v>1332</v>
      </c>
      <c r="O674" s="41" t="s">
        <v>85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2117</v>
      </c>
      <c r="D675" s="39" t="s">
        <v>2118</v>
      </c>
      <c r="E675" s="40" t="s">
        <v>2119</v>
      </c>
      <c r="F675" s="40" t="s">
        <v>1</v>
      </c>
      <c r="G675" s="40" t="s">
        <v>1165</v>
      </c>
      <c r="H675" s="41" t="s">
        <v>39</v>
      </c>
      <c r="I675" s="41" t="s">
        <v>40</v>
      </c>
      <c r="J675" s="42" t="s">
        <v>77</v>
      </c>
      <c r="K675" s="41" t="s">
        <v>279</v>
      </c>
      <c r="L675" s="43" t="s">
        <v>40</v>
      </c>
      <c r="M675" s="41" t="s">
        <v>79</v>
      </c>
      <c r="N675" s="41" t="s">
        <v>1332</v>
      </c>
      <c r="O675" s="41" t="s">
        <v>85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2120</v>
      </c>
      <c r="D676" s="39" t="s">
        <v>2121</v>
      </c>
      <c r="E676" s="40" t="s">
        <v>2122</v>
      </c>
      <c r="F676" s="40" t="s">
        <v>1</v>
      </c>
      <c r="G676" s="40" t="s">
        <v>2086</v>
      </c>
      <c r="H676" s="41" t="s">
        <v>39</v>
      </c>
      <c r="I676" s="41" t="s">
        <v>40</v>
      </c>
      <c r="J676" s="42" t="s">
        <v>77</v>
      </c>
      <c r="K676" s="41" t="s">
        <v>279</v>
      </c>
      <c r="L676" s="43" t="s">
        <v>40</v>
      </c>
      <c r="M676" s="41" t="s">
        <v>79</v>
      </c>
      <c r="N676" s="41" t="s">
        <v>1332</v>
      </c>
      <c r="O676" s="41" t="s">
        <v>85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2123</v>
      </c>
      <c r="D677" s="39" t="s">
        <v>2124</v>
      </c>
      <c r="E677" s="40" t="s">
        <v>374</v>
      </c>
      <c r="F677" s="40" t="s">
        <v>1</v>
      </c>
      <c r="G677" s="40" t="s">
        <v>1055</v>
      </c>
      <c r="H677" s="41" t="s">
        <v>39</v>
      </c>
      <c r="I677" s="41" t="s">
        <v>40</v>
      </c>
      <c r="J677" s="42" t="s">
        <v>77</v>
      </c>
      <c r="K677" s="41" t="s">
        <v>279</v>
      </c>
      <c r="L677" s="43" t="s">
        <v>40</v>
      </c>
      <c r="M677" s="41" t="s">
        <v>79</v>
      </c>
      <c r="N677" s="41" t="s">
        <v>1332</v>
      </c>
      <c r="O677" s="41" t="s">
        <v>85</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2125</v>
      </c>
      <c r="D678" s="39" t="s">
        <v>2126</v>
      </c>
      <c r="E678" s="40" t="s">
        <v>2127</v>
      </c>
      <c r="F678" s="40" t="s">
        <v>1</v>
      </c>
      <c r="G678" s="40" t="s">
        <v>173</v>
      </c>
      <c r="H678" s="41" t="s">
        <v>39</v>
      </c>
      <c r="I678" s="41" t="s">
        <v>40</v>
      </c>
      <c r="J678" s="42" t="s">
        <v>77</v>
      </c>
      <c r="K678" s="41" t="s">
        <v>279</v>
      </c>
      <c r="L678" s="43" t="s">
        <v>40</v>
      </c>
      <c r="M678" s="41" t="s">
        <v>79</v>
      </c>
      <c r="N678" s="41" t="s">
        <v>1332</v>
      </c>
      <c r="O678" s="41" t="s">
        <v>85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2128</v>
      </c>
      <c r="D679" s="39" t="s">
        <v>2129</v>
      </c>
      <c r="E679" s="40" t="s">
        <v>2130</v>
      </c>
      <c r="F679" s="40" t="s">
        <v>1</v>
      </c>
      <c r="G679" s="40" t="s">
        <v>1036</v>
      </c>
      <c r="H679" s="41" t="s">
        <v>39</v>
      </c>
      <c r="I679" s="41" t="s">
        <v>40</v>
      </c>
      <c r="J679" s="42" t="s">
        <v>77</v>
      </c>
      <c r="K679" s="41" t="s">
        <v>279</v>
      </c>
      <c r="L679" s="43" t="s">
        <v>40</v>
      </c>
      <c r="M679" s="41" t="s">
        <v>79</v>
      </c>
      <c r="N679" s="41" t="s">
        <v>1332</v>
      </c>
      <c r="O679" s="41" t="s">
        <v>85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2131</v>
      </c>
      <c r="D680" s="39" t="s">
        <v>2132</v>
      </c>
      <c r="E680" s="40" t="s">
        <v>2133</v>
      </c>
      <c r="F680" s="40" t="s">
        <v>1</v>
      </c>
      <c r="G680" s="40" t="s">
        <v>554</v>
      </c>
      <c r="H680" s="41" t="s">
        <v>39</v>
      </c>
      <c r="I680" s="41" t="s">
        <v>40</v>
      </c>
      <c r="J680" s="42" t="s">
        <v>77</v>
      </c>
      <c r="K680" s="41" t="s">
        <v>279</v>
      </c>
      <c r="L680" s="43" t="s">
        <v>40</v>
      </c>
      <c r="M680" s="41" t="s">
        <v>79</v>
      </c>
      <c r="N680" s="41" t="s">
        <v>1332</v>
      </c>
      <c r="O680" s="41" t="s">
        <v>85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2134</v>
      </c>
      <c r="D681" s="39" t="s">
        <v>2135</v>
      </c>
      <c r="E681" s="40" t="s">
        <v>2136</v>
      </c>
      <c r="F681" s="40" t="s">
        <v>1</v>
      </c>
      <c r="G681" s="40" t="s">
        <v>38</v>
      </c>
      <c r="H681" s="41" t="s">
        <v>39</v>
      </c>
      <c r="I681" s="41" t="s">
        <v>40</v>
      </c>
      <c r="J681" s="42" t="s">
        <v>77</v>
      </c>
      <c r="K681" s="41" t="s">
        <v>279</v>
      </c>
      <c r="L681" s="43" t="s">
        <v>40</v>
      </c>
      <c r="M681" s="41" t="s">
        <v>79</v>
      </c>
      <c r="N681" s="41" t="s">
        <v>1332</v>
      </c>
      <c r="O681" s="41" t="s">
        <v>85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3.75" x14ac:dyDescent="0.5">
      <c r="B682" s="13"/>
      <c r="C682" s="39" t="s">
        <v>2137</v>
      </c>
      <c r="D682" s="39" t="s">
        <v>2138</v>
      </c>
      <c r="E682" s="40" t="s">
        <v>2139</v>
      </c>
      <c r="F682" s="40" t="s">
        <v>1</v>
      </c>
      <c r="G682" s="40" t="s">
        <v>1183</v>
      </c>
      <c r="H682" s="41" t="s">
        <v>39</v>
      </c>
      <c r="I682" s="41" t="s">
        <v>40</v>
      </c>
      <c r="J682" s="42" t="s">
        <v>77</v>
      </c>
      <c r="K682" s="41" t="s">
        <v>279</v>
      </c>
      <c r="L682" s="43" t="s">
        <v>40</v>
      </c>
      <c r="M682" s="41" t="s">
        <v>79</v>
      </c>
      <c r="N682" s="41" t="s">
        <v>1332</v>
      </c>
      <c r="O682" s="41" t="s">
        <v>85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2140</v>
      </c>
      <c r="D683" s="39" t="s">
        <v>2141</v>
      </c>
      <c r="E683" s="40" t="s">
        <v>2142</v>
      </c>
      <c r="F683" s="40" t="s">
        <v>1</v>
      </c>
      <c r="G683" s="40" t="s">
        <v>602</v>
      </c>
      <c r="H683" s="41" t="s">
        <v>39</v>
      </c>
      <c r="I683" s="41" t="s">
        <v>40</v>
      </c>
      <c r="J683" s="42" t="s">
        <v>77</v>
      </c>
      <c r="K683" s="41" t="s">
        <v>279</v>
      </c>
      <c r="L683" s="43" t="s">
        <v>40</v>
      </c>
      <c r="M683" s="41" t="s">
        <v>79</v>
      </c>
      <c r="N683" s="41" t="s">
        <v>1332</v>
      </c>
      <c r="O683" s="41" t="s">
        <v>85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3.75" x14ac:dyDescent="0.5">
      <c r="B684" s="13"/>
      <c r="C684" s="39" t="s">
        <v>2143</v>
      </c>
      <c r="D684" s="39" t="s">
        <v>2144</v>
      </c>
      <c r="E684" s="40" t="s">
        <v>2145</v>
      </c>
      <c r="F684" s="40" t="s">
        <v>1</v>
      </c>
      <c r="G684" s="40" t="s">
        <v>2146</v>
      </c>
      <c r="H684" s="41" t="s">
        <v>39</v>
      </c>
      <c r="I684" s="41" t="s">
        <v>40</v>
      </c>
      <c r="J684" s="42" t="s">
        <v>77</v>
      </c>
      <c r="K684" s="41" t="s">
        <v>279</v>
      </c>
      <c r="L684" s="43" t="s">
        <v>40</v>
      </c>
      <c r="M684" s="41" t="s">
        <v>79</v>
      </c>
      <c r="N684" s="41" t="s">
        <v>1332</v>
      </c>
      <c r="O684" s="41" t="s">
        <v>85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2147</v>
      </c>
      <c r="D685" s="39" t="s">
        <v>2148</v>
      </c>
      <c r="E685" s="40" t="s">
        <v>2149</v>
      </c>
      <c r="F685" s="40" t="s">
        <v>1</v>
      </c>
      <c r="G685" s="40" t="s">
        <v>1009</v>
      </c>
      <c r="H685" s="41" t="s">
        <v>39</v>
      </c>
      <c r="I685" s="41" t="s">
        <v>40</v>
      </c>
      <c r="J685" s="42" t="s">
        <v>77</v>
      </c>
      <c r="K685" s="41" t="s">
        <v>279</v>
      </c>
      <c r="L685" s="43" t="s">
        <v>40</v>
      </c>
      <c r="M685" s="41" t="s">
        <v>79</v>
      </c>
      <c r="N685" s="41" t="s">
        <v>1332</v>
      </c>
      <c r="O685" s="41" t="s">
        <v>85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2150</v>
      </c>
      <c r="D686" s="39" t="s">
        <v>2151</v>
      </c>
      <c r="E686" s="40" t="s">
        <v>2152</v>
      </c>
      <c r="F686" s="40" t="s">
        <v>1</v>
      </c>
      <c r="G686" s="40" t="s">
        <v>1009</v>
      </c>
      <c r="H686" s="41" t="s">
        <v>39</v>
      </c>
      <c r="I686" s="41" t="s">
        <v>40</v>
      </c>
      <c r="J686" s="42" t="s">
        <v>77</v>
      </c>
      <c r="K686" s="41" t="s">
        <v>279</v>
      </c>
      <c r="L686" s="43" t="s">
        <v>40</v>
      </c>
      <c r="M686" s="41" t="s">
        <v>79</v>
      </c>
      <c r="N686" s="41" t="s">
        <v>1332</v>
      </c>
      <c r="O686" s="41" t="s">
        <v>85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76.5" x14ac:dyDescent="0.5">
      <c r="B687" s="13"/>
      <c r="C687" s="39" t="s">
        <v>2153</v>
      </c>
      <c r="D687" s="39" t="s">
        <v>2154</v>
      </c>
      <c r="E687" s="40" t="s">
        <v>2155</v>
      </c>
      <c r="F687" s="40" t="s">
        <v>1</v>
      </c>
      <c r="G687" s="40" t="s">
        <v>602</v>
      </c>
      <c r="H687" s="41" t="s">
        <v>39</v>
      </c>
      <c r="I687" s="41" t="s">
        <v>40</v>
      </c>
      <c r="J687" s="42" t="s">
        <v>77</v>
      </c>
      <c r="K687" s="41" t="s">
        <v>279</v>
      </c>
      <c r="L687" s="43" t="s">
        <v>40</v>
      </c>
      <c r="M687" s="41" t="s">
        <v>79</v>
      </c>
      <c r="N687" s="41" t="s">
        <v>1332</v>
      </c>
      <c r="O687" s="41" t="s">
        <v>85</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2156</v>
      </c>
      <c r="D688" s="39" t="s">
        <v>2157</v>
      </c>
      <c r="E688" s="40" t="s">
        <v>2158</v>
      </c>
      <c r="F688" s="40" t="s">
        <v>1</v>
      </c>
      <c r="G688" s="40" t="s">
        <v>2159</v>
      </c>
      <c r="H688" s="41" t="s">
        <v>39</v>
      </c>
      <c r="I688" s="41" t="s">
        <v>40</v>
      </c>
      <c r="J688" s="42" t="s">
        <v>77</v>
      </c>
      <c r="K688" s="41" t="s">
        <v>279</v>
      </c>
      <c r="L688" s="43" t="s">
        <v>40</v>
      </c>
      <c r="M688" s="41" t="s">
        <v>79</v>
      </c>
      <c r="N688" s="41" t="s">
        <v>1332</v>
      </c>
      <c r="O688" s="41" t="s">
        <v>85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2160</v>
      </c>
      <c r="D689" s="39" t="s">
        <v>2161</v>
      </c>
      <c r="E689" s="40" t="s">
        <v>2162</v>
      </c>
      <c r="F689" s="40" t="s">
        <v>1</v>
      </c>
      <c r="G689" s="40" t="s">
        <v>602</v>
      </c>
      <c r="H689" s="41" t="s">
        <v>39</v>
      </c>
      <c r="I689" s="41" t="s">
        <v>40</v>
      </c>
      <c r="J689" s="42" t="s">
        <v>77</v>
      </c>
      <c r="K689" s="41" t="s">
        <v>279</v>
      </c>
      <c r="L689" s="43" t="s">
        <v>40</v>
      </c>
      <c r="M689" s="41" t="s">
        <v>79</v>
      </c>
      <c r="N689" s="41" t="s">
        <v>1332</v>
      </c>
      <c r="O689" s="41" t="s">
        <v>85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2163</v>
      </c>
      <c r="D690" s="39" t="s">
        <v>2164</v>
      </c>
      <c r="E690" s="40" t="s">
        <v>2165</v>
      </c>
      <c r="F690" s="40" t="s">
        <v>1</v>
      </c>
      <c r="G690" s="40" t="s">
        <v>602</v>
      </c>
      <c r="H690" s="41" t="s">
        <v>39</v>
      </c>
      <c r="I690" s="41" t="s">
        <v>40</v>
      </c>
      <c r="J690" s="42" t="s">
        <v>77</v>
      </c>
      <c r="K690" s="41" t="s">
        <v>279</v>
      </c>
      <c r="L690" s="43" t="s">
        <v>40</v>
      </c>
      <c r="M690" s="41" t="s">
        <v>79</v>
      </c>
      <c r="N690" s="41" t="s">
        <v>1332</v>
      </c>
      <c r="O690" s="41" t="s">
        <v>85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2166</v>
      </c>
      <c r="D691" s="39" t="s">
        <v>2167</v>
      </c>
      <c r="E691" s="40" t="s">
        <v>2168</v>
      </c>
      <c r="F691" s="40" t="s">
        <v>1</v>
      </c>
      <c r="G691" s="40" t="s">
        <v>405</v>
      </c>
      <c r="H691" s="41" t="s">
        <v>39</v>
      </c>
      <c r="I691" s="41" t="s">
        <v>40</v>
      </c>
      <c r="J691" s="42" t="s">
        <v>77</v>
      </c>
      <c r="K691" s="41" t="s">
        <v>279</v>
      </c>
      <c r="L691" s="43" t="s">
        <v>40</v>
      </c>
      <c r="M691" s="41" t="s">
        <v>79</v>
      </c>
      <c r="N691" s="41" t="s">
        <v>1332</v>
      </c>
      <c r="O691" s="41" t="s">
        <v>85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2169</v>
      </c>
      <c r="D692" s="39" t="s">
        <v>2170</v>
      </c>
      <c r="E692" s="40" t="s">
        <v>2171</v>
      </c>
      <c r="F692" s="40" t="s">
        <v>1</v>
      </c>
      <c r="G692" s="40" t="s">
        <v>2159</v>
      </c>
      <c r="H692" s="41" t="s">
        <v>39</v>
      </c>
      <c r="I692" s="41" t="s">
        <v>40</v>
      </c>
      <c r="J692" s="42" t="s">
        <v>77</v>
      </c>
      <c r="K692" s="41" t="s">
        <v>279</v>
      </c>
      <c r="L692" s="43" t="s">
        <v>40</v>
      </c>
      <c r="M692" s="41" t="s">
        <v>79</v>
      </c>
      <c r="N692" s="41" t="s">
        <v>1332</v>
      </c>
      <c r="O692" s="41" t="s">
        <v>85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2172</v>
      </c>
      <c r="D693" s="39" t="s">
        <v>2173</v>
      </c>
      <c r="E693" s="40" t="s">
        <v>2174</v>
      </c>
      <c r="F693" s="40" t="s">
        <v>1</v>
      </c>
      <c r="G693" s="40" t="s">
        <v>2175</v>
      </c>
      <c r="H693" s="41" t="s">
        <v>39</v>
      </c>
      <c r="I693" s="41" t="s">
        <v>40</v>
      </c>
      <c r="J693" s="42" t="s">
        <v>77</v>
      </c>
      <c r="K693" s="41" t="s">
        <v>279</v>
      </c>
      <c r="L693" s="43" t="s">
        <v>40</v>
      </c>
      <c r="M693" s="41" t="s">
        <v>79</v>
      </c>
      <c r="N693" s="41" t="s">
        <v>1332</v>
      </c>
      <c r="O693" s="41" t="s">
        <v>85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2176</v>
      </c>
      <c r="D694" s="39" t="s">
        <v>2177</v>
      </c>
      <c r="E694" s="40" t="s">
        <v>2178</v>
      </c>
      <c r="F694" s="40" t="s">
        <v>1</v>
      </c>
      <c r="G694" s="40" t="s">
        <v>1009</v>
      </c>
      <c r="H694" s="41" t="s">
        <v>39</v>
      </c>
      <c r="I694" s="41" t="s">
        <v>40</v>
      </c>
      <c r="J694" s="42" t="s">
        <v>77</v>
      </c>
      <c r="K694" s="41" t="s">
        <v>279</v>
      </c>
      <c r="L694" s="43" t="s">
        <v>40</v>
      </c>
      <c r="M694" s="41" t="s">
        <v>79</v>
      </c>
      <c r="N694" s="41" t="s">
        <v>1332</v>
      </c>
      <c r="O694" s="41" t="s">
        <v>85</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2179</v>
      </c>
      <c r="D695" s="39" t="s">
        <v>2180</v>
      </c>
      <c r="E695" s="40" t="s">
        <v>2181</v>
      </c>
      <c r="F695" s="40" t="s">
        <v>1</v>
      </c>
      <c r="G695" s="40" t="s">
        <v>173</v>
      </c>
      <c r="H695" s="41" t="s">
        <v>39</v>
      </c>
      <c r="I695" s="41" t="s">
        <v>40</v>
      </c>
      <c r="J695" s="42" t="s">
        <v>77</v>
      </c>
      <c r="K695" s="41" t="s">
        <v>279</v>
      </c>
      <c r="L695" s="43" t="s">
        <v>40</v>
      </c>
      <c r="M695" s="41" t="s">
        <v>79</v>
      </c>
      <c r="N695" s="41" t="s">
        <v>1332</v>
      </c>
      <c r="O695" s="41" t="s">
        <v>85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2182</v>
      </c>
      <c r="D696" s="39" t="s">
        <v>2183</v>
      </c>
      <c r="E696" s="40" t="s">
        <v>2184</v>
      </c>
      <c r="F696" s="40" t="s">
        <v>1</v>
      </c>
      <c r="G696" s="40" t="s">
        <v>405</v>
      </c>
      <c r="H696" s="41" t="s">
        <v>39</v>
      </c>
      <c r="I696" s="41" t="s">
        <v>40</v>
      </c>
      <c r="J696" s="42" t="s">
        <v>77</v>
      </c>
      <c r="K696" s="41" t="s">
        <v>279</v>
      </c>
      <c r="L696" s="43" t="s">
        <v>40</v>
      </c>
      <c r="M696" s="41" t="s">
        <v>79</v>
      </c>
      <c r="N696" s="41" t="s">
        <v>1332</v>
      </c>
      <c r="O696" s="41" t="s">
        <v>85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2185</v>
      </c>
      <c r="D697" s="39" t="s">
        <v>2186</v>
      </c>
      <c r="E697" s="40" t="s">
        <v>2187</v>
      </c>
      <c r="F697" s="40" t="s">
        <v>1</v>
      </c>
      <c r="G697" s="40" t="s">
        <v>602</v>
      </c>
      <c r="H697" s="41" t="s">
        <v>39</v>
      </c>
      <c r="I697" s="41" t="s">
        <v>40</v>
      </c>
      <c r="J697" s="42" t="s">
        <v>77</v>
      </c>
      <c r="K697" s="41" t="s">
        <v>279</v>
      </c>
      <c r="L697" s="43" t="s">
        <v>40</v>
      </c>
      <c r="M697" s="41" t="s">
        <v>79</v>
      </c>
      <c r="N697" s="41" t="s">
        <v>1332</v>
      </c>
      <c r="O697" s="41" t="s">
        <v>85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2188</v>
      </c>
      <c r="D698" s="39" t="s">
        <v>2189</v>
      </c>
      <c r="E698" s="40" t="s">
        <v>2190</v>
      </c>
      <c r="F698" s="40" t="s">
        <v>1</v>
      </c>
      <c r="G698" s="40" t="s">
        <v>602</v>
      </c>
      <c r="H698" s="41" t="s">
        <v>39</v>
      </c>
      <c r="I698" s="41" t="s">
        <v>40</v>
      </c>
      <c r="J698" s="42" t="s">
        <v>77</v>
      </c>
      <c r="K698" s="41" t="s">
        <v>279</v>
      </c>
      <c r="L698" s="43" t="s">
        <v>40</v>
      </c>
      <c r="M698" s="41" t="s">
        <v>79</v>
      </c>
      <c r="N698" s="41" t="s">
        <v>1332</v>
      </c>
      <c r="O698" s="41" t="s">
        <v>85</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2191</v>
      </c>
      <c r="D699" s="39" t="s">
        <v>2192</v>
      </c>
      <c r="E699" s="40" t="s">
        <v>402</v>
      </c>
      <c r="F699" s="40" t="s">
        <v>1</v>
      </c>
      <c r="G699" s="40" t="s">
        <v>2086</v>
      </c>
      <c r="H699" s="41" t="s">
        <v>39</v>
      </c>
      <c r="I699" s="41" t="s">
        <v>40</v>
      </c>
      <c r="J699" s="42" t="s">
        <v>77</v>
      </c>
      <c r="K699" s="41" t="s">
        <v>279</v>
      </c>
      <c r="L699" s="43" t="s">
        <v>40</v>
      </c>
      <c r="M699" s="41" t="s">
        <v>79</v>
      </c>
      <c r="N699" s="41" t="s">
        <v>1332</v>
      </c>
      <c r="O699" s="41" t="s">
        <v>85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2193</v>
      </c>
      <c r="D700" s="39" t="s">
        <v>2194</v>
      </c>
      <c r="E700" s="40" t="s">
        <v>2195</v>
      </c>
      <c r="F700" s="40" t="s">
        <v>1</v>
      </c>
      <c r="G700" s="40" t="s">
        <v>1180</v>
      </c>
      <c r="H700" s="41" t="s">
        <v>39</v>
      </c>
      <c r="I700" s="41" t="s">
        <v>40</v>
      </c>
      <c r="J700" s="42" t="s">
        <v>77</v>
      </c>
      <c r="K700" s="41" t="s">
        <v>279</v>
      </c>
      <c r="L700" s="43" t="s">
        <v>40</v>
      </c>
      <c r="M700" s="41" t="s">
        <v>79</v>
      </c>
      <c r="N700" s="41" t="s">
        <v>1332</v>
      </c>
      <c r="O700" s="41" t="s">
        <v>85</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2196</v>
      </c>
      <c r="D701" s="39" t="s">
        <v>2197</v>
      </c>
      <c r="E701" s="40" t="s">
        <v>2198</v>
      </c>
      <c r="F701" s="40" t="s">
        <v>1</v>
      </c>
      <c r="G701" s="40" t="s">
        <v>2199</v>
      </c>
      <c r="H701" s="41" t="s">
        <v>39</v>
      </c>
      <c r="I701" s="41" t="s">
        <v>40</v>
      </c>
      <c r="J701" s="42" t="s">
        <v>77</v>
      </c>
      <c r="K701" s="41" t="s">
        <v>279</v>
      </c>
      <c r="L701" s="43" t="s">
        <v>40</v>
      </c>
      <c r="M701" s="41" t="s">
        <v>79</v>
      </c>
      <c r="N701" s="41" t="s">
        <v>1332</v>
      </c>
      <c r="O701" s="41" t="s">
        <v>85</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2200</v>
      </c>
      <c r="D702" s="39" t="s">
        <v>2201</v>
      </c>
      <c r="E702" s="40" t="s">
        <v>2202</v>
      </c>
      <c r="F702" s="40" t="s">
        <v>1</v>
      </c>
      <c r="G702" s="40" t="s">
        <v>602</v>
      </c>
      <c r="H702" s="41" t="s">
        <v>39</v>
      </c>
      <c r="I702" s="41" t="s">
        <v>40</v>
      </c>
      <c r="J702" s="42" t="s">
        <v>77</v>
      </c>
      <c r="K702" s="41" t="s">
        <v>279</v>
      </c>
      <c r="L702" s="43" t="s">
        <v>40</v>
      </c>
      <c r="M702" s="41" t="s">
        <v>79</v>
      </c>
      <c r="N702" s="41" t="s">
        <v>1332</v>
      </c>
      <c r="O702" s="41" t="s">
        <v>85</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2203</v>
      </c>
      <c r="D703" s="39" t="s">
        <v>2204</v>
      </c>
      <c r="E703" s="40" t="s">
        <v>2205</v>
      </c>
      <c r="F703" s="40" t="s">
        <v>1</v>
      </c>
      <c r="G703" s="40" t="s">
        <v>2086</v>
      </c>
      <c r="H703" s="41" t="s">
        <v>39</v>
      </c>
      <c r="I703" s="41" t="s">
        <v>40</v>
      </c>
      <c r="J703" s="42" t="s">
        <v>77</v>
      </c>
      <c r="K703" s="41" t="s">
        <v>279</v>
      </c>
      <c r="L703" s="43" t="s">
        <v>40</v>
      </c>
      <c r="M703" s="41" t="s">
        <v>79</v>
      </c>
      <c r="N703" s="41" t="s">
        <v>1332</v>
      </c>
      <c r="O703" s="41" t="s">
        <v>85</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2206</v>
      </c>
      <c r="D704" s="39" t="s">
        <v>2207</v>
      </c>
      <c r="E704" s="40" t="s">
        <v>2208</v>
      </c>
      <c r="F704" s="40" t="s">
        <v>1</v>
      </c>
      <c r="G704" s="40" t="s">
        <v>2209</v>
      </c>
      <c r="H704" s="41" t="s">
        <v>39</v>
      </c>
      <c r="I704" s="41" t="s">
        <v>40</v>
      </c>
      <c r="J704" s="42" t="s">
        <v>77</v>
      </c>
      <c r="K704" s="41" t="s">
        <v>279</v>
      </c>
      <c r="L704" s="43" t="s">
        <v>40</v>
      </c>
      <c r="M704" s="41" t="s">
        <v>79</v>
      </c>
      <c r="N704" s="41" t="s">
        <v>1332</v>
      </c>
      <c r="O704" s="41" t="s">
        <v>85</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2210</v>
      </c>
      <c r="D705" s="39" t="s">
        <v>2211</v>
      </c>
      <c r="E705" s="40" t="s">
        <v>2212</v>
      </c>
      <c r="F705" s="40" t="s">
        <v>1</v>
      </c>
      <c r="G705" s="40" t="s">
        <v>173</v>
      </c>
      <c r="H705" s="41" t="s">
        <v>39</v>
      </c>
      <c r="I705" s="41" t="s">
        <v>40</v>
      </c>
      <c r="J705" s="42" t="s">
        <v>77</v>
      </c>
      <c r="K705" s="41" t="s">
        <v>279</v>
      </c>
      <c r="L705" s="43" t="s">
        <v>40</v>
      </c>
      <c r="M705" s="41" t="s">
        <v>79</v>
      </c>
      <c r="N705" s="41" t="s">
        <v>1332</v>
      </c>
      <c r="O705" s="41" t="s">
        <v>85</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2213</v>
      </c>
      <c r="D706" s="39" t="s">
        <v>2214</v>
      </c>
      <c r="E706" s="40" t="s">
        <v>2215</v>
      </c>
      <c r="F706" s="40" t="s">
        <v>1</v>
      </c>
      <c r="G706" s="40" t="s">
        <v>2216</v>
      </c>
      <c r="H706" s="41" t="s">
        <v>39</v>
      </c>
      <c r="I706" s="41" t="s">
        <v>40</v>
      </c>
      <c r="J706" s="42" t="s">
        <v>77</v>
      </c>
      <c r="K706" s="41" t="s">
        <v>279</v>
      </c>
      <c r="L706" s="43" t="s">
        <v>40</v>
      </c>
      <c r="M706" s="41" t="s">
        <v>79</v>
      </c>
      <c r="N706" s="41" t="s">
        <v>1332</v>
      </c>
      <c r="O706" s="41" t="s">
        <v>85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2217</v>
      </c>
      <c r="D707" s="39" t="s">
        <v>2218</v>
      </c>
      <c r="E707" s="40" t="s">
        <v>2219</v>
      </c>
      <c r="F707" s="40" t="s">
        <v>1</v>
      </c>
      <c r="G707" s="40" t="s">
        <v>1995</v>
      </c>
      <c r="H707" s="41" t="s">
        <v>39</v>
      </c>
      <c r="I707" s="41" t="s">
        <v>40</v>
      </c>
      <c r="J707" s="42" t="s">
        <v>77</v>
      </c>
      <c r="K707" s="41" t="s">
        <v>279</v>
      </c>
      <c r="L707" s="43" t="s">
        <v>40</v>
      </c>
      <c r="M707" s="41" t="s">
        <v>79</v>
      </c>
      <c r="N707" s="41" t="s">
        <v>1332</v>
      </c>
      <c r="O707" s="41" t="s">
        <v>85</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2220</v>
      </c>
      <c r="D708" s="39" t="s">
        <v>2221</v>
      </c>
      <c r="E708" s="40" t="s">
        <v>2222</v>
      </c>
      <c r="F708" s="40" t="s">
        <v>1</v>
      </c>
      <c r="G708" s="40" t="s">
        <v>2223</v>
      </c>
      <c r="H708" s="41" t="s">
        <v>39</v>
      </c>
      <c r="I708" s="41" t="s">
        <v>40</v>
      </c>
      <c r="J708" s="42" t="s">
        <v>77</v>
      </c>
      <c r="K708" s="41" t="s">
        <v>279</v>
      </c>
      <c r="L708" s="43" t="s">
        <v>40</v>
      </c>
      <c r="M708" s="41" t="s">
        <v>79</v>
      </c>
      <c r="N708" s="41" t="s">
        <v>1332</v>
      </c>
      <c r="O708" s="41" t="s">
        <v>85</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2224</v>
      </c>
      <c r="D709" s="39" t="s">
        <v>2225</v>
      </c>
      <c r="E709" s="40" t="s">
        <v>2226</v>
      </c>
      <c r="F709" s="40" t="s">
        <v>1</v>
      </c>
      <c r="G709" s="40" t="s">
        <v>2227</v>
      </c>
      <c r="H709" s="41" t="s">
        <v>39</v>
      </c>
      <c r="I709" s="41" t="s">
        <v>40</v>
      </c>
      <c r="J709" s="42" t="s">
        <v>77</v>
      </c>
      <c r="K709" s="41" t="s">
        <v>279</v>
      </c>
      <c r="L709" s="43" t="s">
        <v>40</v>
      </c>
      <c r="M709" s="41" t="s">
        <v>79</v>
      </c>
      <c r="N709" s="41" t="s">
        <v>1332</v>
      </c>
      <c r="O709" s="41" t="s">
        <v>85</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2228</v>
      </c>
      <c r="D710" s="39" t="s">
        <v>2229</v>
      </c>
      <c r="E710" s="40" t="s">
        <v>2230</v>
      </c>
      <c r="F710" s="40" t="s">
        <v>1</v>
      </c>
      <c r="G710" s="40" t="s">
        <v>2086</v>
      </c>
      <c r="H710" s="41" t="s">
        <v>39</v>
      </c>
      <c r="I710" s="41" t="s">
        <v>40</v>
      </c>
      <c r="J710" s="42" t="s">
        <v>77</v>
      </c>
      <c r="K710" s="41" t="s">
        <v>279</v>
      </c>
      <c r="L710" s="43" t="s">
        <v>40</v>
      </c>
      <c r="M710" s="41" t="s">
        <v>79</v>
      </c>
      <c r="N710" s="41" t="s">
        <v>1332</v>
      </c>
      <c r="O710" s="41" t="s">
        <v>85</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2231</v>
      </c>
      <c r="D711" s="39" t="s">
        <v>2232</v>
      </c>
      <c r="E711" s="40" t="s">
        <v>2233</v>
      </c>
      <c r="F711" s="40" t="s">
        <v>1</v>
      </c>
      <c r="G711" s="40" t="s">
        <v>1995</v>
      </c>
      <c r="H711" s="41" t="s">
        <v>39</v>
      </c>
      <c r="I711" s="41" t="s">
        <v>40</v>
      </c>
      <c r="J711" s="42" t="s">
        <v>77</v>
      </c>
      <c r="K711" s="41" t="s">
        <v>279</v>
      </c>
      <c r="L711" s="43" t="s">
        <v>40</v>
      </c>
      <c r="M711" s="41" t="s">
        <v>79</v>
      </c>
      <c r="N711" s="41" t="s">
        <v>1332</v>
      </c>
      <c r="O711" s="41" t="s">
        <v>85</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2234</v>
      </c>
      <c r="D712" s="39" t="s">
        <v>2235</v>
      </c>
      <c r="E712" s="40" t="s">
        <v>2236</v>
      </c>
      <c r="F712" s="40" t="s">
        <v>1</v>
      </c>
      <c r="G712" s="40" t="s">
        <v>2086</v>
      </c>
      <c r="H712" s="41" t="s">
        <v>39</v>
      </c>
      <c r="I712" s="41" t="s">
        <v>40</v>
      </c>
      <c r="J712" s="42" t="s">
        <v>77</v>
      </c>
      <c r="K712" s="41" t="s">
        <v>279</v>
      </c>
      <c r="L712" s="43" t="s">
        <v>40</v>
      </c>
      <c r="M712" s="41" t="s">
        <v>79</v>
      </c>
      <c r="N712" s="41" t="s">
        <v>1332</v>
      </c>
      <c r="O712" s="41" t="s">
        <v>85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2237</v>
      </c>
      <c r="D713" s="39" t="s">
        <v>2238</v>
      </c>
      <c r="E713" s="40" t="s">
        <v>2239</v>
      </c>
      <c r="F713" s="40" t="s">
        <v>1</v>
      </c>
      <c r="G713" s="40" t="s">
        <v>2227</v>
      </c>
      <c r="H713" s="41" t="s">
        <v>39</v>
      </c>
      <c r="I713" s="41" t="s">
        <v>40</v>
      </c>
      <c r="J713" s="42" t="s">
        <v>77</v>
      </c>
      <c r="K713" s="41" t="s">
        <v>279</v>
      </c>
      <c r="L713" s="43" t="s">
        <v>40</v>
      </c>
      <c r="M713" s="41" t="s">
        <v>79</v>
      </c>
      <c r="N713" s="41" t="s">
        <v>1332</v>
      </c>
      <c r="O713" s="41" t="s">
        <v>85</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3.75" x14ac:dyDescent="0.5">
      <c r="B714" s="13"/>
      <c r="C714" s="39" t="s">
        <v>2240</v>
      </c>
      <c r="D714" s="39" t="s">
        <v>2241</v>
      </c>
      <c r="E714" s="40" t="s">
        <v>2242</v>
      </c>
      <c r="F714" s="40" t="s">
        <v>1</v>
      </c>
      <c r="G714" s="40" t="s">
        <v>1183</v>
      </c>
      <c r="H714" s="41" t="s">
        <v>39</v>
      </c>
      <c r="I714" s="41" t="s">
        <v>40</v>
      </c>
      <c r="J714" s="42" t="s">
        <v>77</v>
      </c>
      <c r="K714" s="41" t="s">
        <v>279</v>
      </c>
      <c r="L714" s="43" t="s">
        <v>40</v>
      </c>
      <c r="M714" s="41" t="s">
        <v>79</v>
      </c>
      <c r="N714" s="41" t="s">
        <v>1332</v>
      </c>
      <c r="O714" s="41" t="s">
        <v>85</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3.75" x14ac:dyDescent="0.5">
      <c r="B715" s="13"/>
      <c r="C715" s="39" t="s">
        <v>2243</v>
      </c>
      <c r="D715" s="39" t="s">
        <v>2244</v>
      </c>
      <c r="E715" s="40" t="s">
        <v>2245</v>
      </c>
      <c r="F715" s="40" t="s">
        <v>1</v>
      </c>
      <c r="G715" s="40" t="s">
        <v>1045</v>
      </c>
      <c r="H715" s="41" t="s">
        <v>39</v>
      </c>
      <c r="I715" s="41" t="s">
        <v>40</v>
      </c>
      <c r="J715" s="42" t="s">
        <v>77</v>
      </c>
      <c r="K715" s="41" t="s">
        <v>279</v>
      </c>
      <c r="L715" s="43" t="s">
        <v>40</v>
      </c>
      <c r="M715" s="41" t="s">
        <v>79</v>
      </c>
      <c r="N715" s="41" t="s">
        <v>1332</v>
      </c>
      <c r="O715" s="41" t="s">
        <v>85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2246</v>
      </c>
      <c r="D716" s="39" t="s">
        <v>2247</v>
      </c>
      <c r="E716" s="40" t="s">
        <v>2248</v>
      </c>
      <c r="F716" s="40" t="s">
        <v>1</v>
      </c>
      <c r="G716" s="40" t="s">
        <v>173</v>
      </c>
      <c r="H716" s="41" t="s">
        <v>39</v>
      </c>
      <c r="I716" s="41" t="s">
        <v>40</v>
      </c>
      <c r="J716" s="42" t="s">
        <v>77</v>
      </c>
      <c r="K716" s="41" t="s">
        <v>279</v>
      </c>
      <c r="L716" s="43" t="s">
        <v>40</v>
      </c>
      <c r="M716" s="41" t="s">
        <v>79</v>
      </c>
      <c r="N716" s="41" t="s">
        <v>1332</v>
      </c>
      <c r="O716" s="41" t="s">
        <v>85</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2249</v>
      </c>
      <c r="D717" s="39" t="s">
        <v>2250</v>
      </c>
      <c r="E717" s="40" t="s">
        <v>2251</v>
      </c>
      <c r="F717" s="40" t="s">
        <v>1</v>
      </c>
      <c r="G717" s="40" t="s">
        <v>1061</v>
      </c>
      <c r="H717" s="41" t="s">
        <v>39</v>
      </c>
      <c r="I717" s="41" t="s">
        <v>40</v>
      </c>
      <c r="J717" s="42" t="s">
        <v>77</v>
      </c>
      <c r="K717" s="41" t="s">
        <v>279</v>
      </c>
      <c r="L717" s="43" t="s">
        <v>40</v>
      </c>
      <c r="M717" s="41" t="s">
        <v>79</v>
      </c>
      <c r="N717" s="41" t="s">
        <v>1332</v>
      </c>
      <c r="O717" s="41" t="s">
        <v>85</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2252</v>
      </c>
      <c r="D718" s="39" t="s">
        <v>2253</v>
      </c>
      <c r="E718" s="40" t="s">
        <v>2254</v>
      </c>
      <c r="F718" s="40" t="s">
        <v>1</v>
      </c>
      <c r="G718" s="40" t="s">
        <v>38</v>
      </c>
      <c r="H718" s="41" t="s">
        <v>39</v>
      </c>
      <c r="I718" s="41" t="s">
        <v>40</v>
      </c>
      <c r="J718" s="42" t="s">
        <v>77</v>
      </c>
      <c r="K718" s="41" t="s">
        <v>279</v>
      </c>
      <c r="L718" s="43" t="s">
        <v>40</v>
      </c>
      <c r="M718" s="41" t="s">
        <v>79</v>
      </c>
      <c r="N718" s="41" t="s">
        <v>1332</v>
      </c>
      <c r="O718" s="41" t="s">
        <v>85</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2255</v>
      </c>
      <c r="D719" s="39" t="s">
        <v>2256</v>
      </c>
      <c r="E719" s="40" t="s">
        <v>2257</v>
      </c>
      <c r="F719" s="40" t="s">
        <v>1</v>
      </c>
      <c r="G719" s="40" t="s">
        <v>405</v>
      </c>
      <c r="H719" s="41" t="s">
        <v>39</v>
      </c>
      <c r="I719" s="41" t="s">
        <v>40</v>
      </c>
      <c r="J719" s="42" t="s">
        <v>77</v>
      </c>
      <c r="K719" s="41" t="s">
        <v>279</v>
      </c>
      <c r="L719" s="43" t="s">
        <v>40</v>
      </c>
      <c r="M719" s="41" t="s">
        <v>79</v>
      </c>
      <c r="N719" s="41" t="s">
        <v>1332</v>
      </c>
      <c r="O719" s="41" t="s">
        <v>85</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2258</v>
      </c>
      <c r="D720" s="39" t="s">
        <v>2259</v>
      </c>
      <c r="E720" s="40" t="s">
        <v>2260</v>
      </c>
      <c r="F720" s="40" t="s">
        <v>1</v>
      </c>
      <c r="G720" s="40" t="s">
        <v>1123</v>
      </c>
      <c r="H720" s="41" t="s">
        <v>39</v>
      </c>
      <c r="I720" s="41" t="s">
        <v>40</v>
      </c>
      <c r="J720" s="42" t="s">
        <v>77</v>
      </c>
      <c r="K720" s="41" t="s">
        <v>279</v>
      </c>
      <c r="L720" s="43" t="s">
        <v>40</v>
      </c>
      <c r="M720" s="41" t="s">
        <v>79</v>
      </c>
      <c r="N720" s="41" t="s">
        <v>1332</v>
      </c>
      <c r="O720" s="41" t="s">
        <v>85</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2261</v>
      </c>
      <c r="D721" s="39" t="s">
        <v>2262</v>
      </c>
      <c r="E721" s="40" t="s">
        <v>2263</v>
      </c>
      <c r="F721" s="40" t="s">
        <v>1</v>
      </c>
      <c r="G721" s="40" t="s">
        <v>1009</v>
      </c>
      <c r="H721" s="41" t="s">
        <v>39</v>
      </c>
      <c r="I721" s="41" t="s">
        <v>40</v>
      </c>
      <c r="J721" s="42" t="s">
        <v>77</v>
      </c>
      <c r="K721" s="41" t="s">
        <v>279</v>
      </c>
      <c r="L721" s="43" t="s">
        <v>40</v>
      </c>
      <c r="M721" s="41" t="s">
        <v>79</v>
      </c>
      <c r="N721" s="41" t="s">
        <v>1332</v>
      </c>
      <c r="O721" s="41" t="s">
        <v>85</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3.75" x14ac:dyDescent="0.5">
      <c r="B722" s="13"/>
      <c r="C722" s="39" t="s">
        <v>2264</v>
      </c>
      <c r="D722" s="39" t="s">
        <v>2265</v>
      </c>
      <c r="E722" s="40" t="s">
        <v>2266</v>
      </c>
      <c r="F722" s="40" t="s">
        <v>1</v>
      </c>
      <c r="G722" s="40" t="s">
        <v>2146</v>
      </c>
      <c r="H722" s="41" t="s">
        <v>39</v>
      </c>
      <c r="I722" s="41" t="s">
        <v>40</v>
      </c>
      <c r="J722" s="42" t="s">
        <v>77</v>
      </c>
      <c r="K722" s="41" t="s">
        <v>279</v>
      </c>
      <c r="L722" s="43" t="s">
        <v>40</v>
      </c>
      <c r="M722" s="41" t="s">
        <v>79</v>
      </c>
      <c r="N722" s="41" t="s">
        <v>1332</v>
      </c>
      <c r="O722" s="41" t="s">
        <v>85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3.75" x14ac:dyDescent="0.5">
      <c r="B723" s="13"/>
      <c r="C723" s="39" t="s">
        <v>2267</v>
      </c>
      <c r="D723" s="39" t="s">
        <v>2268</v>
      </c>
      <c r="E723" s="40" t="s">
        <v>2269</v>
      </c>
      <c r="F723" s="40" t="s">
        <v>1</v>
      </c>
      <c r="G723" s="40" t="s">
        <v>2175</v>
      </c>
      <c r="H723" s="41" t="s">
        <v>39</v>
      </c>
      <c r="I723" s="41" t="s">
        <v>40</v>
      </c>
      <c r="J723" s="42" t="s">
        <v>77</v>
      </c>
      <c r="K723" s="41" t="s">
        <v>279</v>
      </c>
      <c r="L723" s="43" t="s">
        <v>40</v>
      </c>
      <c r="M723" s="41" t="s">
        <v>79</v>
      </c>
      <c r="N723" s="41" t="s">
        <v>1332</v>
      </c>
      <c r="O723" s="41" t="s">
        <v>85</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2270</v>
      </c>
      <c r="D724" s="39" t="s">
        <v>2271</v>
      </c>
      <c r="E724" s="40" t="s">
        <v>2272</v>
      </c>
      <c r="F724" s="40" t="s">
        <v>1</v>
      </c>
      <c r="G724" s="40" t="s">
        <v>2159</v>
      </c>
      <c r="H724" s="41" t="s">
        <v>39</v>
      </c>
      <c r="I724" s="41" t="s">
        <v>40</v>
      </c>
      <c r="J724" s="42" t="s">
        <v>77</v>
      </c>
      <c r="K724" s="41" t="s">
        <v>279</v>
      </c>
      <c r="L724" s="43" t="s">
        <v>40</v>
      </c>
      <c r="M724" s="41" t="s">
        <v>79</v>
      </c>
      <c r="N724" s="41" t="s">
        <v>1332</v>
      </c>
      <c r="O724" s="41" t="s">
        <v>85</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2273</v>
      </c>
      <c r="D725" s="39" t="s">
        <v>2274</v>
      </c>
      <c r="E725" s="40" t="s">
        <v>2275</v>
      </c>
      <c r="F725" s="40" t="s">
        <v>1</v>
      </c>
      <c r="G725" s="40" t="s">
        <v>2276</v>
      </c>
      <c r="H725" s="41" t="s">
        <v>39</v>
      </c>
      <c r="I725" s="41" t="s">
        <v>40</v>
      </c>
      <c r="J725" s="42" t="s">
        <v>77</v>
      </c>
      <c r="K725" s="41" t="s">
        <v>279</v>
      </c>
      <c r="L725" s="43" t="s">
        <v>40</v>
      </c>
      <c r="M725" s="41" t="s">
        <v>79</v>
      </c>
      <c r="N725" s="41" t="s">
        <v>1332</v>
      </c>
      <c r="O725" s="41" t="s">
        <v>85</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102" x14ac:dyDescent="0.5">
      <c r="B726" s="13"/>
      <c r="C726" s="39" t="s">
        <v>2277</v>
      </c>
      <c r="D726" s="39" t="s">
        <v>2278</v>
      </c>
      <c r="E726" s="40" t="s">
        <v>2279</v>
      </c>
      <c r="F726" s="40" t="s">
        <v>1</v>
      </c>
      <c r="G726" s="40" t="s">
        <v>1183</v>
      </c>
      <c r="H726" s="41" t="s">
        <v>39</v>
      </c>
      <c r="I726" s="41" t="s">
        <v>40</v>
      </c>
      <c r="J726" s="42" t="s">
        <v>77</v>
      </c>
      <c r="K726" s="41" t="s">
        <v>279</v>
      </c>
      <c r="L726" s="43" t="s">
        <v>40</v>
      </c>
      <c r="M726" s="41" t="s">
        <v>79</v>
      </c>
      <c r="N726" s="41" t="s">
        <v>1332</v>
      </c>
      <c r="O726" s="41" t="s">
        <v>85</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2280</v>
      </c>
      <c r="D727" s="39" t="s">
        <v>2281</v>
      </c>
      <c r="E727" s="40" t="s">
        <v>2282</v>
      </c>
      <c r="F727" s="40" t="s">
        <v>1</v>
      </c>
      <c r="G727" s="40" t="s">
        <v>2283</v>
      </c>
      <c r="H727" s="41" t="s">
        <v>39</v>
      </c>
      <c r="I727" s="41" t="s">
        <v>40</v>
      </c>
      <c r="J727" s="42" t="s">
        <v>77</v>
      </c>
      <c r="K727" s="41" t="s">
        <v>279</v>
      </c>
      <c r="L727" s="43" t="s">
        <v>40</v>
      </c>
      <c r="M727" s="41" t="s">
        <v>79</v>
      </c>
      <c r="N727" s="41" t="s">
        <v>1332</v>
      </c>
      <c r="O727" s="41" t="s">
        <v>85</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3.75" x14ac:dyDescent="0.5">
      <c r="B728" s="13"/>
      <c r="C728" s="39" t="s">
        <v>2284</v>
      </c>
      <c r="D728" s="39" t="s">
        <v>2285</v>
      </c>
      <c r="E728" s="40" t="s">
        <v>2286</v>
      </c>
      <c r="F728" s="40" t="s">
        <v>1</v>
      </c>
      <c r="G728" s="40" t="s">
        <v>1045</v>
      </c>
      <c r="H728" s="41" t="s">
        <v>39</v>
      </c>
      <c r="I728" s="41" t="s">
        <v>40</v>
      </c>
      <c r="J728" s="42" t="s">
        <v>77</v>
      </c>
      <c r="K728" s="41" t="s">
        <v>279</v>
      </c>
      <c r="L728" s="43" t="s">
        <v>40</v>
      </c>
      <c r="M728" s="41" t="s">
        <v>79</v>
      </c>
      <c r="N728" s="41" t="s">
        <v>1332</v>
      </c>
      <c r="O728" s="41" t="s">
        <v>85</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3.75" x14ac:dyDescent="0.5">
      <c r="B729" s="13"/>
      <c r="C729" s="39" t="s">
        <v>2287</v>
      </c>
      <c r="D729" s="39" t="s">
        <v>2288</v>
      </c>
      <c r="E729" s="40" t="s">
        <v>2289</v>
      </c>
      <c r="F729" s="40" t="s">
        <v>1</v>
      </c>
      <c r="G729" s="40" t="s">
        <v>2146</v>
      </c>
      <c r="H729" s="41" t="s">
        <v>39</v>
      </c>
      <c r="I729" s="41" t="s">
        <v>40</v>
      </c>
      <c r="J729" s="42" t="s">
        <v>77</v>
      </c>
      <c r="K729" s="41" t="s">
        <v>279</v>
      </c>
      <c r="L729" s="43" t="s">
        <v>40</v>
      </c>
      <c r="M729" s="41" t="s">
        <v>79</v>
      </c>
      <c r="N729" s="41" t="s">
        <v>1332</v>
      </c>
      <c r="O729" s="41" t="s">
        <v>85</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2290</v>
      </c>
      <c r="D730" s="39" t="s">
        <v>2291</v>
      </c>
      <c r="E730" s="40" t="s">
        <v>2292</v>
      </c>
      <c r="F730" s="40" t="s">
        <v>1</v>
      </c>
      <c r="G730" s="40" t="s">
        <v>707</v>
      </c>
      <c r="H730" s="41" t="s">
        <v>39</v>
      </c>
      <c r="I730" s="41" t="s">
        <v>40</v>
      </c>
      <c r="J730" s="42" t="s">
        <v>77</v>
      </c>
      <c r="K730" s="41" t="s">
        <v>279</v>
      </c>
      <c r="L730" s="43" t="s">
        <v>40</v>
      </c>
      <c r="M730" s="41" t="s">
        <v>79</v>
      </c>
      <c r="N730" s="41" t="s">
        <v>1332</v>
      </c>
      <c r="O730" s="41" t="s">
        <v>85</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2293</v>
      </c>
      <c r="D731" s="39" t="s">
        <v>2294</v>
      </c>
      <c r="E731" s="40" t="s">
        <v>2295</v>
      </c>
      <c r="F731" s="40" t="s">
        <v>1</v>
      </c>
      <c r="G731" s="40" t="s">
        <v>2296</v>
      </c>
      <c r="H731" s="41" t="s">
        <v>39</v>
      </c>
      <c r="I731" s="41" t="s">
        <v>40</v>
      </c>
      <c r="J731" s="42" t="s">
        <v>77</v>
      </c>
      <c r="K731" s="41" t="s">
        <v>279</v>
      </c>
      <c r="L731" s="43" t="s">
        <v>40</v>
      </c>
      <c r="M731" s="41" t="s">
        <v>79</v>
      </c>
      <c r="N731" s="41" t="s">
        <v>1332</v>
      </c>
      <c r="O731" s="41" t="s">
        <v>85</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2297</v>
      </c>
      <c r="D732" s="39" t="s">
        <v>2298</v>
      </c>
      <c r="E732" s="40" t="s">
        <v>2299</v>
      </c>
      <c r="F732" s="40" t="s">
        <v>1</v>
      </c>
      <c r="G732" s="40" t="s">
        <v>2300</v>
      </c>
      <c r="H732" s="41" t="s">
        <v>39</v>
      </c>
      <c r="I732" s="41" t="s">
        <v>40</v>
      </c>
      <c r="J732" s="42" t="s">
        <v>77</v>
      </c>
      <c r="K732" s="41" t="s">
        <v>279</v>
      </c>
      <c r="L732" s="43" t="s">
        <v>40</v>
      </c>
      <c r="M732" s="41" t="s">
        <v>79</v>
      </c>
      <c r="N732" s="41" t="s">
        <v>1332</v>
      </c>
      <c r="O732" s="41" t="s">
        <v>85</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2301</v>
      </c>
      <c r="D733" s="39" t="s">
        <v>2302</v>
      </c>
      <c r="E733" s="40" t="s">
        <v>2303</v>
      </c>
      <c r="F733" s="40" t="s">
        <v>1</v>
      </c>
      <c r="G733" s="40" t="s">
        <v>149</v>
      </c>
      <c r="H733" s="41" t="s">
        <v>39</v>
      </c>
      <c r="I733" s="41" t="s">
        <v>40</v>
      </c>
      <c r="J733" s="42" t="s">
        <v>77</v>
      </c>
      <c r="K733" s="41" t="s">
        <v>279</v>
      </c>
      <c r="L733" s="43" t="s">
        <v>40</v>
      </c>
      <c r="M733" s="41" t="s">
        <v>79</v>
      </c>
      <c r="N733" s="41" t="s">
        <v>1332</v>
      </c>
      <c r="O733" s="41" t="s">
        <v>85</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2304</v>
      </c>
      <c r="D734" s="39" t="s">
        <v>2305</v>
      </c>
      <c r="E734" s="40" t="s">
        <v>2306</v>
      </c>
      <c r="F734" s="40" t="s">
        <v>1</v>
      </c>
      <c r="G734" s="40" t="s">
        <v>173</v>
      </c>
      <c r="H734" s="41" t="s">
        <v>39</v>
      </c>
      <c r="I734" s="41" t="s">
        <v>40</v>
      </c>
      <c r="J734" s="42" t="s">
        <v>77</v>
      </c>
      <c r="K734" s="41" t="s">
        <v>279</v>
      </c>
      <c r="L734" s="43" t="s">
        <v>40</v>
      </c>
      <c r="M734" s="41" t="s">
        <v>79</v>
      </c>
      <c r="N734" s="41" t="s">
        <v>1332</v>
      </c>
      <c r="O734" s="41" t="s">
        <v>85</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2307</v>
      </c>
      <c r="D735" s="39" t="s">
        <v>2308</v>
      </c>
      <c r="E735" s="40" t="s">
        <v>2309</v>
      </c>
      <c r="F735" s="40" t="s">
        <v>1</v>
      </c>
      <c r="G735" s="40" t="s">
        <v>602</v>
      </c>
      <c r="H735" s="41" t="s">
        <v>39</v>
      </c>
      <c r="I735" s="41" t="s">
        <v>40</v>
      </c>
      <c r="J735" s="42" t="s">
        <v>77</v>
      </c>
      <c r="K735" s="41" t="s">
        <v>279</v>
      </c>
      <c r="L735" s="43" t="s">
        <v>40</v>
      </c>
      <c r="M735" s="41" t="s">
        <v>79</v>
      </c>
      <c r="N735" s="41" t="s">
        <v>1332</v>
      </c>
      <c r="O735" s="41" t="s">
        <v>85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2310</v>
      </c>
      <c r="D736" s="39" t="s">
        <v>2311</v>
      </c>
      <c r="E736" s="40" t="s">
        <v>2312</v>
      </c>
      <c r="F736" s="40" t="s">
        <v>1</v>
      </c>
      <c r="G736" s="40" t="s">
        <v>1036</v>
      </c>
      <c r="H736" s="41" t="s">
        <v>39</v>
      </c>
      <c r="I736" s="41" t="s">
        <v>40</v>
      </c>
      <c r="J736" s="42" t="s">
        <v>77</v>
      </c>
      <c r="K736" s="41" t="s">
        <v>279</v>
      </c>
      <c r="L736" s="43" t="s">
        <v>40</v>
      </c>
      <c r="M736" s="41" t="s">
        <v>79</v>
      </c>
      <c r="N736" s="41" t="s">
        <v>1332</v>
      </c>
      <c r="O736" s="41" t="s">
        <v>85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2313</v>
      </c>
      <c r="D737" s="39" t="s">
        <v>2314</v>
      </c>
      <c r="E737" s="40" t="s">
        <v>2315</v>
      </c>
      <c r="F737" s="40" t="s">
        <v>1</v>
      </c>
      <c r="G737" s="40" t="s">
        <v>2316</v>
      </c>
      <c r="H737" s="41" t="s">
        <v>39</v>
      </c>
      <c r="I737" s="41" t="s">
        <v>40</v>
      </c>
      <c r="J737" s="42" t="s">
        <v>77</v>
      </c>
      <c r="K737" s="41" t="s">
        <v>279</v>
      </c>
      <c r="L737" s="43" t="s">
        <v>40</v>
      </c>
      <c r="M737" s="41" t="s">
        <v>79</v>
      </c>
      <c r="N737" s="41" t="s">
        <v>1332</v>
      </c>
      <c r="O737" s="41" t="s">
        <v>85</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3.75" x14ac:dyDescent="0.5">
      <c r="B738" s="13"/>
      <c r="C738" s="39" t="s">
        <v>2317</v>
      </c>
      <c r="D738" s="39" t="s">
        <v>2318</v>
      </c>
      <c r="E738" s="40" t="s">
        <v>2319</v>
      </c>
      <c r="F738" s="40" t="s">
        <v>1</v>
      </c>
      <c r="G738" s="40" t="s">
        <v>845</v>
      </c>
      <c r="H738" s="41" t="s">
        <v>39</v>
      </c>
      <c r="I738" s="41" t="s">
        <v>40</v>
      </c>
      <c r="J738" s="42" t="s">
        <v>77</v>
      </c>
      <c r="K738" s="41" t="s">
        <v>279</v>
      </c>
      <c r="L738" s="43" t="s">
        <v>40</v>
      </c>
      <c r="M738" s="41" t="s">
        <v>79</v>
      </c>
      <c r="N738" s="41" t="s">
        <v>1332</v>
      </c>
      <c r="O738" s="41" t="s">
        <v>85</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2320</v>
      </c>
      <c r="D739" s="39" t="s">
        <v>2321</v>
      </c>
      <c r="E739" s="40" t="s">
        <v>2322</v>
      </c>
      <c r="F739" s="40" t="s">
        <v>1</v>
      </c>
      <c r="G739" s="40" t="s">
        <v>297</v>
      </c>
      <c r="H739" s="41" t="s">
        <v>39</v>
      </c>
      <c r="I739" s="41" t="s">
        <v>40</v>
      </c>
      <c r="J739" s="42" t="s">
        <v>77</v>
      </c>
      <c r="K739" s="41" t="s">
        <v>279</v>
      </c>
      <c r="L739" s="43" t="s">
        <v>40</v>
      </c>
      <c r="M739" s="41" t="s">
        <v>79</v>
      </c>
      <c r="N739" s="41" t="s">
        <v>1332</v>
      </c>
      <c r="O739" s="41" t="s">
        <v>85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2323</v>
      </c>
      <c r="D740" s="39" t="s">
        <v>2324</v>
      </c>
      <c r="E740" s="40" t="s">
        <v>2325</v>
      </c>
      <c r="F740" s="40" t="s">
        <v>1</v>
      </c>
      <c r="G740" s="40" t="s">
        <v>2086</v>
      </c>
      <c r="H740" s="41" t="s">
        <v>39</v>
      </c>
      <c r="I740" s="41" t="s">
        <v>40</v>
      </c>
      <c r="J740" s="42" t="s">
        <v>77</v>
      </c>
      <c r="K740" s="41" t="s">
        <v>279</v>
      </c>
      <c r="L740" s="43" t="s">
        <v>40</v>
      </c>
      <c r="M740" s="41" t="s">
        <v>79</v>
      </c>
      <c r="N740" s="41" t="s">
        <v>1332</v>
      </c>
      <c r="O740" s="41" t="s">
        <v>85</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2326</v>
      </c>
      <c r="D741" s="39" t="s">
        <v>2327</v>
      </c>
      <c r="E741" s="40" t="s">
        <v>2328</v>
      </c>
      <c r="F741" s="40" t="s">
        <v>1</v>
      </c>
      <c r="G741" s="40" t="s">
        <v>2086</v>
      </c>
      <c r="H741" s="41" t="s">
        <v>39</v>
      </c>
      <c r="I741" s="41" t="s">
        <v>40</v>
      </c>
      <c r="J741" s="42" t="s">
        <v>77</v>
      </c>
      <c r="K741" s="41" t="s">
        <v>279</v>
      </c>
      <c r="L741" s="43" t="s">
        <v>40</v>
      </c>
      <c r="M741" s="41" t="s">
        <v>79</v>
      </c>
      <c r="N741" s="41" t="s">
        <v>1332</v>
      </c>
      <c r="O741" s="41" t="s">
        <v>85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2329</v>
      </c>
      <c r="D742" s="39" t="s">
        <v>2330</v>
      </c>
      <c r="E742" s="40" t="s">
        <v>2331</v>
      </c>
      <c r="F742" s="40" t="s">
        <v>1</v>
      </c>
      <c r="G742" s="40" t="s">
        <v>602</v>
      </c>
      <c r="H742" s="41" t="s">
        <v>39</v>
      </c>
      <c r="I742" s="41" t="s">
        <v>40</v>
      </c>
      <c r="J742" s="42" t="s">
        <v>77</v>
      </c>
      <c r="K742" s="41" t="s">
        <v>279</v>
      </c>
      <c r="L742" s="43" t="s">
        <v>40</v>
      </c>
      <c r="M742" s="41" t="s">
        <v>79</v>
      </c>
      <c r="N742" s="41" t="s">
        <v>1332</v>
      </c>
      <c r="O742" s="41" t="s">
        <v>85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2332</v>
      </c>
      <c r="D743" s="39" t="s">
        <v>2333</v>
      </c>
      <c r="E743" s="40" t="s">
        <v>2334</v>
      </c>
      <c r="F743" s="40" t="s">
        <v>1</v>
      </c>
      <c r="G743" s="40" t="s">
        <v>1009</v>
      </c>
      <c r="H743" s="41" t="s">
        <v>39</v>
      </c>
      <c r="I743" s="41" t="s">
        <v>40</v>
      </c>
      <c r="J743" s="42" t="s">
        <v>77</v>
      </c>
      <c r="K743" s="41" t="s">
        <v>279</v>
      </c>
      <c r="L743" s="43" t="s">
        <v>40</v>
      </c>
      <c r="M743" s="41" t="s">
        <v>79</v>
      </c>
      <c r="N743" s="41" t="s">
        <v>1332</v>
      </c>
      <c r="O743" s="41" t="s">
        <v>85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2335</v>
      </c>
      <c r="D744" s="39" t="s">
        <v>2336</v>
      </c>
      <c r="E744" s="40" t="s">
        <v>2337</v>
      </c>
      <c r="F744" s="40" t="s">
        <v>1</v>
      </c>
      <c r="G744" s="40" t="s">
        <v>1402</v>
      </c>
      <c r="H744" s="41" t="s">
        <v>39</v>
      </c>
      <c r="I744" s="41" t="s">
        <v>40</v>
      </c>
      <c r="J744" s="42" t="s">
        <v>77</v>
      </c>
      <c r="K744" s="41" t="s">
        <v>279</v>
      </c>
      <c r="L744" s="43" t="s">
        <v>40</v>
      </c>
      <c r="M744" s="41" t="s">
        <v>79</v>
      </c>
      <c r="N744" s="41" t="s">
        <v>1332</v>
      </c>
      <c r="O744" s="41" t="s">
        <v>85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2338</v>
      </c>
      <c r="D745" s="39" t="s">
        <v>2339</v>
      </c>
      <c r="E745" s="40" t="s">
        <v>2340</v>
      </c>
      <c r="F745" s="40" t="s">
        <v>1</v>
      </c>
      <c r="G745" s="40" t="s">
        <v>602</v>
      </c>
      <c r="H745" s="41" t="s">
        <v>39</v>
      </c>
      <c r="I745" s="41" t="s">
        <v>40</v>
      </c>
      <c r="J745" s="42" t="s">
        <v>77</v>
      </c>
      <c r="K745" s="41" t="s">
        <v>279</v>
      </c>
      <c r="L745" s="43" t="s">
        <v>40</v>
      </c>
      <c r="M745" s="41" t="s">
        <v>79</v>
      </c>
      <c r="N745" s="41" t="s">
        <v>1332</v>
      </c>
      <c r="O745" s="41" t="s">
        <v>85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2341</v>
      </c>
      <c r="D746" s="39" t="s">
        <v>2342</v>
      </c>
      <c r="E746" s="40" t="s">
        <v>2343</v>
      </c>
      <c r="F746" s="40" t="s">
        <v>1</v>
      </c>
      <c r="G746" s="40" t="s">
        <v>2086</v>
      </c>
      <c r="H746" s="41" t="s">
        <v>39</v>
      </c>
      <c r="I746" s="41" t="s">
        <v>40</v>
      </c>
      <c r="J746" s="42" t="s">
        <v>77</v>
      </c>
      <c r="K746" s="41" t="s">
        <v>279</v>
      </c>
      <c r="L746" s="43" t="s">
        <v>40</v>
      </c>
      <c r="M746" s="41" t="s">
        <v>79</v>
      </c>
      <c r="N746" s="41" t="s">
        <v>1332</v>
      </c>
      <c r="O746" s="41" t="s">
        <v>85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2344</v>
      </c>
      <c r="D747" s="39" t="s">
        <v>2345</v>
      </c>
      <c r="E747" s="40" t="s">
        <v>2346</v>
      </c>
      <c r="F747" s="40" t="s">
        <v>1</v>
      </c>
      <c r="G747" s="40" t="s">
        <v>2086</v>
      </c>
      <c r="H747" s="41" t="s">
        <v>39</v>
      </c>
      <c r="I747" s="41" t="s">
        <v>40</v>
      </c>
      <c r="J747" s="42" t="s">
        <v>77</v>
      </c>
      <c r="K747" s="41" t="s">
        <v>279</v>
      </c>
      <c r="L747" s="43" t="s">
        <v>40</v>
      </c>
      <c r="M747" s="41" t="s">
        <v>79</v>
      </c>
      <c r="N747" s="41" t="s">
        <v>1332</v>
      </c>
      <c r="O747" s="41" t="s">
        <v>85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2347</v>
      </c>
      <c r="D748" s="39" t="s">
        <v>2348</v>
      </c>
      <c r="E748" s="40" t="s">
        <v>2349</v>
      </c>
      <c r="F748" s="40" t="s">
        <v>1</v>
      </c>
      <c r="G748" s="40" t="s">
        <v>2086</v>
      </c>
      <c r="H748" s="41" t="s">
        <v>39</v>
      </c>
      <c r="I748" s="41" t="s">
        <v>40</v>
      </c>
      <c r="J748" s="42" t="s">
        <v>77</v>
      </c>
      <c r="K748" s="41" t="s">
        <v>279</v>
      </c>
      <c r="L748" s="43" t="s">
        <v>40</v>
      </c>
      <c r="M748" s="41" t="s">
        <v>79</v>
      </c>
      <c r="N748" s="41" t="s">
        <v>1332</v>
      </c>
      <c r="O748" s="41" t="s">
        <v>85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2350</v>
      </c>
      <c r="D749" s="39" t="s">
        <v>2351</v>
      </c>
      <c r="E749" s="40" t="s">
        <v>2352</v>
      </c>
      <c r="F749" s="40" t="s">
        <v>1</v>
      </c>
      <c r="G749" s="40" t="s">
        <v>173</v>
      </c>
      <c r="H749" s="41" t="s">
        <v>39</v>
      </c>
      <c r="I749" s="41" t="s">
        <v>40</v>
      </c>
      <c r="J749" s="42" t="s">
        <v>77</v>
      </c>
      <c r="K749" s="41" t="s">
        <v>279</v>
      </c>
      <c r="L749" s="43" t="s">
        <v>40</v>
      </c>
      <c r="M749" s="41" t="s">
        <v>79</v>
      </c>
      <c r="N749" s="41" t="s">
        <v>1332</v>
      </c>
      <c r="O749" s="41" t="s">
        <v>85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2353</v>
      </c>
      <c r="D750" s="39" t="s">
        <v>2354</v>
      </c>
      <c r="E750" s="40" t="s">
        <v>2355</v>
      </c>
      <c r="F750" s="40" t="s">
        <v>1</v>
      </c>
      <c r="G750" s="40" t="s">
        <v>2227</v>
      </c>
      <c r="H750" s="41" t="s">
        <v>39</v>
      </c>
      <c r="I750" s="41" t="s">
        <v>40</v>
      </c>
      <c r="J750" s="42" t="s">
        <v>77</v>
      </c>
      <c r="K750" s="41" t="s">
        <v>279</v>
      </c>
      <c r="L750" s="43" t="s">
        <v>40</v>
      </c>
      <c r="M750" s="41" t="s">
        <v>79</v>
      </c>
      <c r="N750" s="41" t="s">
        <v>1332</v>
      </c>
      <c r="O750" s="41" t="s">
        <v>85</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2356</v>
      </c>
      <c r="D751" s="39" t="s">
        <v>2357</v>
      </c>
      <c r="E751" s="40" t="s">
        <v>2358</v>
      </c>
      <c r="F751" s="40" t="s">
        <v>1</v>
      </c>
      <c r="G751" s="40" t="s">
        <v>2086</v>
      </c>
      <c r="H751" s="41" t="s">
        <v>39</v>
      </c>
      <c r="I751" s="41" t="s">
        <v>40</v>
      </c>
      <c r="J751" s="42" t="s">
        <v>77</v>
      </c>
      <c r="K751" s="41" t="s">
        <v>279</v>
      </c>
      <c r="L751" s="43" t="s">
        <v>40</v>
      </c>
      <c r="M751" s="41" t="s">
        <v>79</v>
      </c>
      <c r="N751" s="41" t="s">
        <v>1332</v>
      </c>
      <c r="O751" s="41" t="s">
        <v>85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2359</v>
      </c>
      <c r="D752" s="39" t="s">
        <v>2360</v>
      </c>
      <c r="E752" s="40" t="s">
        <v>2361</v>
      </c>
      <c r="F752" s="40" t="s">
        <v>1</v>
      </c>
      <c r="G752" s="40" t="s">
        <v>2086</v>
      </c>
      <c r="H752" s="41" t="s">
        <v>39</v>
      </c>
      <c r="I752" s="41" t="s">
        <v>40</v>
      </c>
      <c r="J752" s="42" t="s">
        <v>77</v>
      </c>
      <c r="K752" s="41" t="s">
        <v>279</v>
      </c>
      <c r="L752" s="43" t="s">
        <v>40</v>
      </c>
      <c r="M752" s="41" t="s">
        <v>79</v>
      </c>
      <c r="N752" s="41" t="s">
        <v>1332</v>
      </c>
      <c r="O752" s="41" t="s">
        <v>85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2362</v>
      </c>
      <c r="D753" s="39" t="s">
        <v>2363</v>
      </c>
      <c r="E753" s="40" t="s">
        <v>2364</v>
      </c>
      <c r="F753" s="40" t="s">
        <v>1</v>
      </c>
      <c r="G753" s="40" t="s">
        <v>1183</v>
      </c>
      <c r="H753" s="41" t="s">
        <v>39</v>
      </c>
      <c r="I753" s="41" t="s">
        <v>40</v>
      </c>
      <c r="J753" s="42" t="s">
        <v>77</v>
      </c>
      <c r="K753" s="41" t="s">
        <v>279</v>
      </c>
      <c r="L753" s="43" t="s">
        <v>40</v>
      </c>
      <c r="M753" s="41" t="s">
        <v>79</v>
      </c>
      <c r="N753" s="41" t="s">
        <v>1332</v>
      </c>
      <c r="O753" s="41" t="s">
        <v>85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2365</v>
      </c>
      <c r="D754" s="39" t="s">
        <v>2366</v>
      </c>
      <c r="E754" s="40" t="s">
        <v>2367</v>
      </c>
      <c r="F754" s="40" t="s">
        <v>1</v>
      </c>
      <c r="G754" s="40" t="s">
        <v>2368</v>
      </c>
      <c r="H754" s="41" t="s">
        <v>39</v>
      </c>
      <c r="I754" s="41" t="s">
        <v>40</v>
      </c>
      <c r="J754" s="42" t="s">
        <v>77</v>
      </c>
      <c r="K754" s="41" t="s">
        <v>279</v>
      </c>
      <c r="L754" s="43" t="s">
        <v>40</v>
      </c>
      <c r="M754" s="41" t="s">
        <v>79</v>
      </c>
      <c r="N754" s="41" t="s">
        <v>1332</v>
      </c>
      <c r="O754" s="41" t="s">
        <v>85</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3.75" x14ac:dyDescent="0.5">
      <c r="B755" s="13"/>
      <c r="C755" s="39" t="s">
        <v>2369</v>
      </c>
      <c r="D755" s="39" t="s">
        <v>2370</v>
      </c>
      <c r="E755" s="40" t="s">
        <v>2371</v>
      </c>
      <c r="F755" s="40" t="s">
        <v>1</v>
      </c>
      <c r="G755" s="40" t="s">
        <v>456</v>
      </c>
      <c r="H755" s="41" t="s">
        <v>39</v>
      </c>
      <c r="I755" s="41" t="s">
        <v>40</v>
      </c>
      <c r="J755" s="42" t="s">
        <v>77</v>
      </c>
      <c r="K755" s="41" t="s">
        <v>279</v>
      </c>
      <c r="L755" s="43" t="s">
        <v>40</v>
      </c>
      <c r="M755" s="41" t="s">
        <v>79</v>
      </c>
      <c r="N755" s="41" t="s">
        <v>1332</v>
      </c>
      <c r="O755" s="41" t="s">
        <v>85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2372</v>
      </c>
      <c r="D756" s="39" t="s">
        <v>2373</v>
      </c>
      <c r="E756" s="40" t="s">
        <v>2374</v>
      </c>
      <c r="F756" s="40" t="s">
        <v>1</v>
      </c>
      <c r="G756" s="40" t="s">
        <v>2375</v>
      </c>
      <c r="H756" s="41" t="s">
        <v>39</v>
      </c>
      <c r="I756" s="41" t="s">
        <v>40</v>
      </c>
      <c r="J756" s="42" t="s">
        <v>77</v>
      </c>
      <c r="K756" s="41" t="s">
        <v>279</v>
      </c>
      <c r="L756" s="43" t="s">
        <v>40</v>
      </c>
      <c r="M756" s="41" t="s">
        <v>79</v>
      </c>
      <c r="N756" s="41" t="s">
        <v>1332</v>
      </c>
      <c r="O756" s="41" t="s">
        <v>85</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2376</v>
      </c>
      <c r="D757" s="39" t="s">
        <v>2377</v>
      </c>
      <c r="E757" s="40" t="s">
        <v>2378</v>
      </c>
      <c r="F757" s="40" t="s">
        <v>1</v>
      </c>
      <c r="G757" s="40" t="s">
        <v>2379</v>
      </c>
      <c r="H757" s="41" t="s">
        <v>39</v>
      </c>
      <c r="I757" s="41" t="s">
        <v>40</v>
      </c>
      <c r="J757" s="42" t="s">
        <v>77</v>
      </c>
      <c r="K757" s="41" t="s">
        <v>279</v>
      </c>
      <c r="L757" s="43" t="s">
        <v>40</v>
      </c>
      <c r="M757" s="41" t="s">
        <v>79</v>
      </c>
      <c r="N757" s="41" t="s">
        <v>1332</v>
      </c>
      <c r="O757" s="41" t="s">
        <v>85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2380</v>
      </c>
      <c r="D758" s="39" t="s">
        <v>2381</v>
      </c>
      <c r="E758" s="40" t="s">
        <v>2382</v>
      </c>
      <c r="F758" s="40" t="s">
        <v>1</v>
      </c>
      <c r="G758" s="40" t="s">
        <v>1199</v>
      </c>
      <c r="H758" s="41" t="s">
        <v>39</v>
      </c>
      <c r="I758" s="41" t="s">
        <v>40</v>
      </c>
      <c r="J758" s="42" t="s">
        <v>77</v>
      </c>
      <c r="K758" s="41" t="s">
        <v>279</v>
      </c>
      <c r="L758" s="43" t="s">
        <v>40</v>
      </c>
      <c r="M758" s="41" t="s">
        <v>79</v>
      </c>
      <c r="N758" s="41" t="s">
        <v>1332</v>
      </c>
      <c r="O758" s="41" t="s">
        <v>85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3.75" x14ac:dyDescent="0.5">
      <c r="B759" s="13"/>
      <c r="C759" s="39" t="s">
        <v>2383</v>
      </c>
      <c r="D759" s="39" t="s">
        <v>2384</v>
      </c>
      <c r="E759" s="40" t="s">
        <v>2385</v>
      </c>
      <c r="F759" s="40" t="s">
        <v>1</v>
      </c>
      <c r="G759" s="40" t="s">
        <v>1183</v>
      </c>
      <c r="H759" s="41" t="s">
        <v>39</v>
      </c>
      <c r="I759" s="41" t="s">
        <v>40</v>
      </c>
      <c r="J759" s="42" t="s">
        <v>77</v>
      </c>
      <c r="K759" s="41" t="s">
        <v>279</v>
      </c>
      <c r="L759" s="43" t="s">
        <v>40</v>
      </c>
      <c r="M759" s="41" t="s">
        <v>79</v>
      </c>
      <c r="N759" s="41" t="s">
        <v>1332</v>
      </c>
      <c r="O759" s="41" t="s">
        <v>85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2386</v>
      </c>
      <c r="D760" s="39" t="s">
        <v>2387</v>
      </c>
      <c r="E760" s="40" t="s">
        <v>2388</v>
      </c>
      <c r="F760" s="40" t="s">
        <v>1</v>
      </c>
      <c r="G760" s="40" t="s">
        <v>173</v>
      </c>
      <c r="H760" s="41" t="s">
        <v>39</v>
      </c>
      <c r="I760" s="41" t="s">
        <v>40</v>
      </c>
      <c r="J760" s="42" t="s">
        <v>77</v>
      </c>
      <c r="K760" s="41" t="s">
        <v>279</v>
      </c>
      <c r="L760" s="43" t="s">
        <v>40</v>
      </c>
      <c r="M760" s="41" t="s">
        <v>79</v>
      </c>
      <c r="N760" s="41" t="s">
        <v>1332</v>
      </c>
      <c r="O760" s="41" t="s">
        <v>85</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3.75" x14ac:dyDescent="0.5">
      <c r="B761" s="13"/>
      <c r="C761" s="39" t="s">
        <v>2389</v>
      </c>
      <c r="D761" s="39" t="s">
        <v>2390</v>
      </c>
      <c r="E761" s="40" t="s">
        <v>2391</v>
      </c>
      <c r="F761" s="40" t="s">
        <v>1</v>
      </c>
      <c r="G761" s="40" t="s">
        <v>2105</v>
      </c>
      <c r="H761" s="41" t="s">
        <v>39</v>
      </c>
      <c r="I761" s="41" t="s">
        <v>40</v>
      </c>
      <c r="J761" s="42" t="s">
        <v>77</v>
      </c>
      <c r="K761" s="41" t="s">
        <v>279</v>
      </c>
      <c r="L761" s="43" t="s">
        <v>40</v>
      </c>
      <c r="M761" s="41" t="s">
        <v>79</v>
      </c>
      <c r="N761" s="41" t="s">
        <v>1332</v>
      </c>
      <c r="O761" s="41" t="s">
        <v>85</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3.75" x14ac:dyDescent="0.5">
      <c r="B762" s="13"/>
      <c r="C762" s="39" t="s">
        <v>2392</v>
      </c>
      <c r="D762" s="39" t="s">
        <v>2393</v>
      </c>
      <c r="E762" s="40" t="s">
        <v>2394</v>
      </c>
      <c r="F762" s="40" t="s">
        <v>1</v>
      </c>
      <c r="G762" s="40" t="s">
        <v>456</v>
      </c>
      <c r="H762" s="41" t="s">
        <v>39</v>
      </c>
      <c r="I762" s="41" t="s">
        <v>40</v>
      </c>
      <c r="J762" s="42" t="s">
        <v>77</v>
      </c>
      <c r="K762" s="41" t="s">
        <v>279</v>
      </c>
      <c r="L762" s="43" t="s">
        <v>40</v>
      </c>
      <c r="M762" s="41" t="s">
        <v>79</v>
      </c>
      <c r="N762" s="41" t="s">
        <v>1332</v>
      </c>
      <c r="O762" s="41" t="s">
        <v>85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2395</v>
      </c>
      <c r="D763" s="39" t="s">
        <v>2396</v>
      </c>
      <c r="E763" s="40" t="s">
        <v>2397</v>
      </c>
      <c r="F763" s="40" t="s">
        <v>1</v>
      </c>
      <c r="G763" s="40" t="s">
        <v>173</v>
      </c>
      <c r="H763" s="41" t="s">
        <v>39</v>
      </c>
      <c r="I763" s="41" t="s">
        <v>40</v>
      </c>
      <c r="J763" s="42" t="s">
        <v>77</v>
      </c>
      <c r="K763" s="41" t="s">
        <v>279</v>
      </c>
      <c r="L763" s="43" t="s">
        <v>40</v>
      </c>
      <c r="M763" s="41" t="s">
        <v>79</v>
      </c>
      <c r="N763" s="41" t="s">
        <v>1332</v>
      </c>
      <c r="O763" s="41" t="s">
        <v>85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3.75" x14ac:dyDescent="0.5">
      <c r="B764" s="13"/>
      <c r="C764" s="39" t="s">
        <v>2398</v>
      </c>
      <c r="D764" s="39" t="s">
        <v>2399</v>
      </c>
      <c r="E764" s="40" t="s">
        <v>2400</v>
      </c>
      <c r="F764" s="40" t="s">
        <v>1</v>
      </c>
      <c r="G764" s="40" t="s">
        <v>2146</v>
      </c>
      <c r="H764" s="41" t="s">
        <v>39</v>
      </c>
      <c r="I764" s="41" t="s">
        <v>40</v>
      </c>
      <c r="J764" s="42" t="s">
        <v>77</v>
      </c>
      <c r="K764" s="41" t="s">
        <v>279</v>
      </c>
      <c r="L764" s="43" t="s">
        <v>40</v>
      </c>
      <c r="M764" s="41" t="s">
        <v>79</v>
      </c>
      <c r="N764" s="41" t="s">
        <v>1332</v>
      </c>
      <c r="O764" s="41" t="s">
        <v>85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2401</v>
      </c>
      <c r="D765" s="39" t="s">
        <v>2402</v>
      </c>
      <c r="E765" s="40" t="s">
        <v>2403</v>
      </c>
      <c r="F765" s="40" t="s">
        <v>1</v>
      </c>
      <c r="G765" s="40" t="s">
        <v>1055</v>
      </c>
      <c r="H765" s="41" t="s">
        <v>39</v>
      </c>
      <c r="I765" s="41" t="s">
        <v>40</v>
      </c>
      <c r="J765" s="42" t="s">
        <v>77</v>
      </c>
      <c r="K765" s="41" t="s">
        <v>279</v>
      </c>
      <c r="L765" s="43" t="s">
        <v>40</v>
      </c>
      <c r="M765" s="41" t="s">
        <v>79</v>
      </c>
      <c r="N765" s="41" t="s">
        <v>1332</v>
      </c>
      <c r="O765" s="41" t="s">
        <v>85</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89.25" x14ac:dyDescent="0.5">
      <c r="B766" s="13"/>
      <c r="C766" s="39" t="s">
        <v>2404</v>
      </c>
      <c r="D766" s="39" t="s">
        <v>2405</v>
      </c>
      <c r="E766" s="40" t="s">
        <v>2406</v>
      </c>
      <c r="F766" s="40" t="s">
        <v>1</v>
      </c>
      <c r="G766" s="40" t="s">
        <v>327</v>
      </c>
      <c r="H766" s="41" t="s">
        <v>39</v>
      </c>
      <c r="I766" s="41" t="s">
        <v>40</v>
      </c>
      <c r="J766" s="42" t="s">
        <v>41</v>
      </c>
      <c r="K766" s="41" t="s">
        <v>144</v>
      </c>
      <c r="L766" s="43" t="s">
        <v>40</v>
      </c>
      <c r="M766" s="41" t="s">
        <v>43</v>
      </c>
      <c r="N766" s="41" t="s">
        <v>2407</v>
      </c>
      <c r="O766" s="41" t="s">
        <v>154</v>
      </c>
      <c r="P766" s="43" t="s">
        <v>46</v>
      </c>
      <c r="Q766" s="43" t="s">
        <v>1343</v>
      </c>
      <c r="R766" s="41">
        <v>283628</v>
      </c>
      <c r="S766" s="41"/>
      <c r="T766" s="41"/>
      <c r="U766" s="41"/>
      <c r="V766" s="41"/>
      <c r="W766" s="41"/>
      <c r="X766" s="41"/>
      <c r="Y766" s="44">
        <f t="shared" si="11"/>
        <v>0</v>
      </c>
      <c r="Z766" s="43"/>
      <c r="AA766" s="43" t="s">
        <v>1344</v>
      </c>
      <c r="AB766" s="37">
        <v>910</v>
      </c>
      <c r="AC766" s="44">
        <v>0</v>
      </c>
      <c r="AD766" s="44"/>
      <c r="AE766" s="45" t="s">
        <v>1939</v>
      </c>
      <c r="AF766" s="13"/>
    </row>
    <row r="767" spans="2:32" ht="76.5" x14ac:dyDescent="0.5">
      <c r="B767" s="13"/>
      <c r="C767" s="39" t="s">
        <v>2408</v>
      </c>
      <c r="D767" s="39" t="s">
        <v>2409</v>
      </c>
      <c r="E767" s="40" t="s">
        <v>2410</v>
      </c>
      <c r="F767" s="40" t="s">
        <v>1</v>
      </c>
      <c r="G767" s="40" t="s">
        <v>327</v>
      </c>
      <c r="H767" s="41" t="s">
        <v>39</v>
      </c>
      <c r="I767" s="41" t="s">
        <v>40</v>
      </c>
      <c r="J767" s="42" t="s">
        <v>41</v>
      </c>
      <c r="K767" s="41" t="s">
        <v>144</v>
      </c>
      <c r="L767" s="43" t="s">
        <v>40</v>
      </c>
      <c r="M767" s="41" t="s">
        <v>43</v>
      </c>
      <c r="N767" s="41" t="s">
        <v>2407</v>
      </c>
      <c r="O767" s="41" t="s">
        <v>154</v>
      </c>
      <c r="P767" s="43" t="s">
        <v>46</v>
      </c>
      <c r="Q767" s="43" t="s">
        <v>1343</v>
      </c>
      <c r="R767" s="41">
        <v>510501</v>
      </c>
      <c r="S767" s="41"/>
      <c r="T767" s="41"/>
      <c r="U767" s="41"/>
      <c r="V767" s="41"/>
      <c r="W767" s="41"/>
      <c r="X767" s="41"/>
      <c r="Y767" s="44">
        <f t="shared" si="11"/>
        <v>0</v>
      </c>
      <c r="Z767" s="43"/>
      <c r="AA767" s="43" t="s">
        <v>1344</v>
      </c>
      <c r="AB767" s="37">
        <v>910</v>
      </c>
      <c r="AC767" s="44">
        <v>0</v>
      </c>
      <c r="AD767" s="44"/>
      <c r="AE767" s="45" t="s">
        <v>1974</v>
      </c>
      <c r="AF767" s="13"/>
    </row>
    <row r="768" spans="2:32" ht="89.25" x14ac:dyDescent="0.5">
      <c r="B768" s="13"/>
      <c r="C768" s="39" t="s">
        <v>2411</v>
      </c>
      <c r="D768" s="39" t="s">
        <v>2412</v>
      </c>
      <c r="E768" s="40" t="s">
        <v>2413</v>
      </c>
      <c r="F768" s="40" t="s">
        <v>1</v>
      </c>
      <c r="G768" s="40" t="s">
        <v>38</v>
      </c>
      <c r="H768" s="41" t="s">
        <v>39</v>
      </c>
      <c r="I768" s="41" t="s">
        <v>40</v>
      </c>
      <c r="J768" s="42" t="s">
        <v>136</v>
      </c>
      <c r="K768" s="41" t="s">
        <v>2414</v>
      </c>
      <c r="L768" s="43" t="s">
        <v>40</v>
      </c>
      <c r="M768" s="41" t="s">
        <v>2415</v>
      </c>
      <c r="N768" s="41" t="s">
        <v>2416</v>
      </c>
      <c r="O768" s="41" t="s">
        <v>85</v>
      </c>
      <c r="P768" s="43" t="s">
        <v>46</v>
      </c>
      <c r="Q768" s="43" t="s">
        <v>2417</v>
      </c>
      <c r="R768" s="41">
        <v>4275109.84</v>
      </c>
      <c r="S768" s="41"/>
      <c r="T768" s="41"/>
      <c r="U768" s="41"/>
      <c r="V768" s="41"/>
      <c r="W768" s="41"/>
      <c r="X768" s="41"/>
      <c r="Y768" s="44">
        <f t="shared" si="11"/>
        <v>0</v>
      </c>
      <c r="Z768" s="43"/>
      <c r="AA768" s="43" t="s">
        <v>1898</v>
      </c>
      <c r="AB768" s="37">
        <v>0</v>
      </c>
      <c r="AC768" s="44">
        <v>0</v>
      </c>
      <c r="AD768" s="44"/>
      <c r="AE768" s="45" t="s">
        <v>2418</v>
      </c>
      <c r="AF768" s="13"/>
    </row>
    <row r="769" spans="2:32" ht="89.25" x14ac:dyDescent="0.5">
      <c r="B769" s="13"/>
      <c r="C769" s="39" t="s">
        <v>2419</v>
      </c>
      <c r="D769" s="39" t="s">
        <v>2420</v>
      </c>
      <c r="E769" s="40" t="s">
        <v>2421</v>
      </c>
      <c r="F769" s="40" t="s">
        <v>1</v>
      </c>
      <c r="G769" s="40" t="s">
        <v>327</v>
      </c>
      <c r="H769" s="41" t="s">
        <v>39</v>
      </c>
      <c r="I769" s="41" t="s">
        <v>40</v>
      </c>
      <c r="J769" s="42" t="s">
        <v>41</v>
      </c>
      <c r="K769" s="41" t="s">
        <v>144</v>
      </c>
      <c r="L769" s="43" t="s">
        <v>40</v>
      </c>
      <c r="M769" s="41" t="s">
        <v>43</v>
      </c>
      <c r="N769" s="41" t="s">
        <v>2407</v>
      </c>
      <c r="O769" s="41" t="s">
        <v>154</v>
      </c>
      <c r="P769" s="43" t="s">
        <v>46</v>
      </c>
      <c r="Q769" s="43" t="s">
        <v>1343</v>
      </c>
      <c r="R769" s="41">
        <v>169496</v>
      </c>
      <c r="S769" s="41"/>
      <c r="T769" s="41"/>
      <c r="U769" s="41"/>
      <c r="V769" s="41"/>
      <c r="W769" s="41"/>
      <c r="X769" s="41"/>
      <c r="Y769" s="44">
        <f t="shared" si="11"/>
        <v>0</v>
      </c>
      <c r="Z769" s="43"/>
      <c r="AA769" s="43" t="s">
        <v>1344</v>
      </c>
      <c r="AB769" s="37">
        <v>390</v>
      </c>
      <c r="AC769" s="44">
        <v>0</v>
      </c>
      <c r="AD769" s="44"/>
      <c r="AE769" s="45" t="s">
        <v>1939</v>
      </c>
      <c r="AF769" s="13"/>
    </row>
    <row r="770" spans="2:32" ht="89.25" x14ac:dyDescent="0.5">
      <c r="B770" s="13"/>
      <c r="C770" s="39" t="s">
        <v>2422</v>
      </c>
      <c r="D770" s="39" t="s">
        <v>2423</v>
      </c>
      <c r="E770" s="40" t="s">
        <v>2424</v>
      </c>
      <c r="F770" s="40" t="s">
        <v>1</v>
      </c>
      <c r="G770" s="40" t="s">
        <v>38</v>
      </c>
      <c r="H770" s="41" t="s">
        <v>39</v>
      </c>
      <c r="I770" s="41" t="s">
        <v>40</v>
      </c>
      <c r="J770" s="42" t="s">
        <v>136</v>
      </c>
      <c r="K770" s="41" t="s">
        <v>2414</v>
      </c>
      <c r="L770" s="43" t="s">
        <v>40</v>
      </c>
      <c r="M770" s="41" t="s">
        <v>2415</v>
      </c>
      <c r="N770" s="41" t="s">
        <v>2425</v>
      </c>
      <c r="O770" s="41" t="s">
        <v>85</v>
      </c>
      <c r="P770" s="43" t="s">
        <v>46</v>
      </c>
      <c r="Q770" s="43" t="s">
        <v>2417</v>
      </c>
      <c r="R770" s="41">
        <v>3214800</v>
      </c>
      <c r="S770" s="41"/>
      <c r="T770" s="41"/>
      <c r="U770" s="41"/>
      <c r="V770" s="41"/>
      <c r="W770" s="41"/>
      <c r="X770" s="41"/>
      <c r="Y770" s="44">
        <f t="shared" si="11"/>
        <v>0</v>
      </c>
      <c r="Z770" s="43"/>
      <c r="AA770" s="43" t="s">
        <v>1898</v>
      </c>
      <c r="AB770" s="37">
        <v>0</v>
      </c>
      <c r="AC770" s="44">
        <v>0</v>
      </c>
      <c r="AD770" s="44"/>
      <c r="AE770" s="45" t="s">
        <v>2426</v>
      </c>
      <c r="AF770" s="13"/>
    </row>
    <row r="771" spans="2:32" ht="102" x14ac:dyDescent="0.5">
      <c r="B771" s="13"/>
      <c r="C771" s="39" t="s">
        <v>2427</v>
      </c>
      <c r="D771" s="39" t="s">
        <v>2428</v>
      </c>
      <c r="E771" s="40" t="s">
        <v>2429</v>
      </c>
      <c r="F771" s="40" t="s">
        <v>1</v>
      </c>
      <c r="G771" s="40" t="s">
        <v>38</v>
      </c>
      <c r="H771" s="41" t="s">
        <v>39</v>
      </c>
      <c r="I771" s="41" t="s">
        <v>40</v>
      </c>
      <c r="J771" s="42" t="s">
        <v>136</v>
      </c>
      <c r="K771" s="41" t="s">
        <v>2414</v>
      </c>
      <c r="L771" s="43" t="s">
        <v>40</v>
      </c>
      <c r="M771" s="41" t="s">
        <v>2415</v>
      </c>
      <c r="N771" s="41" t="s">
        <v>2425</v>
      </c>
      <c r="O771" s="41" t="s">
        <v>85</v>
      </c>
      <c r="P771" s="43" t="s">
        <v>46</v>
      </c>
      <c r="Q771" s="43" t="s">
        <v>2417</v>
      </c>
      <c r="R771" s="41">
        <v>15200000</v>
      </c>
      <c r="S771" s="41"/>
      <c r="T771" s="41"/>
      <c r="U771" s="41"/>
      <c r="V771" s="41"/>
      <c r="W771" s="41"/>
      <c r="X771" s="41"/>
      <c r="Y771" s="44">
        <f t="shared" si="11"/>
        <v>0</v>
      </c>
      <c r="Z771" s="43"/>
      <c r="AA771" s="43" t="s">
        <v>2430</v>
      </c>
      <c r="AB771" s="37">
        <v>0</v>
      </c>
      <c r="AC771" s="44">
        <v>0</v>
      </c>
      <c r="AD771" s="44"/>
      <c r="AE771" s="45" t="s">
        <v>2431</v>
      </c>
      <c r="AF771" s="13"/>
    </row>
    <row r="772" spans="2:32" ht="89.25" x14ac:dyDescent="0.5">
      <c r="B772" s="13"/>
      <c r="C772" s="39" t="s">
        <v>2432</v>
      </c>
      <c r="D772" s="39" t="s">
        <v>2433</v>
      </c>
      <c r="E772" s="40" t="s">
        <v>2434</v>
      </c>
      <c r="F772" s="40" t="s">
        <v>1</v>
      </c>
      <c r="G772" s="40" t="s">
        <v>38</v>
      </c>
      <c r="H772" s="41" t="s">
        <v>39</v>
      </c>
      <c r="I772" s="41" t="s">
        <v>40</v>
      </c>
      <c r="J772" s="42" t="s">
        <v>136</v>
      </c>
      <c r="K772" s="41" t="s">
        <v>2414</v>
      </c>
      <c r="L772" s="43" t="s">
        <v>40</v>
      </c>
      <c r="M772" s="41" t="s">
        <v>2415</v>
      </c>
      <c r="N772" s="41" t="s">
        <v>2425</v>
      </c>
      <c r="O772" s="41" t="s">
        <v>85</v>
      </c>
      <c r="P772" s="43" t="s">
        <v>46</v>
      </c>
      <c r="Q772" s="43" t="s">
        <v>2417</v>
      </c>
      <c r="R772" s="41">
        <v>1500000</v>
      </c>
      <c r="S772" s="41"/>
      <c r="T772" s="41"/>
      <c r="U772" s="41"/>
      <c r="V772" s="41"/>
      <c r="W772" s="41"/>
      <c r="X772" s="41"/>
      <c r="Y772" s="44">
        <f t="shared" si="11"/>
        <v>0</v>
      </c>
      <c r="Z772" s="43"/>
      <c r="AA772" s="43" t="s">
        <v>1898</v>
      </c>
      <c r="AB772" s="37">
        <v>0</v>
      </c>
      <c r="AC772" s="44">
        <v>0</v>
      </c>
      <c r="AD772" s="44"/>
      <c r="AE772" s="45" t="s">
        <v>2435</v>
      </c>
      <c r="AF772" s="13"/>
    </row>
    <row r="773" spans="2:32" ht="89.25" x14ac:dyDescent="0.5">
      <c r="B773" s="13"/>
      <c r="C773" s="39" t="s">
        <v>2436</v>
      </c>
      <c r="D773" s="39" t="s">
        <v>2437</v>
      </c>
      <c r="E773" s="40" t="s">
        <v>2438</v>
      </c>
      <c r="F773" s="40" t="s">
        <v>1</v>
      </c>
      <c r="G773" s="40" t="s">
        <v>38</v>
      </c>
      <c r="H773" s="41" t="s">
        <v>39</v>
      </c>
      <c r="I773" s="41" t="s">
        <v>40</v>
      </c>
      <c r="J773" s="42" t="s">
        <v>136</v>
      </c>
      <c r="K773" s="41" t="s">
        <v>2414</v>
      </c>
      <c r="L773" s="43" t="s">
        <v>40</v>
      </c>
      <c r="M773" s="41" t="s">
        <v>2415</v>
      </c>
      <c r="N773" s="41" t="s">
        <v>2425</v>
      </c>
      <c r="O773" s="41" t="s">
        <v>85</v>
      </c>
      <c r="P773" s="43" t="s">
        <v>46</v>
      </c>
      <c r="Q773" s="43" t="s">
        <v>2417</v>
      </c>
      <c r="R773" s="41">
        <v>653480</v>
      </c>
      <c r="S773" s="41"/>
      <c r="T773" s="41"/>
      <c r="U773" s="41"/>
      <c r="V773" s="41"/>
      <c r="W773" s="41"/>
      <c r="X773" s="41"/>
      <c r="Y773" s="44">
        <f t="shared" si="11"/>
        <v>0</v>
      </c>
      <c r="Z773" s="43"/>
      <c r="AA773" s="43" t="s">
        <v>1898</v>
      </c>
      <c r="AB773" s="37">
        <v>0</v>
      </c>
      <c r="AC773" s="44">
        <v>0</v>
      </c>
      <c r="AD773" s="44"/>
      <c r="AE773" s="45" t="s">
        <v>2439</v>
      </c>
      <c r="AF773" s="13"/>
    </row>
    <row r="774" spans="2:32" ht="89.25" x14ac:dyDescent="0.5">
      <c r="B774" s="13"/>
      <c r="C774" s="39" t="s">
        <v>2440</v>
      </c>
      <c r="D774" s="39" t="s">
        <v>2441</v>
      </c>
      <c r="E774" s="40" t="s">
        <v>2442</v>
      </c>
      <c r="F774" s="40" t="s">
        <v>1</v>
      </c>
      <c r="G774" s="40" t="s">
        <v>38</v>
      </c>
      <c r="H774" s="41" t="s">
        <v>39</v>
      </c>
      <c r="I774" s="41" t="s">
        <v>40</v>
      </c>
      <c r="J774" s="42" t="s">
        <v>136</v>
      </c>
      <c r="K774" s="41" t="s">
        <v>2414</v>
      </c>
      <c r="L774" s="43" t="s">
        <v>40</v>
      </c>
      <c r="M774" s="41" t="s">
        <v>2415</v>
      </c>
      <c r="N774" s="41" t="s">
        <v>2425</v>
      </c>
      <c r="O774" s="41" t="s">
        <v>85</v>
      </c>
      <c r="P774" s="43" t="s">
        <v>46</v>
      </c>
      <c r="Q774" s="43" t="s">
        <v>2417</v>
      </c>
      <c r="R774" s="41">
        <v>189720</v>
      </c>
      <c r="S774" s="41"/>
      <c r="T774" s="41"/>
      <c r="U774" s="41"/>
      <c r="V774" s="41"/>
      <c r="W774" s="41"/>
      <c r="X774" s="41"/>
      <c r="Y774" s="44">
        <f t="shared" si="11"/>
        <v>0</v>
      </c>
      <c r="Z774" s="43"/>
      <c r="AA774" s="43" t="s">
        <v>1898</v>
      </c>
      <c r="AB774" s="37">
        <v>0</v>
      </c>
      <c r="AC774" s="44">
        <v>0</v>
      </c>
      <c r="AD774" s="44"/>
      <c r="AE774" s="45" t="s">
        <v>2443</v>
      </c>
      <c r="AF774" s="13"/>
    </row>
    <row r="775" spans="2:32" ht="89.25" x14ac:dyDescent="0.5">
      <c r="B775" s="13"/>
      <c r="C775" s="39" t="s">
        <v>2444</v>
      </c>
      <c r="D775" s="39" t="s">
        <v>2445</v>
      </c>
      <c r="E775" s="40" t="s">
        <v>2446</v>
      </c>
      <c r="F775" s="40" t="s">
        <v>1</v>
      </c>
      <c r="G775" s="40" t="s">
        <v>38</v>
      </c>
      <c r="H775" s="41" t="s">
        <v>39</v>
      </c>
      <c r="I775" s="41" t="s">
        <v>40</v>
      </c>
      <c r="J775" s="42" t="s">
        <v>136</v>
      </c>
      <c r="K775" s="41" t="s">
        <v>2414</v>
      </c>
      <c r="L775" s="43" t="s">
        <v>40</v>
      </c>
      <c r="M775" s="41" t="s">
        <v>2415</v>
      </c>
      <c r="N775" s="41" t="s">
        <v>2425</v>
      </c>
      <c r="O775" s="41" t="s">
        <v>85</v>
      </c>
      <c r="P775" s="43" t="s">
        <v>46</v>
      </c>
      <c r="Q775" s="43" t="s">
        <v>2417</v>
      </c>
      <c r="R775" s="41">
        <v>843200</v>
      </c>
      <c r="S775" s="41"/>
      <c r="T775" s="41"/>
      <c r="U775" s="41"/>
      <c r="V775" s="41"/>
      <c r="W775" s="41"/>
      <c r="X775" s="41"/>
      <c r="Y775" s="44">
        <f t="shared" si="11"/>
        <v>0</v>
      </c>
      <c r="Z775" s="43"/>
      <c r="AA775" s="43" t="s">
        <v>1898</v>
      </c>
      <c r="AB775" s="37">
        <v>0</v>
      </c>
      <c r="AC775" s="44">
        <v>0</v>
      </c>
      <c r="AD775" s="44"/>
      <c r="AE775" s="45" t="s">
        <v>2447</v>
      </c>
      <c r="AF775" s="13"/>
    </row>
    <row r="776" spans="2:32" ht="89.25" x14ac:dyDescent="0.5">
      <c r="B776" s="13"/>
      <c r="C776" s="39" t="s">
        <v>2448</v>
      </c>
      <c r="D776" s="39" t="s">
        <v>2449</v>
      </c>
      <c r="E776" s="40" t="s">
        <v>2450</v>
      </c>
      <c r="F776" s="40" t="s">
        <v>1</v>
      </c>
      <c r="G776" s="40" t="s">
        <v>38</v>
      </c>
      <c r="H776" s="41" t="s">
        <v>39</v>
      </c>
      <c r="I776" s="41" t="s">
        <v>40</v>
      </c>
      <c r="J776" s="42" t="s">
        <v>136</v>
      </c>
      <c r="K776" s="41" t="s">
        <v>2414</v>
      </c>
      <c r="L776" s="43" t="s">
        <v>40</v>
      </c>
      <c r="M776" s="41" t="s">
        <v>2415</v>
      </c>
      <c r="N776" s="41" t="s">
        <v>2425</v>
      </c>
      <c r="O776" s="41" t="s">
        <v>85</v>
      </c>
      <c r="P776" s="43" t="s">
        <v>46</v>
      </c>
      <c r="Q776" s="43" t="s">
        <v>2417</v>
      </c>
      <c r="R776" s="41">
        <v>896080</v>
      </c>
      <c r="S776" s="41"/>
      <c r="T776" s="41"/>
      <c r="U776" s="41"/>
      <c r="V776" s="41"/>
      <c r="W776" s="41"/>
      <c r="X776" s="41"/>
      <c r="Y776" s="44">
        <f t="shared" si="11"/>
        <v>0</v>
      </c>
      <c r="Z776" s="43"/>
      <c r="AA776" s="43" t="s">
        <v>2430</v>
      </c>
      <c r="AB776" s="37">
        <v>0</v>
      </c>
      <c r="AC776" s="44">
        <v>0</v>
      </c>
      <c r="AD776" s="44"/>
      <c r="AE776" s="45" t="s">
        <v>2451</v>
      </c>
      <c r="AF776" s="13"/>
    </row>
    <row r="777" spans="2:32" ht="89.25" x14ac:dyDescent="0.5">
      <c r="B777" s="13"/>
      <c r="C777" s="39" t="s">
        <v>2452</v>
      </c>
      <c r="D777" s="39" t="s">
        <v>2453</v>
      </c>
      <c r="E777" s="40" t="s">
        <v>2454</v>
      </c>
      <c r="F777" s="40" t="s">
        <v>1</v>
      </c>
      <c r="G777" s="40" t="s">
        <v>38</v>
      </c>
      <c r="H777" s="41" t="s">
        <v>39</v>
      </c>
      <c r="I777" s="41" t="s">
        <v>40</v>
      </c>
      <c r="J777" s="42" t="s">
        <v>136</v>
      </c>
      <c r="K777" s="41" t="s">
        <v>2414</v>
      </c>
      <c r="L777" s="43" t="s">
        <v>40</v>
      </c>
      <c r="M777" s="41" t="s">
        <v>2415</v>
      </c>
      <c r="N777" s="41" t="s">
        <v>2425</v>
      </c>
      <c r="O777" s="41" t="s">
        <v>85</v>
      </c>
      <c r="P777" s="43" t="s">
        <v>46</v>
      </c>
      <c r="Q777" s="43" t="s">
        <v>2417</v>
      </c>
      <c r="R777" s="41">
        <v>210800</v>
      </c>
      <c r="S777" s="41"/>
      <c r="T777" s="41"/>
      <c r="U777" s="41"/>
      <c r="V777" s="41"/>
      <c r="W777" s="41"/>
      <c r="X777" s="41"/>
      <c r="Y777" s="44">
        <f t="shared" si="11"/>
        <v>0</v>
      </c>
      <c r="Z777" s="43"/>
      <c r="AA777" s="43" t="s">
        <v>1898</v>
      </c>
      <c r="AB777" s="37">
        <v>0</v>
      </c>
      <c r="AC777" s="44">
        <v>0</v>
      </c>
      <c r="AD777" s="44"/>
      <c r="AE777" s="45" t="s">
        <v>2455</v>
      </c>
      <c r="AF777" s="13"/>
    </row>
    <row r="778" spans="2:32" ht="89.25" x14ac:dyDescent="0.5">
      <c r="B778" s="13"/>
      <c r="C778" s="39" t="s">
        <v>2456</v>
      </c>
      <c r="D778" s="39" t="s">
        <v>2457</v>
      </c>
      <c r="E778" s="40" t="s">
        <v>2458</v>
      </c>
      <c r="F778" s="40" t="s">
        <v>1</v>
      </c>
      <c r="G778" s="40" t="s">
        <v>327</v>
      </c>
      <c r="H778" s="41" t="s">
        <v>39</v>
      </c>
      <c r="I778" s="41" t="s">
        <v>40</v>
      </c>
      <c r="J778" s="42" t="s">
        <v>41</v>
      </c>
      <c r="K778" s="41" t="s">
        <v>144</v>
      </c>
      <c r="L778" s="43" t="s">
        <v>40</v>
      </c>
      <c r="M778" s="41" t="s">
        <v>43</v>
      </c>
      <c r="N778" s="41" t="s">
        <v>2407</v>
      </c>
      <c r="O778" s="41" t="s">
        <v>154</v>
      </c>
      <c r="P778" s="43" t="s">
        <v>46</v>
      </c>
      <c r="Q778" s="43" t="s">
        <v>1343</v>
      </c>
      <c r="R778" s="41">
        <v>480664</v>
      </c>
      <c r="S778" s="41"/>
      <c r="T778" s="41"/>
      <c r="U778" s="41"/>
      <c r="V778" s="41"/>
      <c r="W778" s="41"/>
      <c r="X778" s="41"/>
      <c r="Y778" s="44">
        <f t="shared" si="11"/>
        <v>0</v>
      </c>
      <c r="Z778" s="43"/>
      <c r="AA778" s="43" t="s">
        <v>1344</v>
      </c>
      <c r="AB778" s="37">
        <v>385</v>
      </c>
      <c r="AC778" s="44">
        <v>0</v>
      </c>
      <c r="AD778" s="44"/>
      <c r="AE778" s="45" t="s">
        <v>1939</v>
      </c>
      <c r="AF778" s="13"/>
    </row>
    <row r="779" spans="2:32" ht="89.25" x14ac:dyDescent="0.5">
      <c r="B779" s="13"/>
      <c r="C779" s="39" t="s">
        <v>2459</v>
      </c>
      <c r="D779" s="39" t="s">
        <v>2460</v>
      </c>
      <c r="E779" s="40" t="s">
        <v>2461</v>
      </c>
      <c r="F779" s="40" t="s">
        <v>1</v>
      </c>
      <c r="G779" s="40" t="s">
        <v>38</v>
      </c>
      <c r="H779" s="41" t="s">
        <v>39</v>
      </c>
      <c r="I779" s="41" t="s">
        <v>40</v>
      </c>
      <c r="J779" s="42" t="s">
        <v>136</v>
      </c>
      <c r="K779" s="41" t="s">
        <v>2414</v>
      </c>
      <c r="L779" s="43" t="s">
        <v>40</v>
      </c>
      <c r="M779" s="41" t="s">
        <v>2415</v>
      </c>
      <c r="N779" s="41" t="s">
        <v>2425</v>
      </c>
      <c r="O779" s="41" t="s">
        <v>85</v>
      </c>
      <c r="P779" s="43" t="s">
        <v>46</v>
      </c>
      <c r="Q779" s="43" t="s">
        <v>2417</v>
      </c>
      <c r="R779" s="41">
        <v>105400</v>
      </c>
      <c r="S779" s="41"/>
      <c r="T779" s="41"/>
      <c r="U779" s="41"/>
      <c r="V779" s="41"/>
      <c r="W779" s="41"/>
      <c r="X779" s="41"/>
      <c r="Y779" s="44">
        <f t="shared" ref="Y779:Y842" si="12">IF(ISERROR(W779/S779),0,((W779/S779)*100))</f>
        <v>0</v>
      </c>
      <c r="Z779" s="43"/>
      <c r="AA779" s="43" t="s">
        <v>1898</v>
      </c>
      <c r="AB779" s="37">
        <v>0</v>
      </c>
      <c r="AC779" s="44">
        <v>0</v>
      </c>
      <c r="AD779" s="44"/>
      <c r="AE779" s="45" t="s">
        <v>2462</v>
      </c>
      <c r="AF779" s="13"/>
    </row>
    <row r="780" spans="2:32" ht="89.25" x14ac:dyDescent="0.5">
      <c r="B780" s="13"/>
      <c r="C780" s="39" t="s">
        <v>2463</v>
      </c>
      <c r="D780" s="39" t="s">
        <v>2464</v>
      </c>
      <c r="E780" s="40" t="s">
        <v>2465</v>
      </c>
      <c r="F780" s="40" t="s">
        <v>1</v>
      </c>
      <c r="G780" s="40" t="s">
        <v>38</v>
      </c>
      <c r="H780" s="41" t="s">
        <v>39</v>
      </c>
      <c r="I780" s="41" t="s">
        <v>40</v>
      </c>
      <c r="J780" s="42" t="s">
        <v>136</v>
      </c>
      <c r="K780" s="41" t="s">
        <v>2414</v>
      </c>
      <c r="L780" s="43" t="s">
        <v>40</v>
      </c>
      <c r="M780" s="41" t="s">
        <v>2415</v>
      </c>
      <c r="N780" s="41" t="s">
        <v>2425</v>
      </c>
      <c r="O780" s="41" t="s">
        <v>85</v>
      </c>
      <c r="P780" s="43" t="s">
        <v>46</v>
      </c>
      <c r="Q780" s="43" t="s">
        <v>2417</v>
      </c>
      <c r="R780" s="41">
        <v>798680</v>
      </c>
      <c r="S780" s="41"/>
      <c r="T780" s="41"/>
      <c r="U780" s="41"/>
      <c r="V780" s="41"/>
      <c r="W780" s="41"/>
      <c r="X780" s="41"/>
      <c r="Y780" s="44">
        <f t="shared" si="12"/>
        <v>0</v>
      </c>
      <c r="Z780" s="43"/>
      <c r="AA780" s="43" t="s">
        <v>2430</v>
      </c>
      <c r="AB780" s="37">
        <v>0</v>
      </c>
      <c r="AC780" s="44">
        <v>0</v>
      </c>
      <c r="AD780" s="44"/>
      <c r="AE780" s="45" t="s">
        <v>2466</v>
      </c>
      <c r="AF780" s="13"/>
    </row>
    <row r="781" spans="2:32" ht="89.25" x14ac:dyDescent="0.5">
      <c r="B781" s="13"/>
      <c r="C781" s="39" t="s">
        <v>2467</v>
      </c>
      <c r="D781" s="39" t="s">
        <v>2468</v>
      </c>
      <c r="E781" s="40" t="s">
        <v>2469</v>
      </c>
      <c r="F781" s="40" t="s">
        <v>1</v>
      </c>
      <c r="G781" s="40" t="s">
        <v>38</v>
      </c>
      <c r="H781" s="41" t="s">
        <v>39</v>
      </c>
      <c r="I781" s="41" t="s">
        <v>40</v>
      </c>
      <c r="J781" s="42" t="s">
        <v>136</v>
      </c>
      <c r="K781" s="41" t="s">
        <v>2414</v>
      </c>
      <c r="L781" s="43" t="s">
        <v>40</v>
      </c>
      <c r="M781" s="41" t="s">
        <v>2415</v>
      </c>
      <c r="N781" s="41" t="s">
        <v>2425</v>
      </c>
      <c r="O781" s="41" t="s">
        <v>85</v>
      </c>
      <c r="P781" s="43" t="s">
        <v>46</v>
      </c>
      <c r="Q781" s="43" t="s">
        <v>2417</v>
      </c>
      <c r="R781" s="41">
        <v>3970898.72</v>
      </c>
      <c r="S781" s="41"/>
      <c r="T781" s="41"/>
      <c r="U781" s="41"/>
      <c r="V781" s="41"/>
      <c r="W781" s="41"/>
      <c r="X781" s="41"/>
      <c r="Y781" s="44">
        <f t="shared" si="12"/>
        <v>0</v>
      </c>
      <c r="Z781" s="43"/>
      <c r="AA781" s="43" t="s">
        <v>2430</v>
      </c>
      <c r="AB781" s="37">
        <v>0</v>
      </c>
      <c r="AC781" s="44">
        <v>0</v>
      </c>
      <c r="AD781" s="44"/>
      <c r="AE781" s="45" t="s">
        <v>2470</v>
      </c>
      <c r="AF781" s="13"/>
    </row>
    <row r="782" spans="2:32" ht="89.25" x14ac:dyDescent="0.5">
      <c r="B782" s="13"/>
      <c r="C782" s="39" t="s">
        <v>2471</v>
      </c>
      <c r="D782" s="39" t="s">
        <v>2472</v>
      </c>
      <c r="E782" s="40" t="s">
        <v>2473</v>
      </c>
      <c r="F782" s="40" t="s">
        <v>1</v>
      </c>
      <c r="G782" s="40" t="s">
        <v>38</v>
      </c>
      <c r="H782" s="41" t="s">
        <v>39</v>
      </c>
      <c r="I782" s="41" t="s">
        <v>40</v>
      </c>
      <c r="J782" s="42" t="s">
        <v>136</v>
      </c>
      <c r="K782" s="41" t="s">
        <v>2414</v>
      </c>
      <c r="L782" s="43" t="s">
        <v>40</v>
      </c>
      <c r="M782" s="41" t="s">
        <v>2415</v>
      </c>
      <c r="N782" s="41" t="s">
        <v>2425</v>
      </c>
      <c r="O782" s="41" t="s">
        <v>85</v>
      </c>
      <c r="P782" s="43" t="s">
        <v>46</v>
      </c>
      <c r="Q782" s="43" t="s">
        <v>2417</v>
      </c>
      <c r="R782" s="41">
        <v>3442500</v>
      </c>
      <c r="S782" s="41"/>
      <c r="T782" s="41"/>
      <c r="U782" s="41"/>
      <c r="V782" s="41"/>
      <c r="W782" s="41"/>
      <c r="X782" s="41"/>
      <c r="Y782" s="44">
        <f t="shared" si="12"/>
        <v>0</v>
      </c>
      <c r="Z782" s="43"/>
      <c r="AA782" s="43" t="s">
        <v>1898</v>
      </c>
      <c r="AB782" s="37">
        <v>0</v>
      </c>
      <c r="AC782" s="44">
        <v>0</v>
      </c>
      <c r="AD782" s="44"/>
      <c r="AE782" s="45" t="s">
        <v>2474</v>
      </c>
      <c r="AF782" s="13"/>
    </row>
    <row r="783" spans="2:32" ht="63.75" x14ac:dyDescent="0.5">
      <c r="B783" s="13"/>
      <c r="C783" s="39" t="s">
        <v>2475</v>
      </c>
      <c r="D783" s="39" t="s">
        <v>2476</v>
      </c>
      <c r="E783" s="40" t="s">
        <v>2477</v>
      </c>
      <c r="F783" s="40" t="s">
        <v>1</v>
      </c>
      <c r="G783" s="40" t="s">
        <v>1009</v>
      </c>
      <c r="H783" s="41" t="s">
        <v>39</v>
      </c>
      <c r="I783" s="41" t="s">
        <v>40</v>
      </c>
      <c r="J783" s="42" t="s">
        <v>41</v>
      </c>
      <c r="K783" s="41" t="s">
        <v>144</v>
      </c>
      <c r="L783" s="43" t="s">
        <v>40</v>
      </c>
      <c r="M783" s="41" t="s">
        <v>43</v>
      </c>
      <c r="N783" s="41" t="s">
        <v>1785</v>
      </c>
      <c r="O783" s="41" t="s">
        <v>154</v>
      </c>
      <c r="P783" s="43" t="s">
        <v>46</v>
      </c>
      <c r="Q783" s="43" t="s">
        <v>2478</v>
      </c>
      <c r="R783" s="41">
        <v>85000</v>
      </c>
      <c r="S783" s="41"/>
      <c r="T783" s="41"/>
      <c r="U783" s="41"/>
      <c r="V783" s="41"/>
      <c r="W783" s="41"/>
      <c r="X783" s="41"/>
      <c r="Y783" s="44">
        <f t="shared" si="12"/>
        <v>0</v>
      </c>
      <c r="Z783" s="43"/>
      <c r="AA783" s="43" t="s">
        <v>1344</v>
      </c>
      <c r="AB783" s="37">
        <v>105</v>
      </c>
      <c r="AC783" s="44">
        <v>0</v>
      </c>
      <c r="AD783" s="44"/>
      <c r="AE783" s="45" t="s">
        <v>1786</v>
      </c>
      <c r="AF783" s="13"/>
    </row>
    <row r="784" spans="2:32" ht="89.25" x14ac:dyDescent="0.5">
      <c r="B784" s="13"/>
      <c r="C784" s="39" t="s">
        <v>2479</v>
      </c>
      <c r="D784" s="39" t="s">
        <v>2480</v>
      </c>
      <c r="E784" s="40" t="s">
        <v>2481</v>
      </c>
      <c r="F784" s="40" t="s">
        <v>1</v>
      </c>
      <c r="G784" s="40" t="s">
        <v>38</v>
      </c>
      <c r="H784" s="41" t="s">
        <v>39</v>
      </c>
      <c r="I784" s="41" t="s">
        <v>40</v>
      </c>
      <c r="J784" s="42" t="s">
        <v>136</v>
      </c>
      <c r="K784" s="41" t="s">
        <v>2414</v>
      </c>
      <c r="L784" s="43" t="s">
        <v>40</v>
      </c>
      <c r="M784" s="41" t="s">
        <v>2415</v>
      </c>
      <c r="N784" s="41" t="s">
        <v>2425</v>
      </c>
      <c r="O784" s="41" t="s">
        <v>85</v>
      </c>
      <c r="P784" s="43" t="s">
        <v>46</v>
      </c>
      <c r="Q784" s="43" t="s">
        <v>2417</v>
      </c>
      <c r="R784" s="41">
        <v>3192500</v>
      </c>
      <c r="S784" s="41"/>
      <c r="T784" s="41"/>
      <c r="U784" s="41"/>
      <c r="V784" s="41"/>
      <c r="W784" s="41"/>
      <c r="X784" s="41"/>
      <c r="Y784" s="44">
        <f t="shared" si="12"/>
        <v>0</v>
      </c>
      <c r="Z784" s="43"/>
      <c r="AA784" s="43" t="s">
        <v>1898</v>
      </c>
      <c r="AB784" s="37">
        <v>0</v>
      </c>
      <c r="AC784" s="44">
        <v>0</v>
      </c>
      <c r="AD784" s="44"/>
      <c r="AE784" s="45" t="s">
        <v>2482</v>
      </c>
      <c r="AF784" s="13"/>
    </row>
    <row r="785" spans="2:32" ht="89.25" x14ac:dyDescent="0.5">
      <c r="B785" s="13"/>
      <c r="C785" s="39" t="s">
        <v>2483</v>
      </c>
      <c r="D785" s="39" t="s">
        <v>2484</v>
      </c>
      <c r="E785" s="40" t="s">
        <v>2485</v>
      </c>
      <c r="F785" s="40" t="s">
        <v>1</v>
      </c>
      <c r="G785" s="40" t="s">
        <v>38</v>
      </c>
      <c r="H785" s="41" t="s">
        <v>39</v>
      </c>
      <c r="I785" s="41" t="s">
        <v>40</v>
      </c>
      <c r="J785" s="42" t="s">
        <v>136</v>
      </c>
      <c r="K785" s="41" t="s">
        <v>2414</v>
      </c>
      <c r="L785" s="43" t="s">
        <v>40</v>
      </c>
      <c r="M785" s="41" t="s">
        <v>2415</v>
      </c>
      <c r="N785" s="41" t="s">
        <v>2425</v>
      </c>
      <c r="O785" s="41" t="s">
        <v>85</v>
      </c>
      <c r="P785" s="43" t="s">
        <v>46</v>
      </c>
      <c r="Q785" s="43" t="s">
        <v>2417</v>
      </c>
      <c r="R785" s="41">
        <v>2444101.2799999998</v>
      </c>
      <c r="S785" s="41"/>
      <c r="T785" s="41"/>
      <c r="U785" s="41"/>
      <c r="V785" s="41"/>
      <c r="W785" s="41"/>
      <c r="X785" s="41"/>
      <c r="Y785" s="44">
        <f t="shared" si="12"/>
        <v>0</v>
      </c>
      <c r="Z785" s="43"/>
      <c r="AA785" s="43" t="s">
        <v>1898</v>
      </c>
      <c r="AB785" s="37">
        <v>0</v>
      </c>
      <c r="AC785" s="44">
        <v>0</v>
      </c>
      <c r="AD785" s="44"/>
      <c r="AE785" s="45" t="s">
        <v>2486</v>
      </c>
      <c r="AF785" s="13"/>
    </row>
    <row r="786" spans="2:32" ht="89.25" x14ac:dyDescent="0.5">
      <c r="B786" s="13"/>
      <c r="C786" s="39" t="s">
        <v>2487</v>
      </c>
      <c r="D786" s="39" t="s">
        <v>2488</v>
      </c>
      <c r="E786" s="40" t="s">
        <v>2489</v>
      </c>
      <c r="F786" s="40" t="s">
        <v>1</v>
      </c>
      <c r="G786" s="40" t="s">
        <v>38</v>
      </c>
      <c r="H786" s="41" t="s">
        <v>39</v>
      </c>
      <c r="I786" s="41" t="s">
        <v>40</v>
      </c>
      <c r="J786" s="42" t="s">
        <v>136</v>
      </c>
      <c r="K786" s="41" t="s">
        <v>2414</v>
      </c>
      <c r="L786" s="43" t="s">
        <v>40</v>
      </c>
      <c r="M786" s="41" t="s">
        <v>2415</v>
      </c>
      <c r="N786" s="41" t="s">
        <v>2425</v>
      </c>
      <c r="O786" s="41" t="s">
        <v>85</v>
      </c>
      <c r="P786" s="43" t="s">
        <v>46</v>
      </c>
      <c r="Q786" s="43" t="s">
        <v>2417</v>
      </c>
      <c r="R786" s="41">
        <v>750000</v>
      </c>
      <c r="S786" s="41"/>
      <c r="T786" s="41"/>
      <c r="U786" s="41"/>
      <c r="V786" s="41"/>
      <c r="W786" s="41"/>
      <c r="X786" s="41"/>
      <c r="Y786" s="44">
        <f t="shared" si="12"/>
        <v>0</v>
      </c>
      <c r="Z786" s="43"/>
      <c r="AA786" s="43" t="s">
        <v>1898</v>
      </c>
      <c r="AB786" s="37">
        <v>0</v>
      </c>
      <c r="AC786" s="44">
        <v>0</v>
      </c>
      <c r="AD786" s="44"/>
      <c r="AE786" s="45" t="s">
        <v>2490</v>
      </c>
      <c r="AF786" s="13"/>
    </row>
    <row r="787" spans="2:32" ht="89.25" x14ac:dyDescent="0.5">
      <c r="B787" s="13"/>
      <c r="C787" s="39" t="s">
        <v>2491</v>
      </c>
      <c r="D787" s="39" t="s">
        <v>2492</v>
      </c>
      <c r="E787" s="40" t="s">
        <v>2493</v>
      </c>
      <c r="F787" s="40" t="s">
        <v>1</v>
      </c>
      <c r="G787" s="40" t="s">
        <v>38</v>
      </c>
      <c r="H787" s="41" t="s">
        <v>39</v>
      </c>
      <c r="I787" s="41" t="s">
        <v>40</v>
      </c>
      <c r="J787" s="42" t="s">
        <v>136</v>
      </c>
      <c r="K787" s="41" t="s">
        <v>2414</v>
      </c>
      <c r="L787" s="43" t="s">
        <v>40</v>
      </c>
      <c r="M787" s="41" t="s">
        <v>2415</v>
      </c>
      <c r="N787" s="41" t="s">
        <v>2425</v>
      </c>
      <c r="O787" s="41" t="s">
        <v>85</v>
      </c>
      <c r="P787" s="43" t="s">
        <v>46</v>
      </c>
      <c r="Q787" s="43" t="s">
        <v>2417</v>
      </c>
      <c r="R787" s="41">
        <v>500000</v>
      </c>
      <c r="S787" s="41"/>
      <c r="T787" s="41"/>
      <c r="U787" s="41"/>
      <c r="V787" s="41"/>
      <c r="W787" s="41"/>
      <c r="X787" s="41"/>
      <c r="Y787" s="44">
        <f t="shared" si="12"/>
        <v>0</v>
      </c>
      <c r="Z787" s="43"/>
      <c r="AA787" s="43" t="s">
        <v>1898</v>
      </c>
      <c r="AB787" s="37">
        <v>0</v>
      </c>
      <c r="AC787" s="44">
        <v>0</v>
      </c>
      <c r="AD787" s="44"/>
      <c r="AE787" s="45" t="s">
        <v>2494</v>
      </c>
      <c r="AF787" s="13"/>
    </row>
    <row r="788" spans="2:32" ht="89.25" x14ac:dyDescent="0.5">
      <c r="B788" s="13"/>
      <c r="C788" s="39" t="s">
        <v>2495</v>
      </c>
      <c r="D788" s="39" t="s">
        <v>2496</v>
      </c>
      <c r="E788" s="40" t="s">
        <v>2497</v>
      </c>
      <c r="F788" s="40" t="s">
        <v>1</v>
      </c>
      <c r="G788" s="40" t="s">
        <v>38</v>
      </c>
      <c r="H788" s="41" t="s">
        <v>39</v>
      </c>
      <c r="I788" s="41" t="s">
        <v>40</v>
      </c>
      <c r="J788" s="42" t="s">
        <v>136</v>
      </c>
      <c r="K788" s="41" t="s">
        <v>2414</v>
      </c>
      <c r="L788" s="43" t="s">
        <v>40</v>
      </c>
      <c r="M788" s="41" t="s">
        <v>2415</v>
      </c>
      <c r="N788" s="41" t="s">
        <v>2425</v>
      </c>
      <c r="O788" s="41" t="s">
        <v>85</v>
      </c>
      <c r="P788" s="43" t="s">
        <v>46</v>
      </c>
      <c r="Q788" s="43" t="s">
        <v>2417</v>
      </c>
      <c r="R788" s="41">
        <v>2000000</v>
      </c>
      <c r="S788" s="41"/>
      <c r="T788" s="41"/>
      <c r="U788" s="41"/>
      <c r="V788" s="41"/>
      <c r="W788" s="41"/>
      <c r="X788" s="41"/>
      <c r="Y788" s="44">
        <f t="shared" si="12"/>
        <v>0</v>
      </c>
      <c r="Z788" s="43"/>
      <c r="AA788" s="43" t="s">
        <v>1898</v>
      </c>
      <c r="AB788" s="37">
        <v>0</v>
      </c>
      <c r="AC788" s="44">
        <v>0</v>
      </c>
      <c r="AD788" s="44"/>
      <c r="AE788" s="45" t="s">
        <v>2498</v>
      </c>
      <c r="AF788" s="13"/>
    </row>
    <row r="789" spans="2:32" ht="89.25" x14ac:dyDescent="0.5">
      <c r="B789" s="13"/>
      <c r="C789" s="39" t="s">
        <v>2499</v>
      </c>
      <c r="D789" s="39" t="s">
        <v>2500</v>
      </c>
      <c r="E789" s="40" t="s">
        <v>2501</v>
      </c>
      <c r="F789" s="40" t="s">
        <v>1</v>
      </c>
      <c r="G789" s="40" t="s">
        <v>38</v>
      </c>
      <c r="H789" s="41" t="s">
        <v>39</v>
      </c>
      <c r="I789" s="41" t="s">
        <v>40</v>
      </c>
      <c r="J789" s="42" t="s">
        <v>41</v>
      </c>
      <c r="K789" s="41" t="s">
        <v>51</v>
      </c>
      <c r="L789" s="43" t="s">
        <v>40</v>
      </c>
      <c r="M789" s="41" t="s">
        <v>43</v>
      </c>
      <c r="N789" s="41" t="s">
        <v>184</v>
      </c>
      <c r="O789" s="41" t="s">
        <v>85</v>
      </c>
      <c r="P789" s="43" t="s">
        <v>46</v>
      </c>
      <c r="Q789" s="43" t="s">
        <v>1343</v>
      </c>
      <c r="R789" s="41">
        <v>224528.69</v>
      </c>
      <c r="S789" s="41"/>
      <c r="T789" s="41"/>
      <c r="U789" s="41"/>
      <c r="V789" s="41"/>
      <c r="W789" s="41"/>
      <c r="X789" s="41"/>
      <c r="Y789" s="44">
        <f t="shared" si="12"/>
        <v>0</v>
      </c>
      <c r="Z789" s="43"/>
      <c r="AA789" s="43" t="s">
        <v>1804</v>
      </c>
      <c r="AB789" s="37">
        <v>57559</v>
      </c>
      <c r="AC789" s="44">
        <v>0</v>
      </c>
      <c r="AD789" s="44"/>
      <c r="AE789" s="45" t="s">
        <v>1939</v>
      </c>
      <c r="AF789" s="13"/>
    </row>
    <row r="790" spans="2:32" ht="89.25" x14ac:dyDescent="0.5">
      <c r="B790" s="13"/>
      <c r="C790" s="39" t="s">
        <v>2502</v>
      </c>
      <c r="D790" s="39" t="s">
        <v>2503</v>
      </c>
      <c r="E790" s="40" t="s">
        <v>2504</v>
      </c>
      <c r="F790" s="40" t="s">
        <v>1</v>
      </c>
      <c r="G790" s="40" t="s">
        <v>38</v>
      </c>
      <c r="H790" s="41" t="s">
        <v>39</v>
      </c>
      <c r="I790" s="41" t="s">
        <v>40</v>
      </c>
      <c r="J790" s="42" t="s">
        <v>136</v>
      </c>
      <c r="K790" s="41" t="s">
        <v>2414</v>
      </c>
      <c r="L790" s="43" t="s">
        <v>40</v>
      </c>
      <c r="M790" s="41" t="s">
        <v>2415</v>
      </c>
      <c r="N790" s="41" t="s">
        <v>2425</v>
      </c>
      <c r="O790" s="41" t="s">
        <v>85</v>
      </c>
      <c r="P790" s="43" t="s">
        <v>46</v>
      </c>
      <c r="Q790" s="43" t="s">
        <v>2417</v>
      </c>
      <c r="R790" s="41">
        <v>6959660.1799999997</v>
      </c>
      <c r="S790" s="41"/>
      <c r="T790" s="41"/>
      <c r="U790" s="41"/>
      <c r="V790" s="41"/>
      <c r="W790" s="41"/>
      <c r="X790" s="41"/>
      <c r="Y790" s="44">
        <f t="shared" si="12"/>
        <v>0</v>
      </c>
      <c r="Z790" s="43"/>
      <c r="AA790" s="43" t="s">
        <v>1898</v>
      </c>
      <c r="AB790" s="37">
        <v>0</v>
      </c>
      <c r="AC790" s="44">
        <v>0</v>
      </c>
      <c r="AD790" s="44"/>
      <c r="AE790" s="45" t="s">
        <v>2505</v>
      </c>
      <c r="AF790" s="13"/>
    </row>
    <row r="791" spans="2:32" ht="89.25" x14ac:dyDescent="0.5">
      <c r="B791" s="13"/>
      <c r="C791" s="39" t="s">
        <v>2506</v>
      </c>
      <c r="D791" s="39" t="s">
        <v>2507</v>
      </c>
      <c r="E791" s="40" t="s">
        <v>2508</v>
      </c>
      <c r="F791" s="40" t="s">
        <v>1</v>
      </c>
      <c r="G791" s="40" t="s">
        <v>38</v>
      </c>
      <c r="H791" s="41" t="s">
        <v>39</v>
      </c>
      <c r="I791" s="41" t="s">
        <v>40</v>
      </c>
      <c r="J791" s="42" t="s">
        <v>41</v>
      </c>
      <c r="K791" s="41" t="s">
        <v>51</v>
      </c>
      <c r="L791" s="43" t="s">
        <v>40</v>
      </c>
      <c r="M791" s="41" t="s">
        <v>43</v>
      </c>
      <c r="N791" s="41" t="s">
        <v>2509</v>
      </c>
      <c r="O791" s="41" t="s">
        <v>85</v>
      </c>
      <c r="P791" s="43" t="s">
        <v>46</v>
      </c>
      <c r="Q791" s="43" t="s">
        <v>1343</v>
      </c>
      <c r="R791" s="41">
        <v>513921.68</v>
      </c>
      <c r="S791" s="41"/>
      <c r="T791" s="41"/>
      <c r="U791" s="41"/>
      <c r="V791" s="41"/>
      <c r="W791" s="41"/>
      <c r="X791" s="41"/>
      <c r="Y791" s="44">
        <f t="shared" si="12"/>
        <v>0</v>
      </c>
      <c r="Z791" s="43"/>
      <c r="AA791" s="43" t="s">
        <v>1804</v>
      </c>
      <c r="AB791" s="37">
        <v>343</v>
      </c>
      <c r="AC791" s="44">
        <v>0</v>
      </c>
      <c r="AD791" s="44"/>
      <c r="AE791" s="45" t="s">
        <v>1939</v>
      </c>
      <c r="AF791" s="13"/>
    </row>
    <row r="792" spans="2:32" ht="89.25" x14ac:dyDescent="0.5">
      <c r="B792" s="13"/>
      <c r="C792" s="39" t="s">
        <v>2510</v>
      </c>
      <c r="D792" s="39" t="s">
        <v>2511</v>
      </c>
      <c r="E792" s="40" t="s">
        <v>2512</v>
      </c>
      <c r="F792" s="40" t="s">
        <v>1</v>
      </c>
      <c r="G792" s="40" t="s">
        <v>38</v>
      </c>
      <c r="H792" s="41" t="s">
        <v>39</v>
      </c>
      <c r="I792" s="41" t="s">
        <v>40</v>
      </c>
      <c r="J792" s="42" t="s">
        <v>41</v>
      </c>
      <c r="K792" s="41" t="s">
        <v>51</v>
      </c>
      <c r="L792" s="43" t="s">
        <v>40</v>
      </c>
      <c r="M792" s="41" t="s">
        <v>43</v>
      </c>
      <c r="N792" s="41" t="s">
        <v>184</v>
      </c>
      <c r="O792" s="41" t="s">
        <v>85</v>
      </c>
      <c r="P792" s="43" t="s">
        <v>46</v>
      </c>
      <c r="Q792" s="43" t="s">
        <v>1343</v>
      </c>
      <c r="R792" s="41">
        <v>980244.47</v>
      </c>
      <c r="S792" s="41"/>
      <c r="T792" s="41"/>
      <c r="U792" s="41"/>
      <c r="V792" s="41"/>
      <c r="W792" s="41"/>
      <c r="X792" s="41"/>
      <c r="Y792" s="44">
        <f t="shared" si="12"/>
        <v>0</v>
      </c>
      <c r="Z792" s="43"/>
      <c r="AA792" s="43" t="s">
        <v>1804</v>
      </c>
      <c r="AB792" s="37">
        <v>97750</v>
      </c>
      <c r="AC792" s="44">
        <v>0</v>
      </c>
      <c r="AD792" s="44"/>
      <c r="AE792" s="45" t="s">
        <v>1939</v>
      </c>
      <c r="AF792" s="13"/>
    </row>
    <row r="793" spans="2:32" ht="89.25" x14ac:dyDescent="0.5">
      <c r="B793" s="13"/>
      <c r="C793" s="39" t="s">
        <v>2513</v>
      </c>
      <c r="D793" s="39" t="s">
        <v>2514</v>
      </c>
      <c r="E793" s="40" t="s">
        <v>2515</v>
      </c>
      <c r="F793" s="40" t="s">
        <v>1</v>
      </c>
      <c r="G793" s="40" t="s">
        <v>38</v>
      </c>
      <c r="H793" s="41" t="s">
        <v>39</v>
      </c>
      <c r="I793" s="41" t="s">
        <v>40</v>
      </c>
      <c r="J793" s="42" t="s">
        <v>41</v>
      </c>
      <c r="K793" s="41" t="s">
        <v>51</v>
      </c>
      <c r="L793" s="43" t="s">
        <v>40</v>
      </c>
      <c r="M793" s="41" t="s">
        <v>43</v>
      </c>
      <c r="N793" s="41" t="s">
        <v>184</v>
      </c>
      <c r="O793" s="41" t="s">
        <v>85</v>
      </c>
      <c r="P793" s="43" t="s">
        <v>46</v>
      </c>
      <c r="Q793" s="43" t="s">
        <v>1343</v>
      </c>
      <c r="R793" s="41">
        <v>4987212.6399999997</v>
      </c>
      <c r="S793" s="41"/>
      <c r="T793" s="41"/>
      <c r="U793" s="41"/>
      <c r="V793" s="41"/>
      <c r="W793" s="41"/>
      <c r="X793" s="41"/>
      <c r="Y793" s="44">
        <f t="shared" si="12"/>
        <v>0</v>
      </c>
      <c r="Z793" s="43"/>
      <c r="AA793" s="43" t="s">
        <v>1804</v>
      </c>
      <c r="AB793" s="37">
        <v>31059</v>
      </c>
      <c r="AC793" s="44">
        <v>0</v>
      </c>
      <c r="AD793" s="44"/>
      <c r="AE793" s="45" t="s">
        <v>1939</v>
      </c>
      <c r="AF793" s="13"/>
    </row>
    <row r="794" spans="2:32" ht="63.75" x14ac:dyDescent="0.5">
      <c r="B794" s="13"/>
      <c r="C794" s="39" t="s">
        <v>2516</v>
      </c>
      <c r="D794" s="39" t="s">
        <v>2517</v>
      </c>
      <c r="E794" s="40" t="s">
        <v>2518</v>
      </c>
      <c r="F794" s="40" t="s">
        <v>1</v>
      </c>
      <c r="G794" s="40" t="s">
        <v>554</v>
      </c>
      <c r="H794" s="41" t="s">
        <v>554</v>
      </c>
      <c r="I794" s="41" t="s">
        <v>447</v>
      </c>
      <c r="J794" s="42" t="s">
        <v>41</v>
      </c>
      <c r="K794" s="41" t="s">
        <v>174</v>
      </c>
      <c r="L794" s="43" t="s">
        <v>40</v>
      </c>
      <c r="M794" s="41" t="s">
        <v>43</v>
      </c>
      <c r="N794" s="41" t="s">
        <v>2519</v>
      </c>
      <c r="O794" s="41" t="s">
        <v>375</v>
      </c>
      <c r="P794" s="43" t="s">
        <v>46</v>
      </c>
      <c r="Q794" s="43" t="s">
        <v>1343</v>
      </c>
      <c r="R794" s="41">
        <v>450060</v>
      </c>
      <c r="S794" s="41"/>
      <c r="T794" s="41"/>
      <c r="U794" s="41"/>
      <c r="V794" s="41"/>
      <c r="W794" s="41"/>
      <c r="X794" s="41"/>
      <c r="Y794" s="44">
        <f t="shared" si="12"/>
        <v>0</v>
      </c>
      <c r="Z794" s="43"/>
      <c r="AA794" s="43" t="s">
        <v>2520</v>
      </c>
      <c r="AB794" s="37">
        <v>1200</v>
      </c>
      <c r="AC794" s="44">
        <v>0</v>
      </c>
      <c r="AD794" s="44"/>
      <c r="AE794" s="45" t="s">
        <v>1786</v>
      </c>
      <c r="AF794" s="13"/>
    </row>
    <row r="795" spans="2:32" ht="89.25" x14ac:dyDescent="0.5">
      <c r="B795" s="13"/>
      <c r="C795" s="39" t="s">
        <v>2521</v>
      </c>
      <c r="D795" s="39" t="s">
        <v>2522</v>
      </c>
      <c r="E795" s="40" t="s">
        <v>2523</v>
      </c>
      <c r="F795" s="40" t="s">
        <v>1</v>
      </c>
      <c r="G795" s="40" t="s">
        <v>2524</v>
      </c>
      <c r="H795" s="41" t="s">
        <v>2524</v>
      </c>
      <c r="I795" s="41" t="s">
        <v>447</v>
      </c>
      <c r="J795" s="42" t="s">
        <v>41</v>
      </c>
      <c r="K795" s="41" t="s">
        <v>152</v>
      </c>
      <c r="L795" s="43" t="s">
        <v>40</v>
      </c>
      <c r="M795" s="41" t="s">
        <v>43</v>
      </c>
      <c r="N795" s="41" t="s">
        <v>2525</v>
      </c>
      <c r="O795" s="41" t="s">
        <v>154</v>
      </c>
      <c r="P795" s="43" t="s">
        <v>46</v>
      </c>
      <c r="Q795" s="43" t="s">
        <v>1343</v>
      </c>
      <c r="R795" s="41">
        <v>411126.15</v>
      </c>
      <c r="S795" s="41"/>
      <c r="T795" s="41"/>
      <c r="U795" s="41"/>
      <c r="V795" s="41"/>
      <c r="W795" s="41"/>
      <c r="X795" s="41"/>
      <c r="Y795" s="44">
        <f t="shared" si="12"/>
        <v>0</v>
      </c>
      <c r="Z795" s="43"/>
      <c r="AA795" s="43" t="s">
        <v>1344</v>
      </c>
      <c r="AB795" s="37">
        <v>500</v>
      </c>
      <c r="AC795" s="44">
        <v>0</v>
      </c>
      <c r="AD795" s="44"/>
      <c r="AE795" s="45" t="s">
        <v>2526</v>
      </c>
      <c r="AF795" s="13"/>
    </row>
    <row r="796" spans="2:32" ht="89.25" x14ac:dyDescent="0.5">
      <c r="B796" s="13"/>
      <c r="C796" s="39" t="s">
        <v>2527</v>
      </c>
      <c r="D796" s="39" t="s">
        <v>2528</v>
      </c>
      <c r="E796" s="40" t="s">
        <v>2529</v>
      </c>
      <c r="F796" s="40" t="s">
        <v>1</v>
      </c>
      <c r="G796" s="40" t="s">
        <v>38</v>
      </c>
      <c r="H796" s="41" t="s">
        <v>39</v>
      </c>
      <c r="I796" s="41" t="s">
        <v>40</v>
      </c>
      <c r="J796" s="42" t="s">
        <v>41</v>
      </c>
      <c r="K796" s="41" t="s">
        <v>51</v>
      </c>
      <c r="L796" s="43" t="s">
        <v>40</v>
      </c>
      <c r="M796" s="41" t="s">
        <v>43</v>
      </c>
      <c r="N796" s="41" t="s">
        <v>184</v>
      </c>
      <c r="O796" s="41" t="s">
        <v>85</v>
      </c>
      <c r="P796" s="43" t="s">
        <v>46</v>
      </c>
      <c r="Q796" s="43" t="s">
        <v>1343</v>
      </c>
      <c r="R796" s="41">
        <v>12787.36</v>
      </c>
      <c r="S796" s="41"/>
      <c r="T796" s="41"/>
      <c r="U796" s="41"/>
      <c r="V796" s="41"/>
      <c r="W796" s="41"/>
      <c r="X796" s="41"/>
      <c r="Y796" s="44">
        <f t="shared" si="12"/>
        <v>0</v>
      </c>
      <c r="Z796" s="43"/>
      <c r="AA796" s="43" t="s">
        <v>1898</v>
      </c>
      <c r="AB796" s="37">
        <v>0</v>
      </c>
      <c r="AC796" s="44">
        <v>0</v>
      </c>
      <c r="AD796" s="44"/>
      <c r="AE796" s="45" t="s">
        <v>1939</v>
      </c>
      <c r="AF796" s="13"/>
    </row>
    <row r="797" spans="2:32" ht="76.5" x14ac:dyDescent="0.5">
      <c r="B797" s="13"/>
      <c r="C797" s="39" t="s">
        <v>2530</v>
      </c>
      <c r="D797" s="39" t="s">
        <v>2531</v>
      </c>
      <c r="E797" s="40" t="s">
        <v>2532</v>
      </c>
      <c r="F797" s="40" t="s">
        <v>1</v>
      </c>
      <c r="G797" s="40" t="s">
        <v>38</v>
      </c>
      <c r="H797" s="41" t="s">
        <v>39</v>
      </c>
      <c r="I797" s="41" t="s">
        <v>40</v>
      </c>
      <c r="J797" s="42" t="s">
        <v>41</v>
      </c>
      <c r="K797" s="41" t="s">
        <v>51</v>
      </c>
      <c r="L797" s="43" t="s">
        <v>40</v>
      </c>
      <c r="M797" s="41" t="s">
        <v>43</v>
      </c>
      <c r="N797" s="41" t="s">
        <v>184</v>
      </c>
      <c r="O797" s="41" t="s">
        <v>85</v>
      </c>
      <c r="P797" s="43" t="s">
        <v>46</v>
      </c>
      <c r="Q797" s="43" t="s">
        <v>1343</v>
      </c>
      <c r="R797" s="41">
        <v>5000000</v>
      </c>
      <c r="S797" s="41"/>
      <c r="T797" s="41"/>
      <c r="U797" s="41"/>
      <c r="V797" s="41"/>
      <c r="W797" s="41"/>
      <c r="X797" s="41"/>
      <c r="Y797" s="44">
        <f t="shared" si="12"/>
        <v>0</v>
      </c>
      <c r="Z797" s="43"/>
      <c r="AA797" s="43" t="s">
        <v>1898</v>
      </c>
      <c r="AB797" s="37">
        <v>0</v>
      </c>
      <c r="AC797" s="44">
        <v>0</v>
      </c>
      <c r="AD797" s="44"/>
      <c r="AE797" s="45" t="s">
        <v>1974</v>
      </c>
      <c r="AF797" s="13"/>
    </row>
    <row r="798" spans="2:32" ht="89.25" x14ac:dyDescent="0.5">
      <c r="B798" s="13"/>
      <c r="C798" s="39" t="s">
        <v>2533</v>
      </c>
      <c r="D798" s="39" t="s">
        <v>2534</v>
      </c>
      <c r="E798" s="40" t="s">
        <v>2535</v>
      </c>
      <c r="F798" s="40" t="s">
        <v>1</v>
      </c>
      <c r="G798" s="40" t="s">
        <v>38</v>
      </c>
      <c r="H798" s="41" t="s">
        <v>39</v>
      </c>
      <c r="I798" s="41" t="s">
        <v>40</v>
      </c>
      <c r="J798" s="42" t="s">
        <v>41</v>
      </c>
      <c r="K798" s="41" t="s">
        <v>51</v>
      </c>
      <c r="L798" s="43" t="s">
        <v>40</v>
      </c>
      <c r="M798" s="41" t="s">
        <v>43</v>
      </c>
      <c r="N798" s="41" t="s">
        <v>184</v>
      </c>
      <c r="O798" s="41" t="s">
        <v>85</v>
      </c>
      <c r="P798" s="43" t="s">
        <v>46</v>
      </c>
      <c r="Q798" s="43" t="s">
        <v>1343</v>
      </c>
      <c r="R798" s="41">
        <v>7069997.5999999996</v>
      </c>
      <c r="S798" s="41"/>
      <c r="T798" s="41"/>
      <c r="U798" s="41"/>
      <c r="V798" s="41"/>
      <c r="W798" s="41"/>
      <c r="X798" s="41"/>
      <c r="Y798" s="44">
        <f t="shared" si="12"/>
        <v>0</v>
      </c>
      <c r="Z798" s="43"/>
      <c r="AA798" s="43" t="s">
        <v>1898</v>
      </c>
      <c r="AB798" s="37">
        <v>0</v>
      </c>
      <c r="AC798" s="44">
        <v>0</v>
      </c>
      <c r="AD798" s="44"/>
      <c r="AE798" s="45" t="s">
        <v>1939</v>
      </c>
      <c r="AF798" s="13"/>
    </row>
    <row r="799" spans="2:32" ht="89.25" x14ac:dyDescent="0.5">
      <c r="B799" s="13"/>
      <c r="C799" s="39" t="s">
        <v>2536</v>
      </c>
      <c r="D799" s="39" t="s">
        <v>2537</v>
      </c>
      <c r="E799" s="40" t="s">
        <v>2538</v>
      </c>
      <c r="F799" s="40" t="s">
        <v>1</v>
      </c>
      <c r="G799" s="40" t="s">
        <v>38</v>
      </c>
      <c r="H799" s="41" t="s">
        <v>39</v>
      </c>
      <c r="I799" s="41" t="s">
        <v>40</v>
      </c>
      <c r="J799" s="42" t="s">
        <v>41</v>
      </c>
      <c r="K799" s="41" t="s">
        <v>51</v>
      </c>
      <c r="L799" s="43" t="s">
        <v>40</v>
      </c>
      <c r="M799" s="41" t="s">
        <v>43</v>
      </c>
      <c r="N799" s="41" t="s">
        <v>184</v>
      </c>
      <c r="O799" s="41" t="s">
        <v>85</v>
      </c>
      <c r="P799" s="43" t="s">
        <v>46</v>
      </c>
      <c r="Q799" s="43" t="s">
        <v>1343</v>
      </c>
      <c r="R799" s="41">
        <v>1028475.01</v>
      </c>
      <c r="S799" s="41"/>
      <c r="T799" s="41"/>
      <c r="U799" s="41"/>
      <c r="V799" s="41"/>
      <c r="W799" s="41"/>
      <c r="X799" s="41"/>
      <c r="Y799" s="44">
        <f t="shared" si="12"/>
        <v>0</v>
      </c>
      <c r="Z799" s="43"/>
      <c r="AA799" s="43" t="s">
        <v>1898</v>
      </c>
      <c r="AB799" s="37">
        <v>0</v>
      </c>
      <c r="AC799" s="44">
        <v>0</v>
      </c>
      <c r="AD799" s="44"/>
      <c r="AE799" s="45" t="s">
        <v>1939</v>
      </c>
      <c r="AF799" s="13"/>
    </row>
    <row r="800" spans="2:32" ht="62.25" x14ac:dyDescent="0.5">
      <c r="B800" s="13"/>
      <c r="C800" s="39" t="s">
        <v>2539</v>
      </c>
      <c r="D800" s="39" t="s">
        <v>2540</v>
      </c>
      <c r="E800" s="40" t="s">
        <v>2541</v>
      </c>
      <c r="F800" s="40" t="s">
        <v>1</v>
      </c>
      <c r="G800" s="40" t="s">
        <v>327</v>
      </c>
      <c r="H800" s="41" t="s">
        <v>39</v>
      </c>
      <c r="I800" s="41" t="s">
        <v>40</v>
      </c>
      <c r="J800" s="42" t="s">
        <v>41</v>
      </c>
      <c r="K800" s="41" t="s">
        <v>2542</v>
      </c>
      <c r="L800" s="43" t="s">
        <v>40</v>
      </c>
      <c r="M800" s="41" t="s">
        <v>43</v>
      </c>
      <c r="N800" s="41" t="s">
        <v>328</v>
      </c>
      <c r="O800" s="41" t="s">
        <v>85</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2543</v>
      </c>
      <c r="D801" s="39" t="s">
        <v>2544</v>
      </c>
      <c r="E801" s="40" t="s">
        <v>2545</v>
      </c>
      <c r="F801" s="40" t="s">
        <v>1</v>
      </c>
      <c r="G801" s="40" t="s">
        <v>327</v>
      </c>
      <c r="H801" s="41" t="s">
        <v>39</v>
      </c>
      <c r="I801" s="41" t="s">
        <v>40</v>
      </c>
      <c r="J801" s="42" t="s">
        <v>41</v>
      </c>
      <c r="K801" s="41" t="s">
        <v>2542</v>
      </c>
      <c r="L801" s="43" t="s">
        <v>40</v>
      </c>
      <c r="M801" s="41" t="s">
        <v>43</v>
      </c>
      <c r="N801" s="41" t="s">
        <v>328</v>
      </c>
      <c r="O801" s="41" t="s">
        <v>85</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76.5" x14ac:dyDescent="0.5">
      <c r="B802" s="13"/>
      <c r="C802" s="39" t="s">
        <v>2546</v>
      </c>
      <c r="D802" s="39" t="s">
        <v>2547</v>
      </c>
      <c r="E802" s="40" t="s">
        <v>2548</v>
      </c>
      <c r="F802" s="40" t="s">
        <v>1</v>
      </c>
      <c r="G802" s="40" t="s">
        <v>38</v>
      </c>
      <c r="H802" s="41" t="s">
        <v>39</v>
      </c>
      <c r="I802" s="41" t="s">
        <v>40</v>
      </c>
      <c r="J802" s="42" t="s">
        <v>41</v>
      </c>
      <c r="K802" s="41" t="s">
        <v>51</v>
      </c>
      <c r="L802" s="43" t="s">
        <v>40</v>
      </c>
      <c r="M802" s="41" t="s">
        <v>43</v>
      </c>
      <c r="N802" s="41" t="s">
        <v>184</v>
      </c>
      <c r="O802" s="41" t="s">
        <v>85</v>
      </c>
      <c r="P802" s="43" t="s">
        <v>46</v>
      </c>
      <c r="Q802" s="43" t="s">
        <v>1343</v>
      </c>
      <c r="R802" s="41">
        <v>1044602.92</v>
      </c>
      <c r="S802" s="41"/>
      <c r="T802" s="41"/>
      <c r="U802" s="41"/>
      <c r="V802" s="41"/>
      <c r="W802" s="41"/>
      <c r="X802" s="41"/>
      <c r="Y802" s="44">
        <f t="shared" si="12"/>
        <v>0</v>
      </c>
      <c r="Z802" s="43"/>
      <c r="AA802" s="43" t="s">
        <v>1898</v>
      </c>
      <c r="AB802" s="37">
        <v>0</v>
      </c>
      <c r="AC802" s="44">
        <v>0</v>
      </c>
      <c r="AD802" s="44"/>
      <c r="AE802" s="45" t="s">
        <v>1974</v>
      </c>
      <c r="AF802" s="13"/>
    </row>
    <row r="803" spans="2:32" ht="89.25" x14ac:dyDescent="0.5">
      <c r="B803" s="13"/>
      <c r="C803" s="39" t="s">
        <v>2549</v>
      </c>
      <c r="D803" s="39" t="s">
        <v>2550</v>
      </c>
      <c r="E803" s="40" t="s">
        <v>2551</v>
      </c>
      <c r="F803" s="40" t="s">
        <v>1</v>
      </c>
      <c r="G803" s="40" t="s">
        <v>38</v>
      </c>
      <c r="H803" s="41" t="s">
        <v>39</v>
      </c>
      <c r="I803" s="41" t="s">
        <v>40</v>
      </c>
      <c r="J803" s="42" t="s">
        <v>41</v>
      </c>
      <c r="K803" s="41" t="s">
        <v>51</v>
      </c>
      <c r="L803" s="43" t="s">
        <v>40</v>
      </c>
      <c r="M803" s="41" t="s">
        <v>43</v>
      </c>
      <c r="N803" s="41" t="s">
        <v>184</v>
      </c>
      <c r="O803" s="41" t="s">
        <v>85</v>
      </c>
      <c r="P803" s="43" t="s">
        <v>46</v>
      </c>
      <c r="Q803" s="43" t="s">
        <v>1343</v>
      </c>
      <c r="R803" s="41">
        <v>3588640.96</v>
      </c>
      <c r="S803" s="41"/>
      <c r="T803" s="41"/>
      <c r="U803" s="41"/>
      <c r="V803" s="41"/>
      <c r="W803" s="41"/>
      <c r="X803" s="41"/>
      <c r="Y803" s="44">
        <f t="shared" si="12"/>
        <v>0</v>
      </c>
      <c r="Z803" s="43"/>
      <c r="AA803" s="43" t="s">
        <v>1898</v>
      </c>
      <c r="AB803" s="37">
        <v>0</v>
      </c>
      <c r="AC803" s="44">
        <v>0</v>
      </c>
      <c r="AD803" s="44"/>
      <c r="AE803" s="45" t="s">
        <v>1939</v>
      </c>
      <c r="AF803" s="13"/>
    </row>
    <row r="804" spans="2:32" ht="62.25" x14ac:dyDescent="0.5">
      <c r="B804" s="13"/>
      <c r="C804" s="39" t="s">
        <v>2552</v>
      </c>
      <c r="D804" s="39" t="s">
        <v>2553</v>
      </c>
      <c r="E804" s="40" t="s">
        <v>2554</v>
      </c>
      <c r="F804" s="40" t="s">
        <v>1</v>
      </c>
      <c r="G804" s="40" t="s">
        <v>1199</v>
      </c>
      <c r="H804" s="41" t="s">
        <v>39</v>
      </c>
      <c r="I804" s="41" t="s">
        <v>40</v>
      </c>
      <c r="J804" s="42" t="s">
        <v>41</v>
      </c>
      <c r="K804" s="41" t="s">
        <v>152</v>
      </c>
      <c r="L804" s="43" t="s">
        <v>40</v>
      </c>
      <c r="M804" s="41" t="s">
        <v>43</v>
      </c>
      <c r="N804" s="41" t="s">
        <v>2555</v>
      </c>
      <c r="O804" s="41" t="s">
        <v>154</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2556</v>
      </c>
      <c r="D805" s="39" t="s">
        <v>2557</v>
      </c>
      <c r="E805" s="40" t="s">
        <v>2558</v>
      </c>
      <c r="F805" s="40" t="s">
        <v>1</v>
      </c>
      <c r="G805" s="40" t="s">
        <v>1183</v>
      </c>
      <c r="H805" s="41" t="s">
        <v>39</v>
      </c>
      <c r="I805" s="41" t="s">
        <v>40</v>
      </c>
      <c r="J805" s="42" t="s">
        <v>77</v>
      </c>
      <c r="K805" s="41" t="s">
        <v>2559</v>
      </c>
      <c r="L805" s="43" t="s">
        <v>40</v>
      </c>
      <c r="M805" s="41" t="s">
        <v>2560</v>
      </c>
      <c r="N805" s="41" t="s">
        <v>2561</v>
      </c>
      <c r="O805" s="41" t="s">
        <v>307</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2562</v>
      </c>
      <c r="D806" s="39" t="s">
        <v>2563</v>
      </c>
      <c r="E806" s="40" t="s">
        <v>421</v>
      </c>
      <c r="F806" s="40" t="s">
        <v>1</v>
      </c>
      <c r="G806" s="40" t="s">
        <v>1824</v>
      </c>
      <c r="H806" s="41" t="s">
        <v>1825</v>
      </c>
      <c r="I806" s="41" t="s">
        <v>151</v>
      </c>
      <c r="J806" s="42" t="s">
        <v>41</v>
      </c>
      <c r="K806" s="41" t="s">
        <v>93</v>
      </c>
      <c r="L806" s="43" t="s">
        <v>40</v>
      </c>
      <c r="M806" s="41" t="s">
        <v>43</v>
      </c>
      <c r="N806" s="41" t="s">
        <v>720</v>
      </c>
      <c r="O806" s="41" t="s">
        <v>45</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89.25" x14ac:dyDescent="0.5">
      <c r="B807" s="13"/>
      <c r="C807" s="39" t="s">
        <v>2564</v>
      </c>
      <c r="D807" s="39" t="s">
        <v>1998</v>
      </c>
      <c r="E807" s="40" t="s">
        <v>2565</v>
      </c>
      <c r="F807" s="40" t="s">
        <v>1</v>
      </c>
      <c r="G807" s="40" t="s">
        <v>297</v>
      </c>
      <c r="H807" s="41" t="s">
        <v>39</v>
      </c>
      <c r="I807" s="41" t="s">
        <v>40</v>
      </c>
      <c r="J807" s="42" t="s">
        <v>41</v>
      </c>
      <c r="K807" s="41" t="s">
        <v>174</v>
      </c>
      <c r="L807" s="43" t="s">
        <v>40</v>
      </c>
      <c r="M807" s="41" t="s">
        <v>43</v>
      </c>
      <c r="N807" s="41" t="s">
        <v>2566</v>
      </c>
      <c r="O807" s="41" t="s">
        <v>307</v>
      </c>
      <c r="P807" s="43" t="s">
        <v>46</v>
      </c>
      <c r="Q807" s="43" t="s">
        <v>1343</v>
      </c>
      <c r="R807" s="41">
        <v>3928229</v>
      </c>
      <c r="S807" s="41"/>
      <c r="T807" s="41"/>
      <c r="U807" s="41"/>
      <c r="V807" s="41"/>
      <c r="W807" s="41"/>
      <c r="X807" s="41"/>
      <c r="Y807" s="44">
        <f t="shared" si="12"/>
        <v>0</v>
      </c>
      <c r="Z807" s="43"/>
      <c r="AA807" s="43" t="s">
        <v>1898</v>
      </c>
      <c r="AB807" s="37">
        <v>12119</v>
      </c>
      <c r="AC807" s="44">
        <v>0</v>
      </c>
      <c r="AD807" s="44"/>
      <c r="AE807" s="45" t="s">
        <v>1939</v>
      </c>
      <c r="AF807" s="13"/>
    </row>
    <row r="808" spans="2:32" ht="62.25" x14ac:dyDescent="0.5">
      <c r="B808" s="13"/>
      <c r="C808" s="39" t="s">
        <v>2567</v>
      </c>
      <c r="D808" s="39" t="s">
        <v>2568</v>
      </c>
      <c r="E808" s="40" t="s">
        <v>2569</v>
      </c>
      <c r="F808" s="40" t="s">
        <v>1</v>
      </c>
      <c r="G808" s="40" t="s">
        <v>327</v>
      </c>
      <c r="H808" s="41" t="s">
        <v>2570</v>
      </c>
      <c r="I808" s="41" t="s">
        <v>151</v>
      </c>
      <c r="J808" s="42" t="s">
        <v>136</v>
      </c>
      <c r="K808" s="41" t="s">
        <v>2571</v>
      </c>
      <c r="L808" s="43" t="s">
        <v>40</v>
      </c>
      <c r="M808" s="41" t="s">
        <v>138</v>
      </c>
      <c r="N808" s="41" t="s">
        <v>2572</v>
      </c>
      <c r="O808" s="41" t="s">
        <v>254</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89.25" x14ac:dyDescent="0.5">
      <c r="B809" s="13"/>
      <c r="C809" s="39" t="s">
        <v>2573</v>
      </c>
      <c r="D809" s="39" t="s">
        <v>2574</v>
      </c>
      <c r="E809" s="40" t="s">
        <v>2575</v>
      </c>
      <c r="F809" s="40" t="s">
        <v>1</v>
      </c>
      <c r="G809" s="40" t="s">
        <v>297</v>
      </c>
      <c r="H809" s="41" t="s">
        <v>39</v>
      </c>
      <c r="I809" s="41" t="s">
        <v>40</v>
      </c>
      <c r="J809" s="42" t="s">
        <v>41</v>
      </c>
      <c r="K809" s="41" t="s">
        <v>174</v>
      </c>
      <c r="L809" s="43" t="s">
        <v>40</v>
      </c>
      <c r="M809" s="41" t="s">
        <v>43</v>
      </c>
      <c r="N809" s="41" t="s">
        <v>2566</v>
      </c>
      <c r="O809" s="41" t="s">
        <v>307</v>
      </c>
      <c r="P809" s="43" t="s">
        <v>46</v>
      </c>
      <c r="Q809" s="43" t="s">
        <v>1343</v>
      </c>
      <c r="R809" s="41">
        <v>733600</v>
      </c>
      <c r="S809" s="41"/>
      <c r="T809" s="41"/>
      <c r="U809" s="41"/>
      <c r="V809" s="41"/>
      <c r="W809" s="41"/>
      <c r="X809" s="41"/>
      <c r="Y809" s="44">
        <f t="shared" si="12"/>
        <v>0</v>
      </c>
      <c r="Z809" s="43"/>
      <c r="AA809" s="43" t="s">
        <v>1898</v>
      </c>
      <c r="AB809" s="37">
        <v>12119</v>
      </c>
      <c r="AC809" s="44">
        <v>0</v>
      </c>
      <c r="AD809" s="44"/>
      <c r="AE809" s="45" t="s">
        <v>1939</v>
      </c>
      <c r="AF809" s="13"/>
    </row>
    <row r="810" spans="2:32" ht="89.25" x14ac:dyDescent="0.5">
      <c r="B810" s="13"/>
      <c r="C810" s="39" t="s">
        <v>2576</v>
      </c>
      <c r="D810" s="39" t="s">
        <v>2577</v>
      </c>
      <c r="E810" s="40" t="s">
        <v>2578</v>
      </c>
      <c r="F810" s="40" t="s">
        <v>1</v>
      </c>
      <c r="G810" s="40" t="s">
        <v>297</v>
      </c>
      <c r="H810" s="41" t="s">
        <v>39</v>
      </c>
      <c r="I810" s="41" t="s">
        <v>40</v>
      </c>
      <c r="J810" s="42" t="s">
        <v>41</v>
      </c>
      <c r="K810" s="41" t="s">
        <v>174</v>
      </c>
      <c r="L810" s="43" t="s">
        <v>40</v>
      </c>
      <c r="M810" s="41" t="s">
        <v>43</v>
      </c>
      <c r="N810" s="41" t="s">
        <v>2566</v>
      </c>
      <c r="O810" s="41" t="s">
        <v>307</v>
      </c>
      <c r="P810" s="43" t="s">
        <v>46</v>
      </c>
      <c r="Q810" s="43" t="s">
        <v>1343</v>
      </c>
      <c r="R810" s="41">
        <v>422476</v>
      </c>
      <c r="S810" s="41"/>
      <c r="T810" s="41"/>
      <c r="U810" s="41"/>
      <c r="V810" s="41"/>
      <c r="W810" s="41"/>
      <c r="X810" s="41"/>
      <c r="Y810" s="44">
        <f t="shared" si="12"/>
        <v>0</v>
      </c>
      <c r="Z810" s="43"/>
      <c r="AA810" s="43" t="s">
        <v>1898</v>
      </c>
      <c r="AB810" s="37">
        <v>12119</v>
      </c>
      <c r="AC810" s="44">
        <v>0</v>
      </c>
      <c r="AD810" s="44"/>
      <c r="AE810" s="45" t="s">
        <v>1939</v>
      </c>
      <c r="AF810" s="13"/>
    </row>
    <row r="811" spans="2:32" ht="62.25" x14ac:dyDescent="0.5">
      <c r="B811" s="13"/>
      <c r="C811" s="39" t="s">
        <v>2579</v>
      </c>
      <c r="D811" s="39" t="s">
        <v>2580</v>
      </c>
      <c r="E811" s="40" t="s">
        <v>2569</v>
      </c>
      <c r="F811" s="40" t="s">
        <v>1</v>
      </c>
      <c r="G811" s="40" t="s">
        <v>327</v>
      </c>
      <c r="H811" s="41" t="s">
        <v>39</v>
      </c>
      <c r="I811" s="41" t="s">
        <v>40</v>
      </c>
      <c r="J811" s="42" t="s">
        <v>136</v>
      </c>
      <c r="K811" s="41" t="s">
        <v>2581</v>
      </c>
      <c r="L811" s="43" t="s">
        <v>40</v>
      </c>
      <c r="M811" s="41" t="s">
        <v>2582</v>
      </c>
      <c r="N811" s="41" t="s">
        <v>489</v>
      </c>
      <c r="O811" s="41" t="s">
        <v>165</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89.25" x14ac:dyDescent="0.5">
      <c r="B812" s="13"/>
      <c r="C812" s="39" t="s">
        <v>2583</v>
      </c>
      <c r="D812" s="39" t="s">
        <v>2584</v>
      </c>
      <c r="E812" s="40" t="s">
        <v>2585</v>
      </c>
      <c r="F812" s="40" t="s">
        <v>1</v>
      </c>
      <c r="G812" s="40" t="s">
        <v>297</v>
      </c>
      <c r="H812" s="41" t="s">
        <v>39</v>
      </c>
      <c r="I812" s="41" t="s">
        <v>40</v>
      </c>
      <c r="J812" s="42" t="s">
        <v>41</v>
      </c>
      <c r="K812" s="41" t="s">
        <v>174</v>
      </c>
      <c r="L812" s="43" t="s">
        <v>40</v>
      </c>
      <c r="M812" s="41" t="s">
        <v>43</v>
      </c>
      <c r="N812" s="41" t="s">
        <v>2566</v>
      </c>
      <c r="O812" s="41" t="s">
        <v>85</v>
      </c>
      <c r="P812" s="43" t="s">
        <v>46</v>
      </c>
      <c r="Q812" s="43" t="s">
        <v>1343</v>
      </c>
      <c r="R812" s="41">
        <v>961244</v>
      </c>
      <c r="S812" s="41"/>
      <c r="T812" s="41"/>
      <c r="U812" s="41"/>
      <c r="V812" s="41"/>
      <c r="W812" s="41"/>
      <c r="X812" s="41"/>
      <c r="Y812" s="44">
        <f t="shared" si="12"/>
        <v>0</v>
      </c>
      <c r="Z812" s="43"/>
      <c r="AA812" s="43" t="s">
        <v>1898</v>
      </c>
      <c r="AB812" s="37">
        <v>12119</v>
      </c>
      <c r="AC812" s="44">
        <v>0</v>
      </c>
      <c r="AD812" s="44"/>
      <c r="AE812" s="45" t="s">
        <v>1939</v>
      </c>
      <c r="AF812" s="13"/>
    </row>
    <row r="813" spans="2:32" ht="62.25" x14ac:dyDescent="0.5">
      <c r="B813" s="13"/>
      <c r="C813" s="39" t="s">
        <v>2586</v>
      </c>
      <c r="D813" s="39" t="s">
        <v>2587</v>
      </c>
      <c r="E813" s="40" t="s">
        <v>2588</v>
      </c>
      <c r="F813" s="40" t="s">
        <v>1</v>
      </c>
      <c r="G813" s="40" t="s">
        <v>38</v>
      </c>
      <c r="H813" s="41" t="s">
        <v>39</v>
      </c>
      <c r="I813" s="41" t="s">
        <v>40</v>
      </c>
      <c r="J813" s="42" t="s">
        <v>41</v>
      </c>
      <c r="K813" s="41" t="s">
        <v>51</v>
      </c>
      <c r="L813" s="43" t="s">
        <v>40</v>
      </c>
      <c r="M813" s="41" t="s">
        <v>43</v>
      </c>
      <c r="N813" s="41" t="s">
        <v>215</v>
      </c>
      <c r="O813" s="41" t="s">
        <v>85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2589</v>
      </c>
      <c r="D814" s="39" t="s">
        <v>2590</v>
      </c>
      <c r="E814" s="40" t="s">
        <v>2591</v>
      </c>
      <c r="F814" s="40" t="s">
        <v>1</v>
      </c>
      <c r="G814" s="40" t="s">
        <v>456</v>
      </c>
      <c r="H814" s="41" t="s">
        <v>1779</v>
      </c>
      <c r="I814" s="41" t="s">
        <v>151</v>
      </c>
      <c r="J814" s="42" t="s">
        <v>41</v>
      </c>
      <c r="K814" s="41" t="s">
        <v>2592</v>
      </c>
      <c r="L814" s="43" t="s">
        <v>40</v>
      </c>
      <c r="M814" s="41" t="s">
        <v>43</v>
      </c>
      <c r="N814" s="41" t="s">
        <v>1316</v>
      </c>
      <c r="O814" s="41" t="s">
        <v>165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2593</v>
      </c>
      <c r="D815" s="39" t="s">
        <v>2594</v>
      </c>
      <c r="E815" s="40" t="s">
        <v>2595</v>
      </c>
      <c r="F815" s="40" t="s">
        <v>1</v>
      </c>
      <c r="G815" s="40" t="s">
        <v>456</v>
      </c>
      <c r="H815" s="41" t="s">
        <v>2596</v>
      </c>
      <c r="I815" s="41" t="s">
        <v>151</v>
      </c>
      <c r="J815" s="42" t="s">
        <v>41</v>
      </c>
      <c r="K815" s="41" t="s">
        <v>2592</v>
      </c>
      <c r="L815" s="43" t="s">
        <v>40</v>
      </c>
      <c r="M815" s="41" t="s">
        <v>43</v>
      </c>
      <c r="N815" s="41" t="s">
        <v>1297</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2597</v>
      </c>
      <c r="D816" s="39" t="s">
        <v>2598</v>
      </c>
      <c r="E816" s="40" t="s">
        <v>2599</v>
      </c>
      <c r="F816" s="40" t="s">
        <v>1</v>
      </c>
      <c r="G816" s="40" t="s">
        <v>456</v>
      </c>
      <c r="H816" s="41" t="s">
        <v>2596</v>
      </c>
      <c r="I816" s="41" t="s">
        <v>151</v>
      </c>
      <c r="J816" s="42" t="s">
        <v>41</v>
      </c>
      <c r="K816" s="41" t="s">
        <v>2592</v>
      </c>
      <c r="L816" s="43" t="s">
        <v>40</v>
      </c>
      <c r="M816" s="41" t="s">
        <v>43</v>
      </c>
      <c r="N816" s="41" t="s">
        <v>1300</v>
      </c>
      <c r="O816" s="41" t="s">
        <v>154</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2600</v>
      </c>
      <c r="D817" s="39" t="s">
        <v>2601</v>
      </c>
      <c r="E817" s="40" t="s">
        <v>2602</v>
      </c>
      <c r="F817" s="40" t="s">
        <v>1</v>
      </c>
      <c r="G817" s="40" t="s">
        <v>456</v>
      </c>
      <c r="H817" s="41" t="s">
        <v>456</v>
      </c>
      <c r="I817" s="41" t="s">
        <v>447</v>
      </c>
      <c r="J817" s="42" t="s">
        <v>41</v>
      </c>
      <c r="K817" s="41" t="s">
        <v>2592</v>
      </c>
      <c r="L817" s="43" t="s">
        <v>40</v>
      </c>
      <c r="M817" s="41" t="s">
        <v>43</v>
      </c>
      <c r="N817" s="41" t="s">
        <v>1369</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2603</v>
      </c>
      <c r="D818" s="39" t="s">
        <v>2604</v>
      </c>
      <c r="E818" s="40" t="s">
        <v>2605</v>
      </c>
      <c r="F818" s="40" t="s">
        <v>1</v>
      </c>
      <c r="G818" s="40" t="s">
        <v>456</v>
      </c>
      <c r="H818" s="41" t="s">
        <v>456</v>
      </c>
      <c r="I818" s="41" t="s">
        <v>447</v>
      </c>
      <c r="J818" s="42" t="s">
        <v>41</v>
      </c>
      <c r="K818" s="41" t="s">
        <v>2592</v>
      </c>
      <c r="L818" s="43" t="s">
        <v>40</v>
      </c>
      <c r="M818" s="41" t="s">
        <v>43</v>
      </c>
      <c r="N818" s="41" t="s">
        <v>1316</v>
      </c>
      <c r="O818" s="41" t="s">
        <v>165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x14ac:dyDescent="0.5">
      <c r="B819" s="13"/>
      <c r="C819" s="39" t="s">
        <v>2606</v>
      </c>
      <c r="D819" s="39" t="s">
        <v>2607</v>
      </c>
      <c r="E819" s="40" t="s">
        <v>2608</v>
      </c>
      <c r="F819" s="40" t="s">
        <v>1</v>
      </c>
      <c r="G819" s="40" t="s">
        <v>456</v>
      </c>
      <c r="H819" s="41" t="s">
        <v>2609</v>
      </c>
      <c r="I819" s="41" t="s">
        <v>151</v>
      </c>
      <c r="J819" s="42" t="s">
        <v>41</v>
      </c>
      <c r="K819" s="41" t="s">
        <v>2592</v>
      </c>
      <c r="L819" s="43" t="s">
        <v>40</v>
      </c>
      <c r="M819" s="41" t="s">
        <v>43</v>
      </c>
      <c r="N819" s="41" t="s">
        <v>1316</v>
      </c>
      <c r="O819" s="41" t="s">
        <v>45</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x14ac:dyDescent="0.5">
      <c r="B820" s="13"/>
      <c r="C820" s="39" t="s">
        <v>2610</v>
      </c>
      <c r="D820" s="39" t="s">
        <v>2611</v>
      </c>
      <c r="E820" s="40" t="s">
        <v>2612</v>
      </c>
      <c r="F820" s="40" t="s">
        <v>1</v>
      </c>
      <c r="G820" s="40" t="s">
        <v>456</v>
      </c>
      <c r="H820" s="41" t="s">
        <v>456</v>
      </c>
      <c r="I820" s="41" t="s">
        <v>447</v>
      </c>
      <c r="J820" s="42" t="s">
        <v>41</v>
      </c>
      <c r="K820" s="41" t="s">
        <v>2592</v>
      </c>
      <c r="L820" s="43" t="s">
        <v>40</v>
      </c>
      <c r="M820" s="41" t="s">
        <v>43</v>
      </c>
      <c r="N820" s="41" t="s">
        <v>1297</v>
      </c>
      <c r="O820" s="41" t="s">
        <v>165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2.25" x14ac:dyDescent="0.5">
      <c r="B821" s="13"/>
      <c r="C821" s="39" t="s">
        <v>2613</v>
      </c>
      <c r="D821" s="39" t="s">
        <v>2614</v>
      </c>
      <c r="E821" s="40" t="s">
        <v>2615</v>
      </c>
      <c r="F821" s="40" t="s">
        <v>1</v>
      </c>
      <c r="G821" s="40" t="s">
        <v>456</v>
      </c>
      <c r="H821" s="41" t="s">
        <v>2616</v>
      </c>
      <c r="I821" s="41" t="s">
        <v>151</v>
      </c>
      <c r="J821" s="42" t="s">
        <v>41</v>
      </c>
      <c r="K821" s="41" t="s">
        <v>2592</v>
      </c>
      <c r="L821" s="43" t="s">
        <v>40</v>
      </c>
      <c r="M821" s="41" t="s">
        <v>43</v>
      </c>
      <c r="N821" s="41" t="s">
        <v>1297</v>
      </c>
      <c r="O821" s="41" t="s">
        <v>154</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2617</v>
      </c>
      <c r="D822" s="39" t="s">
        <v>2618</v>
      </c>
      <c r="E822" s="40" t="s">
        <v>2619</v>
      </c>
      <c r="F822" s="40" t="s">
        <v>1</v>
      </c>
      <c r="G822" s="40" t="s">
        <v>456</v>
      </c>
      <c r="H822" s="41" t="s">
        <v>456</v>
      </c>
      <c r="I822" s="41" t="s">
        <v>447</v>
      </c>
      <c r="J822" s="42" t="s">
        <v>41</v>
      </c>
      <c r="K822" s="41" t="s">
        <v>2592</v>
      </c>
      <c r="L822" s="43" t="s">
        <v>40</v>
      </c>
      <c r="M822" s="41" t="s">
        <v>43</v>
      </c>
      <c r="N822" s="41" t="s">
        <v>1369</v>
      </c>
      <c r="O822" s="41" t="s">
        <v>165</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2620</v>
      </c>
      <c r="D823" s="39" t="s">
        <v>2621</v>
      </c>
      <c r="E823" s="40" t="s">
        <v>2622</v>
      </c>
      <c r="F823" s="40" t="s">
        <v>1</v>
      </c>
      <c r="G823" s="40" t="s">
        <v>456</v>
      </c>
      <c r="H823" s="41" t="s">
        <v>456</v>
      </c>
      <c r="I823" s="41" t="s">
        <v>447</v>
      </c>
      <c r="J823" s="42" t="s">
        <v>41</v>
      </c>
      <c r="K823" s="41" t="s">
        <v>2592</v>
      </c>
      <c r="L823" s="43" t="s">
        <v>40</v>
      </c>
      <c r="M823" s="41" t="s">
        <v>43</v>
      </c>
      <c r="N823" s="41" t="s">
        <v>1369</v>
      </c>
      <c r="O823" s="41" t="s">
        <v>165</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x14ac:dyDescent="0.5">
      <c r="B824" s="13"/>
      <c r="C824" s="39" t="s">
        <v>2623</v>
      </c>
      <c r="D824" s="39" t="s">
        <v>2624</v>
      </c>
      <c r="E824" s="40" t="s">
        <v>2625</v>
      </c>
      <c r="F824" s="40" t="s">
        <v>1</v>
      </c>
      <c r="G824" s="40" t="s">
        <v>456</v>
      </c>
      <c r="H824" s="41" t="s">
        <v>2626</v>
      </c>
      <c r="I824" s="41" t="s">
        <v>151</v>
      </c>
      <c r="J824" s="42" t="s">
        <v>41</v>
      </c>
      <c r="K824" s="41" t="s">
        <v>2592</v>
      </c>
      <c r="L824" s="43" t="s">
        <v>40</v>
      </c>
      <c r="M824" s="41" t="s">
        <v>43</v>
      </c>
      <c r="N824" s="41" t="s">
        <v>1369</v>
      </c>
      <c r="O824" s="41" t="s">
        <v>154</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89.25" x14ac:dyDescent="0.5">
      <c r="B825" s="13"/>
      <c r="C825" s="39" t="s">
        <v>2627</v>
      </c>
      <c r="D825" s="39" t="s">
        <v>2628</v>
      </c>
      <c r="E825" s="40" t="s">
        <v>2629</v>
      </c>
      <c r="F825" s="40" t="s">
        <v>1</v>
      </c>
      <c r="G825" s="40" t="s">
        <v>2630</v>
      </c>
      <c r="H825" s="41" t="s">
        <v>39</v>
      </c>
      <c r="I825" s="41" t="s">
        <v>40</v>
      </c>
      <c r="J825" s="42" t="s">
        <v>41</v>
      </c>
      <c r="K825" s="41" t="s">
        <v>174</v>
      </c>
      <c r="L825" s="43" t="s">
        <v>40</v>
      </c>
      <c r="M825" s="41" t="s">
        <v>43</v>
      </c>
      <c r="N825" s="41" t="s">
        <v>2631</v>
      </c>
      <c r="O825" s="41" t="s">
        <v>85</v>
      </c>
      <c r="P825" s="43" t="s">
        <v>46</v>
      </c>
      <c r="Q825" s="43" t="s">
        <v>1343</v>
      </c>
      <c r="R825" s="41">
        <v>9015690</v>
      </c>
      <c r="S825" s="41"/>
      <c r="T825" s="41"/>
      <c r="U825" s="41"/>
      <c r="V825" s="41"/>
      <c r="W825" s="41"/>
      <c r="X825" s="41"/>
      <c r="Y825" s="44">
        <f t="shared" si="12"/>
        <v>0</v>
      </c>
      <c r="Z825" s="43"/>
      <c r="AA825" s="43" t="s">
        <v>1898</v>
      </c>
      <c r="AB825" s="37">
        <v>0</v>
      </c>
      <c r="AC825" s="44">
        <v>0</v>
      </c>
      <c r="AD825" s="44"/>
      <c r="AE825" s="45" t="s">
        <v>1939</v>
      </c>
      <c r="AF825" s="13"/>
    </row>
    <row r="826" spans="2:32" ht="62.25" x14ac:dyDescent="0.5">
      <c r="B826" s="13"/>
      <c r="C826" s="39" t="s">
        <v>2632</v>
      </c>
      <c r="D826" s="39" t="s">
        <v>2633</v>
      </c>
      <c r="E826" s="40" t="s">
        <v>2634</v>
      </c>
      <c r="F826" s="40" t="s">
        <v>1</v>
      </c>
      <c r="G826" s="40" t="s">
        <v>456</v>
      </c>
      <c r="H826" s="41" t="s">
        <v>2635</v>
      </c>
      <c r="I826" s="41" t="s">
        <v>151</v>
      </c>
      <c r="J826" s="42" t="s">
        <v>41</v>
      </c>
      <c r="K826" s="41" t="s">
        <v>2592</v>
      </c>
      <c r="L826" s="43" t="s">
        <v>40</v>
      </c>
      <c r="M826" s="41" t="s">
        <v>43</v>
      </c>
      <c r="N826" s="41" t="s">
        <v>1369</v>
      </c>
      <c r="O826" s="41" t="s">
        <v>154</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89.25" x14ac:dyDescent="0.5">
      <c r="B827" s="13"/>
      <c r="C827" s="39" t="s">
        <v>2636</v>
      </c>
      <c r="D827" s="39" t="s">
        <v>2637</v>
      </c>
      <c r="E827" s="40" t="s">
        <v>2638</v>
      </c>
      <c r="F827" s="40" t="s">
        <v>1</v>
      </c>
      <c r="G827" s="40" t="s">
        <v>2630</v>
      </c>
      <c r="H827" s="41" t="s">
        <v>39</v>
      </c>
      <c r="I827" s="41" t="s">
        <v>40</v>
      </c>
      <c r="J827" s="42" t="s">
        <v>41</v>
      </c>
      <c r="K827" s="41" t="s">
        <v>174</v>
      </c>
      <c r="L827" s="43" t="s">
        <v>40</v>
      </c>
      <c r="M827" s="41" t="s">
        <v>43</v>
      </c>
      <c r="N827" s="41" t="s">
        <v>2631</v>
      </c>
      <c r="O827" s="41" t="s">
        <v>85</v>
      </c>
      <c r="P827" s="43" t="s">
        <v>46</v>
      </c>
      <c r="Q827" s="43" t="s">
        <v>1343</v>
      </c>
      <c r="R827" s="41">
        <v>239855</v>
      </c>
      <c r="S827" s="41"/>
      <c r="T827" s="41"/>
      <c r="U827" s="41"/>
      <c r="V827" s="41"/>
      <c r="W827" s="41"/>
      <c r="X827" s="41"/>
      <c r="Y827" s="44">
        <f t="shared" si="12"/>
        <v>0</v>
      </c>
      <c r="Z827" s="43"/>
      <c r="AA827" s="43" t="s">
        <v>1898</v>
      </c>
      <c r="AB827" s="37">
        <v>0</v>
      </c>
      <c r="AC827" s="44">
        <v>0</v>
      </c>
      <c r="AD827" s="44"/>
      <c r="AE827" s="45" t="s">
        <v>1939</v>
      </c>
      <c r="AF827" s="13"/>
    </row>
    <row r="828" spans="2:32" ht="62.25" x14ac:dyDescent="0.5">
      <c r="B828" s="13"/>
      <c r="C828" s="39" t="s">
        <v>2639</v>
      </c>
      <c r="D828" s="39" t="s">
        <v>2640</v>
      </c>
      <c r="E828" s="40" t="s">
        <v>2641</v>
      </c>
      <c r="F828" s="40" t="s">
        <v>1</v>
      </c>
      <c r="G828" s="40" t="s">
        <v>456</v>
      </c>
      <c r="H828" s="41" t="s">
        <v>2609</v>
      </c>
      <c r="I828" s="41" t="s">
        <v>151</v>
      </c>
      <c r="J828" s="42" t="s">
        <v>41</v>
      </c>
      <c r="K828" s="41" t="s">
        <v>2592</v>
      </c>
      <c r="L828" s="43" t="s">
        <v>40</v>
      </c>
      <c r="M828" s="41" t="s">
        <v>43</v>
      </c>
      <c r="N828" s="41" t="s">
        <v>1369</v>
      </c>
      <c r="O828" s="41" t="s">
        <v>45</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x14ac:dyDescent="0.5">
      <c r="B829" s="13"/>
      <c r="C829" s="39" t="s">
        <v>2642</v>
      </c>
      <c r="D829" s="39" t="s">
        <v>2643</v>
      </c>
      <c r="E829" s="40" t="s">
        <v>2644</v>
      </c>
      <c r="F829" s="40" t="s">
        <v>1</v>
      </c>
      <c r="G829" s="40" t="s">
        <v>456</v>
      </c>
      <c r="H829" s="41" t="s">
        <v>2616</v>
      </c>
      <c r="I829" s="41" t="s">
        <v>151</v>
      </c>
      <c r="J829" s="42" t="s">
        <v>41</v>
      </c>
      <c r="K829" s="41" t="s">
        <v>2592</v>
      </c>
      <c r="L829" s="43" t="s">
        <v>40</v>
      </c>
      <c r="M829" s="41" t="s">
        <v>43</v>
      </c>
      <c r="N829" s="41" t="s">
        <v>1369</v>
      </c>
      <c r="O829" s="41" t="s">
        <v>647</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89.25" x14ac:dyDescent="0.5">
      <c r="B830" s="13"/>
      <c r="C830" s="39" t="s">
        <v>2645</v>
      </c>
      <c r="D830" s="39" t="s">
        <v>2646</v>
      </c>
      <c r="E830" s="40" t="s">
        <v>2647</v>
      </c>
      <c r="F830" s="40" t="s">
        <v>1</v>
      </c>
      <c r="G830" s="40" t="s">
        <v>2630</v>
      </c>
      <c r="H830" s="41" t="s">
        <v>39</v>
      </c>
      <c r="I830" s="41" t="s">
        <v>40</v>
      </c>
      <c r="J830" s="42" t="s">
        <v>41</v>
      </c>
      <c r="K830" s="41" t="s">
        <v>174</v>
      </c>
      <c r="L830" s="43" t="s">
        <v>40</v>
      </c>
      <c r="M830" s="41" t="s">
        <v>43</v>
      </c>
      <c r="N830" s="41" t="s">
        <v>2631</v>
      </c>
      <c r="O830" s="41" t="s">
        <v>85</v>
      </c>
      <c r="P830" s="43" t="s">
        <v>46</v>
      </c>
      <c r="Q830" s="43" t="s">
        <v>1343</v>
      </c>
      <c r="R830" s="41">
        <v>3093151</v>
      </c>
      <c r="S830" s="41"/>
      <c r="T830" s="41"/>
      <c r="U830" s="41"/>
      <c r="V830" s="41"/>
      <c r="W830" s="41"/>
      <c r="X830" s="41"/>
      <c r="Y830" s="44">
        <f t="shared" si="12"/>
        <v>0</v>
      </c>
      <c r="Z830" s="43"/>
      <c r="AA830" s="43" t="s">
        <v>1898</v>
      </c>
      <c r="AB830" s="37">
        <v>0</v>
      </c>
      <c r="AC830" s="44">
        <v>0</v>
      </c>
      <c r="AD830" s="44"/>
      <c r="AE830" s="45" t="s">
        <v>1939</v>
      </c>
      <c r="AF830" s="13"/>
    </row>
    <row r="831" spans="2:32" ht="62.25" x14ac:dyDescent="0.5">
      <c r="B831" s="13"/>
      <c r="C831" s="39" t="s">
        <v>2648</v>
      </c>
      <c r="D831" s="39" t="s">
        <v>2649</v>
      </c>
      <c r="E831" s="40" t="s">
        <v>2558</v>
      </c>
      <c r="F831" s="40" t="s">
        <v>1</v>
      </c>
      <c r="G831" s="40" t="s">
        <v>1183</v>
      </c>
      <c r="H831" s="41" t="s">
        <v>39</v>
      </c>
      <c r="I831" s="41" t="s">
        <v>40</v>
      </c>
      <c r="J831" s="42" t="s">
        <v>77</v>
      </c>
      <c r="K831" s="41" t="s">
        <v>2559</v>
      </c>
      <c r="L831" s="43" t="s">
        <v>40</v>
      </c>
      <c r="M831" s="41" t="s">
        <v>2560</v>
      </c>
      <c r="N831" s="41" t="s">
        <v>2650</v>
      </c>
      <c r="O831" s="41" t="s">
        <v>307</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x14ac:dyDescent="0.5">
      <c r="B832" s="13"/>
      <c r="C832" s="39" t="s">
        <v>2651</v>
      </c>
      <c r="D832" s="39" t="s">
        <v>2652</v>
      </c>
      <c r="E832" s="40" t="s">
        <v>2558</v>
      </c>
      <c r="F832" s="40" t="s">
        <v>1</v>
      </c>
      <c r="G832" s="40" t="s">
        <v>1183</v>
      </c>
      <c r="H832" s="41" t="s">
        <v>39</v>
      </c>
      <c r="I832" s="41" t="s">
        <v>40</v>
      </c>
      <c r="J832" s="42" t="s">
        <v>77</v>
      </c>
      <c r="K832" s="41" t="s">
        <v>2559</v>
      </c>
      <c r="L832" s="43" t="s">
        <v>40</v>
      </c>
      <c r="M832" s="41" t="s">
        <v>2560</v>
      </c>
      <c r="N832" s="41" t="s">
        <v>2653</v>
      </c>
      <c r="O832" s="41" t="s">
        <v>307</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2654</v>
      </c>
      <c r="D833" s="39" t="s">
        <v>2655</v>
      </c>
      <c r="E833" s="40" t="s">
        <v>2558</v>
      </c>
      <c r="F833" s="40" t="s">
        <v>1</v>
      </c>
      <c r="G833" s="40" t="s">
        <v>1183</v>
      </c>
      <c r="H833" s="41" t="s">
        <v>39</v>
      </c>
      <c r="I833" s="41" t="s">
        <v>40</v>
      </c>
      <c r="J833" s="42" t="s">
        <v>77</v>
      </c>
      <c r="K833" s="41" t="s">
        <v>2559</v>
      </c>
      <c r="L833" s="43" t="s">
        <v>40</v>
      </c>
      <c r="M833" s="41" t="s">
        <v>2560</v>
      </c>
      <c r="N833" s="41" t="s">
        <v>2656</v>
      </c>
      <c r="O833" s="41" t="s">
        <v>307</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2657</v>
      </c>
      <c r="D834" s="39" t="s">
        <v>2658</v>
      </c>
      <c r="E834" s="40" t="s">
        <v>2558</v>
      </c>
      <c r="F834" s="40" t="s">
        <v>1</v>
      </c>
      <c r="G834" s="40" t="s">
        <v>1183</v>
      </c>
      <c r="H834" s="41" t="s">
        <v>39</v>
      </c>
      <c r="I834" s="41" t="s">
        <v>40</v>
      </c>
      <c r="J834" s="42" t="s">
        <v>77</v>
      </c>
      <c r="K834" s="41" t="s">
        <v>2559</v>
      </c>
      <c r="L834" s="43" t="s">
        <v>40</v>
      </c>
      <c r="M834" s="41" t="s">
        <v>2560</v>
      </c>
      <c r="N834" s="41" t="s">
        <v>2656</v>
      </c>
      <c r="O834" s="41" t="s">
        <v>307</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2659</v>
      </c>
      <c r="D835" s="39" t="s">
        <v>2660</v>
      </c>
      <c r="E835" s="40" t="s">
        <v>2558</v>
      </c>
      <c r="F835" s="40" t="s">
        <v>1</v>
      </c>
      <c r="G835" s="40" t="s">
        <v>1183</v>
      </c>
      <c r="H835" s="41" t="s">
        <v>39</v>
      </c>
      <c r="I835" s="41" t="s">
        <v>40</v>
      </c>
      <c r="J835" s="42" t="s">
        <v>77</v>
      </c>
      <c r="K835" s="41" t="s">
        <v>2559</v>
      </c>
      <c r="L835" s="43" t="s">
        <v>40</v>
      </c>
      <c r="M835" s="41" t="s">
        <v>2560</v>
      </c>
      <c r="N835" s="41" t="s">
        <v>2656</v>
      </c>
      <c r="O835" s="41" t="s">
        <v>307</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2661</v>
      </c>
      <c r="D836" s="39" t="s">
        <v>2662</v>
      </c>
      <c r="E836" s="40" t="s">
        <v>2558</v>
      </c>
      <c r="F836" s="40" t="s">
        <v>1</v>
      </c>
      <c r="G836" s="40" t="s">
        <v>1183</v>
      </c>
      <c r="H836" s="41" t="s">
        <v>39</v>
      </c>
      <c r="I836" s="41" t="s">
        <v>40</v>
      </c>
      <c r="J836" s="42" t="s">
        <v>77</v>
      </c>
      <c r="K836" s="41" t="s">
        <v>2559</v>
      </c>
      <c r="L836" s="43" t="s">
        <v>40</v>
      </c>
      <c r="M836" s="41" t="s">
        <v>2560</v>
      </c>
      <c r="N836" s="41" t="s">
        <v>2656</v>
      </c>
      <c r="O836" s="41" t="s">
        <v>307</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2663</v>
      </c>
      <c r="D837" s="39" t="s">
        <v>2664</v>
      </c>
      <c r="E837" s="40" t="s">
        <v>100</v>
      </c>
      <c r="F837" s="40" t="s">
        <v>1</v>
      </c>
      <c r="G837" s="40" t="s">
        <v>466</v>
      </c>
      <c r="H837" s="41" t="s">
        <v>466</v>
      </c>
      <c r="I837" s="41" t="s">
        <v>447</v>
      </c>
      <c r="J837" s="42" t="s">
        <v>41</v>
      </c>
      <c r="K837" s="41" t="s">
        <v>152</v>
      </c>
      <c r="L837" s="43" t="s">
        <v>40</v>
      </c>
      <c r="M837" s="41" t="s">
        <v>43</v>
      </c>
      <c r="N837" s="41" t="s">
        <v>806</v>
      </c>
      <c r="O837" s="41" t="s">
        <v>154</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2665</v>
      </c>
      <c r="D838" s="39" t="s">
        <v>2666</v>
      </c>
      <c r="E838" s="40" t="s">
        <v>100</v>
      </c>
      <c r="F838" s="40" t="s">
        <v>1</v>
      </c>
      <c r="G838" s="40" t="s">
        <v>466</v>
      </c>
      <c r="H838" s="41" t="s">
        <v>466</v>
      </c>
      <c r="I838" s="41" t="s">
        <v>447</v>
      </c>
      <c r="J838" s="42" t="s">
        <v>41</v>
      </c>
      <c r="K838" s="41" t="s">
        <v>152</v>
      </c>
      <c r="L838" s="43" t="s">
        <v>40</v>
      </c>
      <c r="M838" s="41" t="s">
        <v>43</v>
      </c>
      <c r="N838" s="41" t="s">
        <v>2667</v>
      </c>
      <c r="O838" s="41" t="s">
        <v>154</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2668</v>
      </c>
      <c r="D839" s="39" t="s">
        <v>2669</v>
      </c>
      <c r="E839" s="40" t="s">
        <v>100</v>
      </c>
      <c r="F839" s="40" t="s">
        <v>1</v>
      </c>
      <c r="G839" s="40" t="s">
        <v>466</v>
      </c>
      <c r="H839" s="41" t="s">
        <v>466</v>
      </c>
      <c r="I839" s="41" t="s">
        <v>447</v>
      </c>
      <c r="J839" s="42" t="s">
        <v>41</v>
      </c>
      <c r="K839" s="41" t="s">
        <v>152</v>
      </c>
      <c r="L839" s="43" t="s">
        <v>40</v>
      </c>
      <c r="M839" s="41" t="s">
        <v>43</v>
      </c>
      <c r="N839" s="41" t="s">
        <v>2670</v>
      </c>
      <c r="O839" s="41" t="s">
        <v>368</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2671</v>
      </c>
      <c r="D840" s="39" t="s">
        <v>2672</v>
      </c>
      <c r="E840" s="40" t="s">
        <v>100</v>
      </c>
      <c r="F840" s="40" t="s">
        <v>1</v>
      </c>
      <c r="G840" s="40" t="s">
        <v>1183</v>
      </c>
      <c r="H840" s="41" t="s">
        <v>39</v>
      </c>
      <c r="I840" s="41" t="s">
        <v>40</v>
      </c>
      <c r="J840" s="42" t="s">
        <v>77</v>
      </c>
      <c r="K840" s="41" t="s">
        <v>2559</v>
      </c>
      <c r="L840" s="43" t="s">
        <v>40</v>
      </c>
      <c r="M840" s="41" t="s">
        <v>2560</v>
      </c>
      <c r="N840" s="41" t="s">
        <v>2656</v>
      </c>
      <c r="O840" s="41" t="s">
        <v>307</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127.5" x14ac:dyDescent="0.5">
      <c r="B841" s="13"/>
      <c r="C841" s="39" t="s">
        <v>2673</v>
      </c>
      <c r="D841" s="39" t="s">
        <v>2674</v>
      </c>
      <c r="E841" s="40" t="s">
        <v>100</v>
      </c>
      <c r="F841" s="40" t="s">
        <v>1</v>
      </c>
      <c r="G841" s="40" t="s">
        <v>2300</v>
      </c>
      <c r="H841" s="41" t="s">
        <v>39</v>
      </c>
      <c r="I841" s="41" t="s">
        <v>40</v>
      </c>
      <c r="J841" s="42" t="s">
        <v>41</v>
      </c>
      <c r="K841" s="41" t="s">
        <v>2592</v>
      </c>
      <c r="L841" s="43" t="s">
        <v>40</v>
      </c>
      <c r="M841" s="41" t="s">
        <v>43</v>
      </c>
      <c r="N841" s="41" t="s">
        <v>2675</v>
      </c>
      <c r="O841" s="41" t="s">
        <v>216</v>
      </c>
      <c r="P841" s="43" t="s">
        <v>46</v>
      </c>
      <c r="Q841" s="43" t="s">
        <v>1343</v>
      </c>
      <c r="R841" s="41">
        <v>751341.6</v>
      </c>
      <c r="S841" s="41"/>
      <c r="T841" s="41"/>
      <c r="U841" s="41"/>
      <c r="V841" s="41"/>
      <c r="W841" s="41"/>
      <c r="X841" s="41"/>
      <c r="Y841" s="44">
        <f t="shared" si="12"/>
        <v>0</v>
      </c>
      <c r="Z841" s="43"/>
      <c r="AA841" s="43" t="s">
        <v>2676</v>
      </c>
      <c r="AB841" s="37">
        <v>0</v>
      </c>
      <c r="AC841" s="44">
        <v>0</v>
      </c>
      <c r="AD841" s="44"/>
      <c r="AE841" s="45" t="s">
        <v>2677</v>
      </c>
      <c r="AF841" s="13"/>
    </row>
    <row r="842" spans="2:32" ht="62.25" x14ac:dyDescent="0.5">
      <c r="B842" s="13"/>
      <c r="C842" s="39" t="s">
        <v>2678</v>
      </c>
      <c r="D842" s="39" t="s">
        <v>2679</v>
      </c>
      <c r="E842" s="40" t="s">
        <v>2558</v>
      </c>
      <c r="F842" s="40" t="s">
        <v>1</v>
      </c>
      <c r="G842" s="40" t="s">
        <v>1183</v>
      </c>
      <c r="H842" s="41" t="s">
        <v>39</v>
      </c>
      <c r="I842" s="41" t="s">
        <v>40</v>
      </c>
      <c r="J842" s="42" t="s">
        <v>77</v>
      </c>
      <c r="K842" s="41" t="s">
        <v>2559</v>
      </c>
      <c r="L842" s="43" t="s">
        <v>40</v>
      </c>
      <c r="M842" s="41" t="s">
        <v>2560</v>
      </c>
      <c r="N842" s="41" t="s">
        <v>2656</v>
      </c>
      <c r="O842" s="41" t="s">
        <v>307</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2680</v>
      </c>
      <c r="D843" s="39" t="s">
        <v>2681</v>
      </c>
      <c r="E843" s="40" t="s">
        <v>2558</v>
      </c>
      <c r="F843" s="40" t="s">
        <v>1</v>
      </c>
      <c r="G843" s="40" t="s">
        <v>1183</v>
      </c>
      <c r="H843" s="41" t="s">
        <v>39</v>
      </c>
      <c r="I843" s="41" t="s">
        <v>40</v>
      </c>
      <c r="J843" s="42" t="s">
        <v>77</v>
      </c>
      <c r="K843" s="41" t="s">
        <v>2559</v>
      </c>
      <c r="L843" s="43" t="s">
        <v>40</v>
      </c>
      <c r="M843" s="41" t="s">
        <v>2560</v>
      </c>
      <c r="N843" s="41" t="s">
        <v>2656</v>
      </c>
      <c r="O843" s="41" t="s">
        <v>307</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140.25" x14ac:dyDescent="0.5">
      <c r="B844" s="13"/>
      <c r="C844" s="39" t="s">
        <v>2682</v>
      </c>
      <c r="D844" s="39" t="s">
        <v>2683</v>
      </c>
      <c r="E844" s="40" t="s">
        <v>2684</v>
      </c>
      <c r="F844" s="40" t="s">
        <v>1</v>
      </c>
      <c r="G844" s="40" t="s">
        <v>38</v>
      </c>
      <c r="H844" s="41" t="s">
        <v>39</v>
      </c>
      <c r="I844" s="41" t="s">
        <v>40</v>
      </c>
      <c r="J844" s="42" t="s">
        <v>136</v>
      </c>
      <c r="K844" s="41" t="s">
        <v>2685</v>
      </c>
      <c r="L844" s="43" t="s">
        <v>40</v>
      </c>
      <c r="M844" s="41" t="s">
        <v>2686</v>
      </c>
      <c r="N844" s="41" t="s">
        <v>2687</v>
      </c>
      <c r="O844" s="41" t="s">
        <v>85</v>
      </c>
      <c r="P844" s="43" t="s">
        <v>46</v>
      </c>
      <c r="Q844" s="43" t="s">
        <v>2417</v>
      </c>
      <c r="R844" s="41">
        <v>11724741.51</v>
      </c>
      <c r="S844" s="41"/>
      <c r="T844" s="41"/>
      <c r="U844" s="41"/>
      <c r="V844" s="41"/>
      <c r="W844" s="41"/>
      <c r="X844" s="41"/>
      <c r="Y844" s="44">
        <f t="shared" si="13"/>
        <v>0</v>
      </c>
      <c r="Z844" s="43"/>
      <c r="AA844" s="43" t="s">
        <v>1970</v>
      </c>
      <c r="AB844" s="37">
        <v>90353</v>
      </c>
      <c r="AC844" s="44">
        <v>0</v>
      </c>
      <c r="AD844" s="44"/>
      <c r="AE844" s="45" t="s">
        <v>2688</v>
      </c>
      <c r="AF844" s="13"/>
    </row>
    <row r="845" spans="2:32" ht="62.25" x14ac:dyDescent="0.5">
      <c r="B845" s="13"/>
      <c r="C845" s="39" t="s">
        <v>2689</v>
      </c>
      <c r="D845" s="39" t="s">
        <v>2690</v>
      </c>
      <c r="E845" s="40" t="s">
        <v>2558</v>
      </c>
      <c r="F845" s="40" t="s">
        <v>1</v>
      </c>
      <c r="G845" s="40" t="s">
        <v>1183</v>
      </c>
      <c r="H845" s="41" t="s">
        <v>39</v>
      </c>
      <c r="I845" s="41" t="s">
        <v>40</v>
      </c>
      <c r="J845" s="42" t="s">
        <v>77</v>
      </c>
      <c r="K845" s="41" t="s">
        <v>2559</v>
      </c>
      <c r="L845" s="43" t="s">
        <v>40</v>
      </c>
      <c r="M845" s="41" t="s">
        <v>2560</v>
      </c>
      <c r="N845" s="41" t="s">
        <v>2656</v>
      </c>
      <c r="O845" s="41" t="s">
        <v>307</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2691</v>
      </c>
      <c r="D846" s="39" t="s">
        <v>2692</v>
      </c>
      <c r="E846" s="40" t="s">
        <v>2558</v>
      </c>
      <c r="F846" s="40" t="s">
        <v>1</v>
      </c>
      <c r="G846" s="40" t="s">
        <v>1183</v>
      </c>
      <c r="H846" s="41" t="s">
        <v>39</v>
      </c>
      <c r="I846" s="41" t="s">
        <v>40</v>
      </c>
      <c r="J846" s="42" t="s">
        <v>77</v>
      </c>
      <c r="K846" s="41" t="s">
        <v>2559</v>
      </c>
      <c r="L846" s="43" t="s">
        <v>40</v>
      </c>
      <c r="M846" s="41" t="s">
        <v>2560</v>
      </c>
      <c r="N846" s="41" t="s">
        <v>2656</v>
      </c>
      <c r="O846" s="41" t="s">
        <v>85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2693</v>
      </c>
      <c r="D847" s="39" t="s">
        <v>2694</v>
      </c>
      <c r="E847" s="40" t="s">
        <v>2558</v>
      </c>
      <c r="F847" s="40" t="s">
        <v>1</v>
      </c>
      <c r="G847" s="40" t="s">
        <v>1183</v>
      </c>
      <c r="H847" s="41" t="s">
        <v>39</v>
      </c>
      <c r="I847" s="41" t="s">
        <v>40</v>
      </c>
      <c r="J847" s="42" t="s">
        <v>77</v>
      </c>
      <c r="K847" s="41" t="s">
        <v>2559</v>
      </c>
      <c r="L847" s="43" t="s">
        <v>40</v>
      </c>
      <c r="M847" s="41" t="s">
        <v>2560</v>
      </c>
      <c r="N847" s="41" t="s">
        <v>2656</v>
      </c>
      <c r="O847" s="41" t="s">
        <v>307</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102" x14ac:dyDescent="0.5">
      <c r="B848" s="13"/>
      <c r="C848" s="39" t="s">
        <v>2695</v>
      </c>
      <c r="D848" s="39" t="s">
        <v>2696</v>
      </c>
      <c r="E848" s="40" t="s">
        <v>2697</v>
      </c>
      <c r="F848" s="40" t="s">
        <v>1</v>
      </c>
      <c r="G848" s="40" t="s">
        <v>38</v>
      </c>
      <c r="H848" s="41" t="s">
        <v>39</v>
      </c>
      <c r="I848" s="41" t="s">
        <v>40</v>
      </c>
      <c r="J848" s="42" t="s">
        <v>136</v>
      </c>
      <c r="K848" s="41" t="s">
        <v>2685</v>
      </c>
      <c r="L848" s="43" t="s">
        <v>40</v>
      </c>
      <c r="M848" s="41" t="s">
        <v>2686</v>
      </c>
      <c r="N848" s="41" t="s">
        <v>2687</v>
      </c>
      <c r="O848" s="41" t="s">
        <v>85</v>
      </c>
      <c r="P848" s="43" t="s">
        <v>46</v>
      </c>
      <c r="Q848" s="43" t="s">
        <v>2417</v>
      </c>
      <c r="R848" s="41">
        <v>891000</v>
      </c>
      <c r="S848" s="41"/>
      <c r="T848" s="41"/>
      <c r="U848" s="41"/>
      <c r="V848" s="41"/>
      <c r="W848" s="41"/>
      <c r="X848" s="41"/>
      <c r="Y848" s="44">
        <f t="shared" si="13"/>
        <v>0</v>
      </c>
      <c r="Z848" s="43"/>
      <c r="AA848" s="43" t="s">
        <v>1898</v>
      </c>
      <c r="AB848" s="37">
        <v>384144</v>
      </c>
      <c r="AC848" s="44">
        <v>0</v>
      </c>
      <c r="AD848" s="44"/>
      <c r="AE848" s="45" t="s">
        <v>2698</v>
      </c>
      <c r="AF848" s="13"/>
    </row>
    <row r="849" spans="2:32" ht="62.25" x14ac:dyDescent="0.5">
      <c r="B849" s="13"/>
      <c r="C849" s="39" t="s">
        <v>2699</v>
      </c>
      <c r="D849" s="39" t="s">
        <v>2700</v>
      </c>
      <c r="E849" s="40" t="s">
        <v>100</v>
      </c>
      <c r="F849" s="40" t="s">
        <v>1</v>
      </c>
      <c r="G849" s="40" t="s">
        <v>1183</v>
      </c>
      <c r="H849" s="41" t="s">
        <v>39</v>
      </c>
      <c r="I849" s="41" t="s">
        <v>40</v>
      </c>
      <c r="J849" s="42" t="s">
        <v>77</v>
      </c>
      <c r="K849" s="41" t="s">
        <v>2559</v>
      </c>
      <c r="L849" s="43" t="s">
        <v>40</v>
      </c>
      <c r="M849" s="41" t="s">
        <v>2560</v>
      </c>
      <c r="N849" s="41" t="s">
        <v>2656</v>
      </c>
      <c r="O849" s="41" t="s">
        <v>307</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2701</v>
      </c>
      <c r="D850" s="39" t="s">
        <v>2702</v>
      </c>
      <c r="E850" s="40" t="s">
        <v>2703</v>
      </c>
      <c r="F850" s="40" t="s">
        <v>1</v>
      </c>
      <c r="G850" s="40" t="s">
        <v>1183</v>
      </c>
      <c r="H850" s="41" t="s">
        <v>39</v>
      </c>
      <c r="I850" s="41" t="s">
        <v>40</v>
      </c>
      <c r="J850" s="42" t="s">
        <v>41</v>
      </c>
      <c r="K850" s="41" t="s">
        <v>174</v>
      </c>
      <c r="L850" s="43" t="s">
        <v>40</v>
      </c>
      <c r="M850" s="41" t="s">
        <v>43</v>
      </c>
      <c r="N850" s="41" t="s">
        <v>2704</v>
      </c>
      <c r="O850" s="41" t="s">
        <v>165</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76.5" x14ac:dyDescent="0.5">
      <c r="B851" s="13"/>
      <c r="C851" s="39" t="s">
        <v>2705</v>
      </c>
      <c r="D851" s="39" t="s">
        <v>2706</v>
      </c>
      <c r="E851" s="40" t="s">
        <v>2707</v>
      </c>
      <c r="F851" s="40" t="s">
        <v>1</v>
      </c>
      <c r="G851" s="40" t="s">
        <v>2708</v>
      </c>
      <c r="H851" s="41" t="s">
        <v>2709</v>
      </c>
      <c r="I851" s="41" t="s">
        <v>447</v>
      </c>
      <c r="J851" s="42" t="s">
        <v>41</v>
      </c>
      <c r="K851" s="41" t="s">
        <v>42</v>
      </c>
      <c r="L851" s="43" t="s">
        <v>2710</v>
      </c>
      <c r="M851" s="41" t="s">
        <v>43</v>
      </c>
      <c r="N851" s="41" t="s">
        <v>2711</v>
      </c>
      <c r="O851" s="41" t="s">
        <v>154</v>
      </c>
      <c r="P851" s="43" t="s">
        <v>46</v>
      </c>
      <c r="Q851" s="43" t="s">
        <v>1343</v>
      </c>
      <c r="R851" s="41">
        <v>231454.12</v>
      </c>
      <c r="S851" s="41"/>
      <c r="T851" s="41"/>
      <c r="U851" s="41"/>
      <c r="V851" s="41"/>
      <c r="W851" s="41"/>
      <c r="X851" s="41"/>
      <c r="Y851" s="44">
        <f t="shared" si="13"/>
        <v>0</v>
      </c>
      <c r="Z851" s="43"/>
      <c r="AA851" s="43" t="s">
        <v>1344</v>
      </c>
      <c r="AB851" s="37">
        <v>104</v>
      </c>
      <c r="AC851" s="44">
        <v>0</v>
      </c>
      <c r="AD851" s="44"/>
      <c r="AE851" s="45" t="s">
        <v>2712</v>
      </c>
      <c r="AF851" s="13"/>
    </row>
    <row r="852" spans="2:32" ht="76.5" x14ac:dyDescent="0.5">
      <c r="B852" s="13"/>
      <c r="C852" s="39" t="s">
        <v>2713</v>
      </c>
      <c r="D852" s="39" t="s">
        <v>2714</v>
      </c>
      <c r="E852" s="40" t="s">
        <v>2715</v>
      </c>
      <c r="F852" s="40" t="s">
        <v>1</v>
      </c>
      <c r="G852" s="40" t="s">
        <v>2708</v>
      </c>
      <c r="H852" s="41" t="s">
        <v>2716</v>
      </c>
      <c r="I852" s="41" t="s">
        <v>447</v>
      </c>
      <c r="J852" s="42" t="s">
        <v>41</v>
      </c>
      <c r="K852" s="41" t="s">
        <v>42</v>
      </c>
      <c r="L852" s="43" t="s">
        <v>2710</v>
      </c>
      <c r="M852" s="41" t="s">
        <v>43</v>
      </c>
      <c r="N852" s="41" t="s">
        <v>2711</v>
      </c>
      <c r="O852" s="41" t="s">
        <v>154</v>
      </c>
      <c r="P852" s="43" t="s">
        <v>46</v>
      </c>
      <c r="Q852" s="43" t="s">
        <v>1343</v>
      </c>
      <c r="R852" s="41">
        <v>468023.67</v>
      </c>
      <c r="S852" s="41"/>
      <c r="T852" s="41"/>
      <c r="U852" s="41"/>
      <c r="V852" s="41"/>
      <c r="W852" s="41"/>
      <c r="X852" s="41"/>
      <c r="Y852" s="44">
        <f t="shared" si="13"/>
        <v>0</v>
      </c>
      <c r="Z852" s="43"/>
      <c r="AA852" s="43" t="s">
        <v>1344</v>
      </c>
      <c r="AB852" s="37">
        <v>320</v>
      </c>
      <c r="AC852" s="44">
        <v>0</v>
      </c>
      <c r="AD852" s="44"/>
      <c r="AE852" s="45" t="s">
        <v>2712</v>
      </c>
      <c r="AF852" s="13"/>
    </row>
    <row r="853" spans="2:32" ht="76.5" x14ac:dyDescent="0.5">
      <c r="B853" s="13"/>
      <c r="C853" s="39" t="s">
        <v>2717</v>
      </c>
      <c r="D853" s="39" t="s">
        <v>2718</v>
      </c>
      <c r="E853" s="40" t="s">
        <v>2719</v>
      </c>
      <c r="F853" s="40" t="s">
        <v>1</v>
      </c>
      <c r="G853" s="40" t="s">
        <v>2708</v>
      </c>
      <c r="H853" s="41" t="s">
        <v>2716</v>
      </c>
      <c r="I853" s="41" t="s">
        <v>447</v>
      </c>
      <c r="J853" s="42" t="s">
        <v>41</v>
      </c>
      <c r="K853" s="41" t="s">
        <v>42</v>
      </c>
      <c r="L853" s="43" t="s">
        <v>2710</v>
      </c>
      <c r="M853" s="41" t="s">
        <v>43</v>
      </c>
      <c r="N853" s="41" t="s">
        <v>2711</v>
      </c>
      <c r="O853" s="41" t="s">
        <v>165</v>
      </c>
      <c r="P853" s="43" t="s">
        <v>46</v>
      </c>
      <c r="Q853" s="43" t="s">
        <v>1343</v>
      </c>
      <c r="R853" s="41">
        <v>1396397.58</v>
      </c>
      <c r="S853" s="41"/>
      <c r="T853" s="41"/>
      <c r="U853" s="41"/>
      <c r="V853" s="41"/>
      <c r="W853" s="41"/>
      <c r="X853" s="41"/>
      <c r="Y853" s="44">
        <f t="shared" si="13"/>
        <v>0</v>
      </c>
      <c r="Z853" s="43"/>
      <c r="AA853" s="43" t="s">
        <v>1804</v>
      </c>
      <c r="AB853" s="37">
        <v>1685</v>
      </c>
      <c r="AC853" s="44">
        <v>0</v>
      </c>
      <c r="AD853" s="44"/>
      <c r="AE853" s="45" t="s">
        <v>2712</v>
      </c>
      <c r="AF853" s="13"/>
    </row>
    <row r="854" spans="2:32" ht="76.5" x14ac:dyDescent="0.5">
      <c r="B854" s="13"/>
      <c r="C854" s="39" t="s">
        <v>2720</v>
      </c>
      <c r="D854" s="39" t="s">
        <v>2721</v>
      </c>
      <c r="E854" s="40" t="s">
        <v>2722</v>
      </c>
      <c r="F854" s="40" t="s">
        <v>1</v>
      </c>
      <c r="G854" s="40" t="s">
        <v>2708</v>
      </c>
      <c r="H854" s="41" t="s">
        <v>2709</v>
      </c>
      <c r="I854" s="41" t="s">
        <v>447</v>
      </c>
      <c r="J854" s="42" t="s">
        <v>41</v>
      </c>
      <c r="K854" s="41" t="s">
        <v>42</v>
      </c>
      <c r="L854" s="43" t="s">
        <v>2710</v>
      </c>
      <c r="M854" s="41" t="s">
        <v>43</v>
      </c>
      <c r="N854" s="41" t="s">
        <v>2711</v>
      </c>
      <c r="O854" s="41" t="s">
        <v>165</v>
      </c>
      <c r="P854" s="43" t="s">
        <v>46</v>
      </c>
      <c r="Q854" s="43" t="s">
        <v>1343</v>
      </c>
      <c r="R854" s="41">
        <v>649327.71</v>
      </c>
      <c r="S854" s="41"/>
      <c r="T854" s="41"/>
      <c r="U854" s="41"/>
      <c r="V854" s="41"/>
      <c r="W854" s="41"/>
      <c r="X854" s="41"/>
      <c r="Y854" s="44">
        <f t="shared" si="13"/>
        <v>0</v>
      </c>
      <c r="Z854" s="43"/>
      <c r="AA854" s="43" t="s">
        <v>1804</v>
      </c>
      <c r="AB854" s="37">
        <v>3617</v>
      </c>
      <c r="AC854" s="44">
        <v>0</v>
      </c>
      <c r="AD854" s="44"/>
      <c r="AE854" s="45" t="s">
        <v>2712</v>
      </c>
      <c r="AF854" s="13"/>
    </row>
    <row r="855" spans="2:32" ht="76.5" x14ac:dyDescent="0.5">
      <c r="B855" s="13"/>
      <c r="C855" s="39" t="s">
        <v>2723</v>
      </c>
      <c r="D855" s="39" t="s">
        <v>2724</v>
      </c>
      <c r="E855" s="40" t="s">
        <v>2725</v>
      </c>
      <c r="F855" s="40" t="s">
        <v>1</v>
      </c>
      <c r="G855" s="40" t="s">
        <v>2708</v>
      </c>
      <c r="H855" s="41" t="s">
        <v>2726</v>
      </c>
      <c r="I855" s="41" t="s">
        <v>447</v>
      </c>
      <c r="J855" s="42" t="s">
        <v>41</v>
      </c>
      <c r="K855" s="41" t="s">
        <v>42</v>
      </c>
      <c r="L855" s="43" t="s">
        <v>2710</v>
      </c>
      <c r="M855" s="41" t="s">
        <v>43</v>
      </c>
      <c r="N855" s="41" t="s">
        <v>2727</v>
      </c>
      <c r="O855" s="41" t="s">
        <v>154</v>
      </c>
      <c r="P855" s="43" t="s">
        <v>46</v>
      </c>
      <c r="Q855" s="43" t="s">
        <v>1343</v>
      </c>
      <c r="R855" s="41">
        <v>197263.5</v>
      </c>
      <c r="S855" s="41"/>
      <c r="T855" s="41"/>
      <c r="U855" s="41"/>
      <c r="V855" s="41"/>
      <c r="W855" s="41"/>
      <c r="X855" s="41"/>
      <c r="Y855" s="44">
        <f t="shared" si="13"/>
        <v>0</v>
      </c>
      <c r="Z855" s="43"/>
      <c r="AA855" s="43" t="s">
        <v>1344</v>
      </c>
      <c r="AB855" s="37">
        <v>11180</v>
      </c>
      <c r="AC855" s="44">
        <v>0</v>
      </c>
      <c r="AD855" s="44"/>
      <c r="AE855" s="45" t="s">
        <v>2712</v>
      </c>
      <c r="AF855" s="13"/>
    </row>
    <row r="856" spans="2:32" ht="76.5" x14ac:dyDescent="0.5">
      <c r="B856" s="13"/>
      <c r="C856" s="39" t="s">
        <v>2728</v>
      </c>
      <c r="D856" s="39" t="s">
        <v>2729</v>
      </c>
      <c r="E856" s="40" t="s">
        <v>2730</v>
      </c>
      <c r="F856" s="40" t="s">
        <v>1</v>
      </c>
      <c r="G856" s="40" t="s">
        <v>2708</v>
      </c>
      <c r="H856" s="41" t="s">
        <v>2716</v>
      </c>
      <c r="I856" s="41" t="s">
        <v>447</v>
      </c>
      <c r="J856" s="42" t="s">
        <v>41</v>
      </c>
      <c r="K856" s="41" t="s">
        <v>42</v>
      </c>
      <c r="L856" s="43" t="s">
        <v>2710</v>
      </c>
      <c r="M856" s="41" t="s">
        <v>43</v>
      </c>
      <c r="N856" s="41" t="s">
        <v>2711</v>
      </c>
      <c r="O856" s="41" t="s">
        <v>165</v>
      </c>
      <c r="P856" s="43" t="s">
        <v>46</v>
      </c>
      <c r="Q856" s="43" t="s">
        <v>1343</v>
      </c>
      <c r="R856" s="41">
        <v>80000</v>
      </c>
      <c r="S856" s="41"/>
      <c r="T856" s="41"/>
      <c r="U856" s="41"/>
      <c r="V856" s="41"/>
      <c r="W856" s="41"/>
      <c r="X856" s="41"/>
      <c r="Y856" s="44">
        <f t="shared" si="13"/>
        <v>0</v>
      </c>
      <c r="Z856" s="43"/>
      <c r="AA856" s="43" t="s">
        <v>1344</v>
      </c>
      <c r="AB856" s="37">
        <v>70</v>
      </c>
      <c r="AC856" s="44">
        <v>0</v>
      </c>
      <c r="AD856" s="44"/>
      <c r="AE856" s="45" t="s">
        <v>2712</v>
      </c>
      <c r="AF856" s="13"/>
    </row>
    <row r="857" spans="2:32" ht="76.5" x14ac:dyDescent="0.5">
      <c r="B857" s="13"/>
      <c r="C857" s="39" t="s">
        <v>2731</v>
      </c>
      <c r="D857" s="39" t="s">
        <v>2732</v>
      </c>
      <c r="E857" s="40" t="s">
        <v>2733</v>
      </c>
      <c r="F857" s="40" t="s">
        <v>1</v>
      </c>
      <c r="G857" s="40" t="s">
        <v>2708</v>
      </c>
      <c r="H857" s="41" t="s">
        <v>2726</v>
      </c>
      <c r="I857" s="41" t="s">
        <v>447</v>
      </c>
      <c r="J857" s="42" t="s">
        <v>41</v>
      </c>
      <c r="K857" s="41" t="s">
        <v>42</v>
      </c>
      <c r="L857" s="43" t="s">
        <v>2710</v>
      </c>
      <c r="M857" s="41" t="s">
        <v>43</v>
      </c>
      <c r="N857" s="41" t="s">
        <v>2711</v>
      </c>
      <c r="O857" s="41" t="s">
        <v>647</v>
      </c>
      <c r="P857" s="43" t="s">
        <v>46</v>
      </c>
      <c r="Q857" s="43" t="s">
        <v>1343</v>
      </c>
      <c r="R857" s="41">
        <v>5555555.5599999996</v>
      </c>
      <c r="S857" s="41"/>
      <c r="T857" s="41"/>
      <c r="U857" s="41"/>
      <c r="V857" s="41"/>
      <c r="W857" s="41"/>
      <c r="X857" s="41"/>
      <c r="Y857" s="44">
        <f t="shared" si="13"/>
        <v>0</v>
      </c>
      <c r="Z857" s="43"/>
      <c r="AA857" s="43" t="s">
        <v>1898</v>
      </c>
      <c r="AB857" s="37">
        <v>11180</v>
      </c>
      <c r="AC857" s="44">
        <v>0</v>
      </c>
      <c r="AD857" s="44"/>
      <c r="AE857" s="45" t="s">
        <v>2712</v>
      </c>
      <c r="AF857" s="13"/>
    </row>
    <row r="858" spans="2:32" ht="76.5" x14ac:dyDescent="0.5">
      <c r="B858" s="13"/>
      <c r="C858" s="39" t="s">
        <v>2734</v>
      </c>
      <c r="D858" s="39" t="s">
        <v>2735</v>
      </c>
      <c r="E858" s="40" t="s">
        <v>2736</v>
      </c>
      <c r="F858" s="40" t="s">
        <v>1</v>
      </c>
      <c r="G858" s="40" t="s">
        <v>2708</v>
      </c>
      <c r="H858" s="41" t="s">
        <v>2726</v>
      </c>
      <c r="I858" s="41" t="s">
        <v>447</v>
      </c>
      <c r="J858" s="42" t="s">
        <v>41</v>
      </c>
      <c r="K858" s="41" t="s">
        <v>42</v>
      </c>
      <c r="L858" s="43" t="s">
        <v>2710</v>
      </c>
      <c r="M858" s="41" t="s">
        <v>43</v>
      </c>
      <c r="N858" s="41" t="s">
        <v>2711</v>
      </c>
      <c r="O858" s="41" t="s">
        <v>154</v>
      </c>
      <c r="P858" s="43" t="s">
        <v>46</v>
      </c>
      <c r="Q858" s="43" t="s">
        <v>1343</v>
      </c>
      <c r="R858" s="41">
        <v>1306962.02</v>
      </c>
      <c r="S858" s="41"/>
      <c r="T858" s="41"/>
      <c r="U858" s="41"/>
      <c r="V858" s="41"/>
      <c r="W858" s="41"/>
      <c r="X858" s="41"/>
      <c r="Y858" s="44">
        <f t="shared" si="13"/>
        <v>0</v>
      </c>
      <c r="Z858" s="43"/>
      <c r="AA858" s="43" t="s">
        <v>1344</v>
      </c>
      <c r="AB858" s="37">
        <v>400</v>
      </c>
      <c r="AC858" s="44">
        <v>0</v>
      </c>
      <c r="AD858" s="44"/>
      <c r="AE858" s="45" t="s">
        <v>2712</v>
      </c>
      <c r="AF858" s="13"/>
    </row>
    <row r="859" spans="2:32" ht="76.5" x14ac:dyDescent="0.5">
      <c r="B859" s="13"/>
      <c r="C859" s="39" t="s">
        <v>2737</v>
      </c>
      <c r="D859" s="39" t="s">
        <v>2738</v>
      </c>
      <c r="E859" s="40" t="s">
        <v>2739</v>
      </c>
      <c r="F859" s="40" t="s">
        <v>1</v>
      </c>
      <c r="G859" s="40" t="s">
        <v>2708</v>
      </c>
      <c r="H859" s="41" t="s">
        <v>2726</v>
      </c>
      <c r="I859" s="41" t="s">
        <v>447</v>
      </c>
      <c r="J859" s="42" t="s">
        <v>41</v>
      </c>
      <c r="K859" s="41" t="s">
        <v>42</v>
      </c>
      <c r="L859" s="43" t="s">
        <v>2710</v>
      </c>
      <c r="M859" s="41" t="s">
        <v>43</v>
      </c>
      <c r="N859" s="41" t="s">
        <v>2711</v>
      </c>
      <c r="O859" s="41" t="s">
        <v>154</v>
      </c>
      <c r="P859" s="43" t="s">
        <v>46</v>
      </c>
      <c r="Q859" s="43" t="s">
        <v>1343</v>
      </c>
      <c r="R859" s="41">
        <v>386345</v>
      </c>
      <c r="S859" s="41"/>
      <c r="T859" s="41"/>
      <c r="U859" s="41"/>
      <c r="V859" s="41"/>
      <c r="W859" s="41"/>
      <c r="X859" s="41"/>
      <c r="Y859" s="44">
        <f t="shared" si="13"/>
        <v>0</v>
      </c>
      <c r="Z859" s="43"/>
      <c r="AA859" s="43" t="s">
        <v>1898</v>
      </c>
      <c r="AB859" s="37">
        <v>11180</v>
      </c>
      <c r="AC859" s="44">
        <v>0</v>
      </c>
      <c r="AD859" s="44"/>
      <c r="AE859" s="45" t="s">
        <v>2712</v>
      </c>
      <c r="AF859" s="13"/>
    </row>
    <row r="860" spans="2:32" ht="89.25" x14ac:dyDescent="0.5">
      <c r="B860" s="13"/>
      <c r="C860" s="39" t="s">
        <v>2740</v>
      </c>
      <c r="D860" s="39" t="s">
        <v>2741</v>
      </c>
      <c r="E860" s="40" t="s">
        <v>2742</v>
      </c>
      <c r="F860" s="40" t="s">
        <v>1</v>
      </c>
      <c r="G860" s="40" t="s">
        <v>2708</v>
      </c>
      <c r="H860" s="41" t="s">
        <v>2726</v>
      </c>
      <c r="I860" s="41" t="s">
        <v>447</v>
      </c>
      <c r="J860" s="42" t="s">
        <v>41</v>
      </c>
      <c r="K860" s="41" t="s">
        <v>42</v>
      </c>
      <c r="L860" s="43" t="s">
        <v>2743</v>
      </c>
      <c r="M860" s="41" t="s">
        <v>43</v>
      </c>
      <c r="N860" s="41" t="s">
        <v>2711</v>
      </c>
      <c r="O860" s="41" t="s">
        <v>85</v>
      </c>
      <c r="P860" s="43" t="s">
        <v>46</v>
      </c>
      <c r="Q860" s="43" t="s">
        <v>1343</v>
      </c>
      <c r="R860" s="41">
        <v>141582.35</v>
      </c>
      <c r="S860" s="41"/>
      <c r="T860" s="41"/>
      <c r="U860" s="41"/>
      <c r="V860" s="41"/>
      <c r="W860" s="41"/>
      <c r="X860" s="41"/>
      <c r="Y860" s="44">
        <f t="shared" si="13"/>
        <v>0</v>
      </c>
      <c r="Z860" s="43"/>
      <c r="AA860" s="43" t="s">
        <v>1804</v>
      </c>
      <c r="AB860" s="37">
        <v>21475</v>
      </c>
      <c r="AC860" s="44">
        <v>0</v>
      </c>
      <c r="AD860" s="44"/>
      <c r="AE860" s="45" t="s">
        <v>2744</v>
      </c>
      <c r="AF860" s="13"/>
    </row>
    <row r="861" spans="2:32" ht="62.25" x14ac:dyDescent="0.5">
      <c r="B861" s="13"/>
      <c r="C861" s="39" t="s">
        <v>2745</v>
      </c>
      <c r="D861" s="39" t="s">
        <v>2746</v>
      </c>
      <c r="E861" s="40" t="s">
        <v>421</v>
      </c>
      <c r="F861" s="40" t="s">
        <v>1</v>
      </c>
      <c r="G861" s="40" t="s">
        <v>2747</v>
      </c>
      <c r="H861" s="41" t="s">
        <v>39</v>
      </c>
      <c r="I861" s="41" t="s">
        <v>40</v>
      </c>
      <c r="J861" s="42" t="s">
        <v>1331</v>
      </c>
      <c r="K861" s="41" t="s">
        <v>1332</v>
      </c>
      <c r="L861" s="43" t="s">
        <v>40</v>
      </c>
      <c r="M861" s="41" t="s">
        <v>100</v>
      </c>
      <c r="N861" s="41" t="s">
        <v>1369</v>
      </c>
      <c r="O861" s="41" t="s">
        <v>154</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2748</v>
      </c>
      <c r="D862" s="39" t="s">
        <v>2749</v>
      </c>
      <c r="E862" s="40" t="s">
        <v>427</v>
      </c>
      <c r="F862" s="40" t="s">
        <v>1</v>
      </c>
      <c r="G862" s="40" t="s">
        <v>2747</v>
      </c>
      <c r="H862" s="41" t="s">
        <v>39</v>
      </c>
      <c r="I862" s="41" t="s">
        <v>40</v>
      </c>
      <c r="J862" s="42" t="s">
        <v>1331</v>
      </c>
      <c r="K862" s="41" t="s">
        <v>1332</v>
      </c>
      <c r="L862" s="43" t="s">
        <v>40</v>
      </c>
      <c r="M862" s="41" t="s">
        <v>100</v>
      </c>
      <c r="N862" s="41" t="s">
        <v>1369</v>
      </c>
      <c r="O862" s="41" t="s">
        <v>375</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2750</v>
      </c>
      <c r="D863" s="39" t="s">
        <v>2751</v>
      </c>
      <c r="E863" s="40" t="s">
        <v>650</v>
      </c>
      <c r="F863" s="40" t="s">
        <v>1</v>
      </c>
      <c r="G863" s="40" t="s">
        <v>38</v>
      </c>
      <c r="H863" s="41" t="s">
        <v>39</v>
      </c>
      <c r="I863" s="41" t="s">
        <v>40</v>
      </c>
      <c r="J863" s="42" t="s">
        <v>41</v>
      </c>
      <c r="K863" s="41" t="s">
        <v>2752</v>
      </c>
      <c r="L863" s="43" t="s">
        <v>40</v>
      </c>
      <c r="M863" s="41" t="s">
        <v>43</v>
      </c>
      <c r="N863" s="41" t="s">
        <v>2753</v>
      </c>
      <c r="O863" s="41" t="s">
        <v>85</v>
      </c>
      <c r="P863" s="43" t="s">
        <v>46</v>
      </c>
      <c r="Q863" s="43" t="s">
        <v>2754</v>
      </c>
      <c r="R863" s="41">
        <v>1178926</v>
      </c>
      <c r="S863" s="41">
        <v>2148520</v>
      </c>
      <c r="T863" s="41">
        <v>2148520</v>
      </c>
      <c r="U863" s="41">
        <v>2148520</v>
      </c>
      <c r="V863" s="41">
        <v>2148520</v>
      </c>
      <c r="W863" s="41">
        <v>2148520</v>
      </c>
      <c r="X863" s="41">
        <v>2148520</v>
      </c>
      <c r="Y863" s="44">
        <f t="shared" si="13"/>
        <v>100</v>
      </c>
      <c r="Z863" s="43">
        <v>0</v>
      </c>
      <c r="AA863" s="43" t="s">
        <v>1898</v>
      </c>
      <c r="AB863" s="37">
        <v>3</v>
      </c>
      <c r="AC863" s="44">
        <v>0</v>
      </c>
      <c r="AD863" s="44">
        <v>100</v>
      </c>
      <c r="AE863" s="45" t="s">
        <v>2755</v>
      </c>
      <c r="AF863" s="13"/>
    </row>
    <row r="864" spans="2:32" ht="63.75" x14ac:dyDescent="0.5">
      <c r="B864" s="13"/>
      <c r="C864" s="39" t="s">
        <v>2756</v>
      </c>
      <c r="D864" s="39" t="s">
        <v>2757</v>
      </c>
      <c r="E864" s="40" t="s">
        <v>655</v>
      </c>
      <c r="F864" s="40" t="s">
        <v>1</v>
      </c>
      <c r="G864" s="40" t="s">
        <v>38</v>
      </c>
      <c r="H864" s="41" t="s">
        <v>39</v>
      </c>
      <c r="I864" s="41" t="s">
        <v>40</v>
      </c>
      <c r="J864" s="42" t="s">
        <v>41</v>
      </c>
      <c r="K864" s="41" t="s">
        <v>2752</v>
      </c>
      <c r="L864" s="43" t="s">
        <v>40</v>
      </c>
      <c r="M864" s="41" t="s">
        <v>43</v>
      </c>
      <c r="N864" s="41" t="s">
        <v>2753</v>
      </c>
      <c r="O864" s="41" t="s">
        <v>85</v>
      </c>
      <c r="P864" s="43" t="s">
        <v>46</v>
      </c>
      <c r="Q864" s="43" t="s">
        <v>2754</v>
      </c>
      <c r="R864" s="41">
        <v>10400861</v>
      </c>
      <c r="S864" s="41">
        <v>9390995</v>
      </c>
      <c r="T864" s="41">
        <v>9390995</v>
      </c>
      <c r="U864" s="41">
        <v>9390995</v>
      </c>
      <c r="V864" s="41">
        <v>9383504</v>
      </c>
      <c r="W864" s="41">
        <v>9383504</v>
      </c>
      <c r="X864" s="41">
        <v>9383504</v>
      </c>
      <c r="Y864" s="44">
        <f t="shared" si="13"/>
        <v>99.920232094682191</v>
      </c>
      <c r="Z864" s="43">
        <v>0</v>
      </c>
      <c r="AA864" s="43" t="s">
        <v>1804</v>
      </c>
      <c r="AB864" s="37">
        <v>7</v>
      </c>
      <c r="AC864" s="44">
        <v>100</v>
      </c>
      <c r="AD864" s="44">
        <v>100</v>
      </c>
      <c r="AE864" s="45" t="s">
        <v>2755</v>
      </c>
      <c r="AF864" s="13"/>
    </row>
    <row r="865" spans="2:32" ht="62.25" x14ac:dyDescent="0.5">
      <c r="B865" s="13"/>
      <c r="C865" s="39" t="s">
        <v>2758</v>
      </c>
      <c r="D865" s="39" t="s">
        <v>2759</v>
      </c>
      <c r="E865" s="40" t="s">
        <v>661</v>
      </c>
      <c r="F865" s="40" t="s">
        <v>1</v>
      </c>
      <c r="G865" s="40" t="s">
        <v>38</v>
      </c>
      <c r="H865" s="41" t="s">
        <v>39</v>
      </c>
      <c r="I865" s="41" t="s">
        <v>40</v>
      </c>
      <c r="J865" s="42" t="s">
        <v>41</v>
      </c>
      <c r="K865" s="41" t="s">
        <v>2752</v>
      </c>
      <c r="L865" s="43" t="s">
        <v>40</v>
      </c>
      <c r="M865" s="41" t="s">
        <v>43</v>
      </c>
      <c r="N865" s="41" t="s">
        <v>2753</v>
      </c>
      <c r="O865" s="41" t="s">
        <v>85</v>
      </c>
      <c r="P865" s="43" t="s">
        <v>46</v>
      </c>
      <c r="Q865" s="43" t="s">
        <v>2754</v>
      </c>
      <c r="R865" s="41">
        <v>3863105</v>
      </c>
      <c r="S865" s="41">
        <v>3863105</v>
      </c>
      <c r="T865" s="41">
        <v>3863105</v>
      </c>
      <c r="U865" s="41">
        <v>3863105</v>
      </c>
      <c r="V865" s="41">
        <v>3862809</v>
      </c>
      <c r="W865" s="41">
        <v>3862809</v>
      </c>
      <c r="X865" s="41">
        <v>3862809</v>
      </c>
      <c r="Y865" s="44">
        <f t="shared" si="13"/>
        <v>99.992337769747394</v>
      </c>
      <c r="Z865" s="43">
        <v>0</v>
      </c>
      <c r="AA865" s="43" t="s">
        <v>1804</v>
      </c>
      <c r="AB865" s="37">
        <v>2</v>
      </c>
      <c r="AC865" s="44">
        <v>100</v>
      </c>
      <c r="AD865" s="44">
        <v>100</v>
      </c>
      <c r="AE865" s="45" t="s">
        <v>2755</v>
      </c>
      <c r="AF865" s="13"/>
    </row>
    <row r="866" spans="2:32" ht="62.25" x14ac:dyDescent="0.5">
      <c r="B866" s="13"/>
      <c r="C866" s="39" t="s">
        <v>2760</v>
      </c>
      <c r="D866" s="39" t="s">
        <v>2761</v>
      </c>
      <c r="E866" s="40" t="s">
        <v>677</v>
      </c>
      <c r="F866" s="40" t="s">
        <v>1</v>
      </c>
      <c r="G866" s="40" t="s">
        <v>38</v>
      </c>
      <c r="H866" s="41" t="s">
        <v>39</v>
      </c>
      <c r="I866" s="41" t="s">
        <v>40</v>
      </c>
      <c r="J866" s="42" t="s">
        <v>41</v>
      </c>
      <c r="K866" s="41" t="s">
        <v>2752</v>
      </c>
      <c r="L866" s="43" t="s">
        <v>40</v>
      </c>
      <c r="M866" s="41" t="s">
        <v>43</v>
      </c>
      <c r="N866" s="41" t="s">
        <v>2753</v>
      </c>
      <c r="O866" s="41" t="s">
        <v>85</v>
      </c>
      <c r="P866" s="43" t="s">
        <v>46</v>
      </c>
      <c r="Q866" s="43" t="s">
        <v>2754</v>
      </c>
      <c r="R866" s="41">
        <v>0</v>
      </c>
      <c r="S866" s="41">
        <v>8869589</v>
      </c>
      <c r="T866" s="41">
        <v>8869589</v>
      </c>
      <c r="U866" s="41">
        <v>8869589</v>
      </c>
      <c r="V866" s="41">
        <v>8869589</v>
      </c>
      <c r="W866" s="41">
        <v>8869589</v>
      </c>
      <c r="X866" s="41">
        <v>8869589</v>
      </c>
      <c r="Y866" s="44">
        <f t="shared" si="13"/>
        <v>100</v>
      </c>
      <c r="Z866" s="43">
        <v>0</v>
      </c>
      <c r="AA866" s="43" t="s">
        <v>2762</v>
      </c>
      <c r="AB866" s="37">
        <v>8</v>
      </c>
      <c r="AC866" s="44">
        <v>100</v>
      </c>
      <c r="AD866" s="44">
        <v>100</v>
      </c>
      <c r="AE866" s="45" t="s">
        <v>2755</v>
      </c>
      <c r="AF866" s="13"/>
    </row>
    <row r="867" spans="2:32" ht="62.25" x14ac:dyDescent="0.5">
      <c r="B867" s="13"/>
      <c r="C867" s="39" t="s">
        <v>2763</v>
      </c>
      <c r="D867" s="39" t="s">
        <v>2764</v>
      </c>
      <c r="E867" s="40" t="s">
        <v>421</v>
      </c>
      <c r="F867" s="40" t="s">
        <v>1</v>
      </c>
      <c r="G867" s="40" t="s">
        <v>38</v>
      </c>
      <c r="H867" s="41" t="s">
        <v>39</v>
      </c>
      <c r="I867" s="41" t="s">
        <v>40</v>
      </c>
      <c r="J867" s="42" t="s">
        <v>41</v>
      </c>
      <c r="K867" s="41" t="s">
        <v>42</v>
      </c>
      <c r="L867" s="43" t="s">
        <v>40</v>
      </c>
      <c r="M867" s="41" t="s">
        <v>43</v>
      </c>
      <c r="N867" s="41" t="s">
        <v>2765</v>
      </c>
      <c r="O867" s="41" t="s">
        <v>85</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2766</v>
      </c>
      <c r="D868" s="39" t="s">
        <v>2767</v>
      </c>
      <c r="E868" s="40" t="s">
        <v>421</v>
      </c>
      <c r="F868" s="40" t="s">
        <v>1</v>
      </c>
      <c r="G868" s="40" t="s">
        <v>38</v>
      </c>
      <c r="H868" s="41" t="s">
        <v>39</v>
      </c>
      <c r="I868" s="41" t="s">
        <v>40</v>
      </c>
      <c r="J868" s="42" t="s">
        <v>41</v>
      </c>
      <c r="K868" s="41" t="s">
        <v>42</v>
      </c>
      <c r="L868" s="43" t="s">
        <v>40</v>
      </c>
      <c r="M868" s="41" t="s">
        <v>43</v>
      </c>
      <c r="N868" s="41" t="s">
        <v>2768</v>
      </c>
      <c r="O868" s="41" t="s">
        <v>85</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2769</v>
      </c>
      <c r="D869" s="39" t="s">
        <v>2751</v>
      </c>
      <c r="E869" s="40" t="s">
        <v>650</v>
      </c>
      <c r="F869" s="40" t="s">
        <v>1</v>
      </c>
      <c r="G869" s="40" t="s">
        <v>38</v>
      </c>
      <c r="H869" s="41" t="s">
        <v>39</v>
      </c>
      <c r="I869" s="41" t="s">
        <v>40</v>
      </c>
      <c r="J869" s="42" t="s">
        <v>41</v>
      </c>
      <c r="K869" s="41" t="s">
        <v>2752</v>
      </c>
      <c r="L869" s="43" t="s">
        <v>40</v>
      </c>
      <c r="M869" s="41" t="s">
        <v>43</v>
      </c>
      <c r="N869" s="41" t="s">
        <v>2753</v>
      </c>
      <c r="O869" s="41" t="s">
        <v>85</v>
      </c>
      <c r="P869" s="43" t="s">
        <v>46</v>
      </c>
      <c r="Q869" s="43" t="s">
        <v>2770</v>
      </c>
      <c r="R869" s="41">
        <v>8896520</v>
      </c>
      <c r="S869" s="41">
        <v>8896520</v>
      </c>
      <c r="T869" s="41">
        <v>8896520</v>
      </c>
      <c r="U869" s="41">
        <v>8896520</v>
      </c>
      <c r="V869" s="41">
        <v>8896520</v>
      </c>
      <c r="W869" s="41">
        <v>8896520</v>
      </c>
      <c r="X869" s="41">
        <v>8896520</v>
      </c>
      <c r="Y869" s="44">
        <f t="shared" si="13"/>
        <v>100</v>
      </c>
      <c r="Z869" s="43">
        <v>0</v>
      </c>
      <c r="AA869" s="43" t="s">
        <v>1804</v>
      </c>
      <c r="AB869" s="37">
        <v>42</v>
      </c>
      <c r="AC869" s="44">
        <v>100</v>
      </c>
      <c r="AD869" s="44">
        <v>100</v>
      </c>
      <c r="AE869" s="45" t="s">
        <v>2755</v>
      </c>
      <c r="AF869" s="13"/>
    </row>
    <row r="870" spans="2:32" ht="62.25" x14ac:dyDescent="0.5">
      <c r="B870" s="13"/>
      <c r="C870" s="39" t="s">
        <v>2771</v>
      </c>
      <c r="D870" s="39" t="s">
        <v>2772</v>
      </c>
      <c r="E870" s="40" t="s">
        <v>655</v>
      </c>
      <c r="F870" s="40" t="s">
        <v>1</v>
      </c>
      <c r="G870" s="40" t="s">
        <v>38</v>
      </c>
      <c r="H870" s="41" t="s">
        <v>39</v>
      </c>
      <c r="I870" s="41" t="s">
        <v>40</v>
      </c>
      <c r="J870" s="42" t="s">
        <v>41</v>
      </c>
      <c r="K870" s="41" t="s">
        <v>2752</v>
      </c>
      <c r="L870" s="43" t="s">
        <v>40</v>
      </c>
      <c r="M870" s="41" t="s">
        <v>43</v>
      </c>
      <c r="N870" s="41" t="s">
        <v>2753</v>
      </c>
      <c r="O870" s="41" t="s">
        <v>85</v>
      </c>
      <c r="P870" s="43" t="s">
        <v>46</v>
      </c>
      <c r="Q870" s="43" t="s">
        <v>2770</v>
      </c>
      <c r="R870" s="41">
        <v>4999979</v>
      </c>
      <c r="S870" s="41">
        <v>4788938</v>
      </c>
      <c r="T870" s="41">
        <v>4788938</v>
      </c>
      <c r="U870" s="41">
        <v>4788938</v>
      </c>
      <c r="V870" s="41">
        <v>4776832</v>
      </c>
      <c r="W870" s="41">
        <v>4776832</v>
      </c>
      <c r="X870" s="41">
        <v>4776832</v>
      </c>
      <c r="Y870" s="44">
        <f t="shared" si="13"/>
        <v>99.747209088946235</v>
      </c>
      <c r="Z870" s="43">
        <v>0</v>
      </c>
      <c r="AA870" s="43" t="s">
        <v>1804</v>
      </c>
      <c r="AB870" s="37">
        <v>1</v>
      </c>
      <c r="AC870" s="44">
        <v>100</v>
      </c>
      <c r="AD870" s="44">
        <v>100</v>
      </c>
      <c r="AE870" s="45" t="s">
        <v>2755</v>
      </c>
      <c r="AF870" s="13"/>
    </row>
    <row r="871" spans="2:32" ht="62.25" x14ac:dyDescent="0.5">
      <c r="B871" s="13"/>
      <c r="C871" s="39" t="s">
        <v>2773</v>
      </c>
      <c r="D871" s="39" t="s">
        <v>2759</v>
      </c>
      <c r="E871" s="40" t="s">
        <v>661</v>
      </c>
      <c r="F871" s="40" t="s">
        <v>1</v>
      </c>
      <c r="G871" s="40" t="s">
        <v>38</v>
      </c>
      <c r="H871" s="41" t="s">
        <v>39</v>
      </c>
      <c r="I871" s="41" t="s">
        <v>40</v>
      </c>
      <c r="J871" s="42" t="s">
        <v>41</v>
      </c>
      <c r="K871" s="41" t="s">
        <v>2752</v>
      </c>
      <c r="L871" s="43" t="s">
        <v>40</v>
      </c>
      <c r="M871" s="41" t="s">
        <v>43</v>
      </c>
      <c r="N871" s="41" t="s">
        <v>2753</v>
      </c>
      <c r="O871" s="41" t="s">
        <v>85</v>
      </c>
      <c r="P871" s="43" t="s">
        <v>46</v>
      </c>
      <c r="Q871" s="43" t="s">
        <v>2770</v>
      </c>
      <c r="R871" s="41">
        <v>58972712</v>
      </c>
      <c r="S871" s="41">
        <v>58867067</v>
      </c>
      <c r="T871" s="41">
        <v>58867067</v>
      </c>
      <c r="U871" s="41">
        <v>58780501</v>
      </c>
      <c r="V871" s="41">
        <v>58773755</v>
      </c>
      <c r="W871" s="41">
        <v>58773755</v>
      </c>
      <c r="X871" s="41">
        <v>58773755</v>
      </c>
      <c r="Y871" s="44">
        <f t="shared" si="13"/>
        <v>99.841486921711251</v>
      </c>
      <c r="Z871" s="43">
        <v>0</v>
      </c>
      <c r="AA871" s="43" t="s">
        <v>1804</v>
      </c>
      <c r="AB871" s="37">
        <v>13</v>
      </c>
      <c r="AC871" s="44">
        <v>100</v>
      </c>
      <c r="AD871" s="44">
        <v>100</v>
      </c>
      <c r="AE871" s="45" t="s">
        <v>2755</v>
      </c>
      <c r="AF871" s="13"/>
    </row>
    <row r="872" spans="2:32" ht="62.25" x14ac:dyDescent="0.5">
      <c r="B872" s="13"/>
      <c r="C872" s="39" t="s">
        <v>2774</v>
      </c>
      <c r="D872" s="39" t="s">
        <v>2761</v>
      </c>
      <c r="E872" s="40" t="s">
        <v>799</v>
      </c>
      <c r="F872" s="40" t="s">
        <v>1</v>
      </c>
      <c r="G872" s="40" t="s">
        <v>38</v>
      </c>
      <c r="H872" s="41" t="s">
        <v>39</v>
      </c>
      <c r="I872" s="41" t="s">
        <v>40</v>
      </c>
      <c r="J872" s="42" t="s">
        <v>41</v>
      </c>
      <c r="K872" s="41" t="s">
        <v>2752</v>
      </c>
      <c r="L872" s="43" t="s">
        <v>40</v>
      </c>
      <c r="M872" s="41" t="s">
        <v>43</v>
      </c>
      <c r="N872" s="41" t="s">
        <v>2753</v>
      </c>
      <c r="O872" s="41" t="s">
        <v>85</v>
      </c>
      <c r="P872" s="43" t="s">
        <v>46</v>
      </c>
      <c r="Q872" s="43" t="s">
        <v>2770</v>
      </c>
      <c r="R872" s="41">
        <v>0</v>
      </c>
      <c r="S872" s="41">
        <v>3031756</v>
      </c>
      <c r="T872" s="41">
        <v>3031756</v>
      </c>
      <c r="U872" s="41">
        <v>3031756</v>
      </c>
      <c r="V872" s="41">
        <v>3031756</v>
      </c>
      <c r="W872" s="41">
        <v>3031756</v>
      </c>
      <c r="X872" s="41">
        <v>3031756</v>
      </c>
      <c r="Y872" s="44">
        <f t="shared" si="13"/>
        <v>100</v>
      </c>
      <c r="Z872" s="43">
        <v>0</v>
      </c>
      <c r="AA872" s="43" t="s">
        <v>2762</v>
      </c>
      <c r="AB872" s="37">
        <v>3</v>
      </c>
      <c r="AC872" s="44">
        <v>100</v>
      </c>
      <c r="AD872" s="44">
        <v>100</v>
      </c>
      <c r="AE872" s="45" t="s">
        <v>2755</v>
      </c>
      <c r="AF872" s="13"/>
    </row>
    <row r="873" spans="2:32" ht="63.75" x14ac:dyDescent="0.5">
      <c r="B873" s="13"/>
      <c r="C873" s="39" t="s">
        <v>2775</v>
      </c>
      <c r="D873" s="39" t="s">
        <v>2776</v>
      </c>
      <c r="E873" s="40" t="s">
        <v>2777</v>
      </c>
      <c r="F873" s="40" t="s">
        <v>1</v>
      </c>
      <c r="G873" s="40" t="s">
        <v>38</v>
      </c>
      <c r="H873" s="41" t="s">
        <v>39</v>
      </c>
      <c r="I873" s="41" t="s">
        <v>40</v>
      </c>
      <c r="J873" s="42" t="s">
        <v>41</v>
      </c>
      <c r="K873" s="41" t="s">
        <v>51</v>
      </c>
      <c r="L873" s="43" t="s">
        <v>40</v>
      </c>
      <c r="M873" s="41" t="s">
        <v>43</v>
      </c>
      <c r="N873" s="41" t="s">
        <v>2778</v>
      </c>
      <c r="O873" s="41" t="s">
        <v>85</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3.75" x14ac:dyDescent="0.5">
      <c r="B874" s="13"/>
      <c r="C874" s="39" t="s">
        <v>2779</v>
      </c>
      <c r="D874" s="39" t="s">
        <v>2780</v>
      </c>
      <c r="E874" s="40" t="s">
        <v>2781</v>
      </c>
      <c r="F874" s="40" t="s">
        <v>1</v>
      </c>
      <c r="G874" s="40" t="s">
        <v>38</v>
      </c>
      <c r="H874" s="41" t="s">
        <v>39</v>
      </c>
      <c r="I874" s="41" t="s">
        <v>40</v>
      </c>
      <c r="J874" s="42" t="s">
        <v>41</v>
      </c>
      <c r="K874" s="41" t="s">
        <v>51</v>
      </c>
      <c r="L874" s="43" t="s">
        <v>40</v>
      </c>
      <c r="M874" s="41" t="s">
        <v>43</v>
      </c>
      <c r="N874" s="41" t="s">
        <v>2778</v>
      </c>
      <c r="O874" s="41" t="s">
        <v>85</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2782</v>
      </c>
      <c r="D875" s="39" t="s">
        <v>2783</v>
      </c>
      <c r="E875" s="40" t="s">
        <v>421</v>
      </c>
      <c r="F875" s="40" t="s">
        <v>1</v>
      </c>
      <c r="G875" s="40" t="s">
        <v>38</v>
      </c>
      <c r="H875" s="41" t="s">
        <v>39</v>
      </c>
      <c r="I875" s="41" t="s">
        <v>40</v>
      </c>
      <c r="J875" s="42" t="s">
        <v>41</v>
      </c>
      <c r="K875" s="41" t="s">
        <v>51</v>
      </c>
      <c r="L875" s="43" t="s">
        <v>40</v>
      </c>
      <c r="M875" s="41" t="s">
        <v>43</v>
      </c>
      <c r="N875" s="41" t="s">
        <v>2784</v>
      </c>
      <c r="O875" s="41" t="s">
        <v>216</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2785</v>
      </c>
      <c r="D876" s="39" t="s">
        <v>2767</v>
      </c>
      <c r="E876" s="40" t="s">
        <v>421</v>
      </c>
      <c r="F876" s="40" t="s">
        <v>1</v>
      </c>
      <c r="G876" s="40" t="s">
        <v>38</v>
      </c>
      <c r="H876" s="41" t="s">
        <v>39</v>
      </c>
      <c r="I876" s="41" t="s">
        <v>40</v>
      </c>
      <c r="J876" s="42" t="s">
        <v>41</v>
      </c>
      <c r="K876" s="41" t="s">
        <v>42</v>
      </c>
      <c r="L876" s="43" t="s">
        <v>40</v>
      </c>
      <c r="M876" s="41" t="s">
        <v>43</v>
      </c>
      <c r="N876" s="41" t="s">
        <v>2765</v>
      </c>
      <c r="O876" s="41" t="s">
        <v>85</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2786</v>
      </c>
      <c r="D877" s="39" t="s">
        <v>2751</v>
      </c>
      <c r="E877" s="40" t="s">
        <v>2787</v>
      </c>
      <c r="F877" s="40" t="s">
        <v>1</v>
      </c>
      <c r="G877" s="40" t="s">
        <v>38</v>
      </c>
      <c r="H877" s="41" t="s">
        <v>39</v>
      </c>
      <c r="I877" s="41" t="s">
        <v>40</v>
      </c>
      <c r="J877" s="42" t="s">
        <v>41</v>
      </c>
      <c r="K877" s="41" t="s">
        <v>2752</v>
      </c>
      <c r="L877" s="43" t="s">
        <v>40</v>
      </c>
      <c r="M877" s="41" t="s">
        <v>43</v>
      </c>
      <c r="N877" s="41" t="s">
        <v>2753</v>
      </c>
      <c r="O877" s="41" t="s">
        <v>85</v>
      </c>
      <c r="P877" s="43" t="s">
        <v>46</v>
      </c>
      <c r="Q877" s="43" t="s">
        <v>2788</v>
      </c>
      <c r="R877" s="41">
        <v>0</v>
      </c>
      <c r="S877" s="41">
        <v>3224517</v>
      </c>
      <c r="T877" s="41">
        <v>3224517</v>
      </c>
      <c r="U877" s="41">
        <v>3224517</v>
      </c>
      <c r="V877" s="41">
        <v>3224517</v>
      </c>
      <c r="W877" s="41">
        <v>3224517</v>
      </c>
      <c r="X877" s="41">
        <v>3224517</v>
      </c>
      <c r="Y877" s="44">
        <f t="shared" si="13"/>
        <v>100</v>
      </c>
      <c r="Z877" s="43">
        <v>0</v>
      </c>
      <c r="AA877" s="43" t="s">
        <v>1898</v>
      </c>
      <c r="AB877" s="37">
        <v>3</v>
      </c>
      <c r="AC877" s="44">
        <v>0</v>
      </c>
      <c r="AD877" s="44">
        <v>100</v>
      </c>
      <c r="AE877" s="45" t="s">
        <v>2755</v>
      </c>
      <c r="AF877" s="13"/>
    </row>
    <row r="878" spans="2:32" ht="62.25" x14ac:dyDescent="0.5">
      <c r="B878" s="13"/>
      <c r="C878" s="39" t="s">
        <v>2789</v>
      </c>
      <c r="D878" s="39" t="s">
        <v>2772</v>
      </c>
      <c r="E878" s="40" t="s">
        <v>2790</v>
      </c>
      <c r="F878" s="40" t="s">
        <v>1</v>
      </c>
      <c r="G878" s="40" t="s">
        <v>38</v>
      </c>
      <c r="H878" s="41" t="s">
        <v>39</v>
      </c>
      <c r="I878" s="41" t="s">
        <v>40</v>
      </c>
      <c r="J878" s="42" t="s">
        <v>41</v>
      </c>
      <c r="K878" s="41" t="s">
        <v>2752</v>
      </c>
      <c r="L878" s="43" t="s">
        <v>40</v>
      </c>
      <c r="M878" s="41" t="s">
        <v>43</v>
      </c>
      <c r="N878" s="41" t="s">
        <v>2753</v>
      </c>
      <c r="O878" s="41" t="s">
        <v>85</v>
      </c>
      <c r="P878" s="43" t="s">
        <v>46</v>
      </c>
      <c r="Q878" s="43" t="s">
        <v>2788</v>
      </c>
      <c r="R878" s="41">
        <v>0</v>
      </c>
      <c r="S878" s="41">
        <v>3593879</v>
      </c>
      <c r="T878" s="41">
        <v>3593879</v>
      </c>
      <c r="U878" s="41">
        <v>0</v>
      </c>
      <c r="V878" s="41">
        <v>0</v>
      </c>
      <c r="W878" s="41">
        <v>0</v>
      </c>
      <c r="X878" s="41">
        <v>0</v>
      </c>
      <c r="Y878" s="44">
        <f t="shared" si="13"/>
        <v>0</v>
      </c>
      <c r="Z878" s="43">
        <v>0</v>
      </c>
      <c r="AA878" s="43" t="s">
        <v>1898</v>
      </c>
      <c r="AB878" s="37">
        <v>2</v>
      </c>
      <c r="AC878" s="44">
        <v>0</v>
      </c>
      <c r="AD878" s="44">
        <v>0</v>
      </c>
      <c r="AE878" s="45" t="s">
        <v>2755</v>
      </c>
      <c r="AF878" s="13"/>
    </row>
    <row r="879" spans="2:32" ht="62.25" x14ac:dyDescent="0.5">
      <c r="B879" s="13"/>
      <c r="C879" s="39" t="s">
        <v>2791</v>
      </c>
      <c r="D879" s="39" t="s">
        <v>2759</v>
      </c>
      <c r="E879" s="40" t="s">
        <v>2792</v>
      </c>
      <c r="F879" s="40" t="s">
        <v>1</v>
      </c>
      <c r="G879" s="40" t="s">
        <v>38</v>
      </c>
      <c r="H879" s="41" t="s">
        <v>39</v>
      </c>
      <c r="I879" s="41" t="s">
        <v>40</v>
      </c>
      <c r="J879" s="42" t="s">
        <v>41</v>
      </c>
      <c r="K879" s="41" t="s">
        <v>2752</v>
      </c>
      <c r="L879" s="43" t="s">
        <v>40</v>
      </c>
      <c r="M879" s="41" t="s">
        <v>43</v>
      </c>
      <c r="N879" s="41" t="s">
        <v>2753</v>
      </c>
      <c r="O879" s="41" t="s">
        <v>85</v>
      </c>
      <c r="P879" s="43" t="s">
        <v>46</v>
      </c>
      <c r="Q879" s="43" t="s">
        <v>2788</v>
      </c>
      <c r="R879" s="41">
        <v>0</v>
      </c>
      <c r="S879" s="41">
        <v>25712830</v>
      </c>
      <c r="T879" s="41">
        <v>25712830</v>
      </c>
      <c r="U879" s="41">
        <v>25712230</v>
      </c>
      <c r="V879" s="41">
        <v>20232296</v>
      </c>
      <c r="W879" s="41">
        <v>20232296</v>
      </c>
      <c r="X879" s="41">
        <v>20232296</v>
      </c>
      <c r="Y879" s="44">
        <f t="shared" si="13"/>
        <v>78.685605590672054</v>
      </c>
      <c r="Z879" s="43">
        <v>0</v>
      </c>
      <c r="AA879" s="43" t="s">
        <v>1898</v>
      </c>
      <c r="AB879" s="37">
        <v>22</v>
      </c>
      <c r="AC879" s="44">
        <v>0</v>
      </c>
      <c r="AD879" s="44">
        <v>100</v>
      </c>
      <c r="AE879" s="45" t="s">
        <v>2755</v>
      </c>
      <c r="AF879" s="13"/>
    </row>
    <row r="880" spans="2:32" ht="62.25" x14ac:dyDescent="0.5">
      <c r="B880" s="13"/>
      <c r="C880" s="39" t="s">
        <v>2793</v>
      </c>
      <c r="D880" s="39" t="s">
        <v>2761</v>
      </c>
      <c r="E880" s="40" t="s">
        <v>799</v>
      </c>
      <c r="F880" s="40" t="s">
        <v>1</v>
      </c>
      <c r="G880" s="40" t="s">
        <v>38</v>
      </c>
      <c r="H880" s="41" t="s">
        <v>39</v>
      </c>
      <c r="I880" s="41" t="s">
        <v>40</v>
      </c>
      <c r="J880" s="42" t="s">
        <v>41</v>
      </c>
      <c r="K880" s="41" t="s">
        <v>2752</v>
      </c>
      <c r="L880" s="43" t="s">
        <v>40</v>
      </c>
      <c r="M880" s="41" t="s">
        <v>43</v>
      </c>
      <c r="N880" s="41" t="s">
        <v>2753</v>
      </c>
      <c r="O880" s="41" t="s">
        <v>85</v>
      </c>
      <c r="P880" s="43" t="s">
        <v>46</v>
      </c>
      <c r="Q880" s="43" t="s">
        <v>2788</v>
      </c>
      <c r="R880" s="41">
        <v>798861</v>
      </c>
      <c r="S880" s="41">
        <v>3065627</v>
      </c>
      <c r="T880" s="41">
        <v>3065627</v>
      </c>
      <c r="U880" s="41">
        <v>3065627</v>
      </c>
      <c r="V880" s="41">
        <v>3065627</v>
      </c>
      <c r="W880" s="41">
        <v>3065627</v>
      </c>
      <c r="X880" s="41">
        <v>3065627</v>
      </c>
      <c r="Y880" s="44">
        <f t="shared" si="13"/>
        <v>100</v>
      </c>
      <c r="Z880" s="43">
        <v>0</v>
      </c>
      <c r="AA880" s="43" t="s">
        <v>1898</v>
      </c>
      <c r="AB880" s="37">
        <v>2</v>
      </c>
      <c r="AC880" s="44">
        <v>0</v>
      </c>
      <c r="AD880" s="44">
        <v>100</v>
      </c>
      <c r="AE880" s="45" t="s">
        <v>2755</v>
      </c>
      <c r="AF880" s="13"/>
    </row>
    <row r="881" spans="2:32" ht="62.25" x14ac:dyDescent="0.5">
      <c r="B881" s="13"/>
      <c r="C881" s="39" t="s">
        <v>2794</v>
      </c>
      <c r="D881" s="39" t="s">
        <v>2795</v>
      </c>
      <c r="E881" s="40" t="s">
        <v>2796</v>
      </c>
      <c r="F881" s="40" t="s">
        <v>1</v>
      </c>
      <c r="G881" s="40" t="s">
        <v>38</v>
      </c>
      <c r="H881" s="41" t="s">
        <v>39</v>
      </c>
      <c r="I881" s="41" t="s">
        <v>40</v>
      </c>
      <c r="J881" s="42" t="s">
        <v>41</v>
      </c>
      <c r="K881" s="41" t="s">
        <v>2797</v>
      </c>
      <c r="L881" s="43" t="s">
        <v>40</v>
      </c>
      <c r="M881" s="41" t="s">
        <v>43</v>
      </c>
      <c r="N881" s="41" t="s">
        <v>2798</v>
      </c>
      <c r="O881" s="41" t="s">
        <v>85</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2799</v>
      </c>
      <c r="D882" s="39" t="s">
        <v>2800</v>
      </c>
      <c r="E882" s="40" t="s">
        <v>2801</v>
      </c>
      <c r="F882" s="40" t="s">
        <v>1</v>
      </c>
      <c r="G882" s="40" t="s">
        <v>38</v>
      </c>
      <c r="H882" s="41" t="s">
        <v>39</v>
      </c>
      <c r="I882" s="41" t="s">
        <v>40</v>
      </c>
      <c r="J882" s="42" t="s">
        <v>41</v>
      </c>
      <c r="K882" s="41" t="s">
        <v>51</v>
      </c>
      <c r="L882" s="43" t="s">
        <v>40</v>
      </c>
      <c r="M882" s="41" t="s">
        <v>43</v>
      </c>
      <c r="N882" s="41" t="s">
        <v>11</v>
      </c>
      <c r="O882" s="41" t="s">
        <v>53</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2802</v>
      </c>
      <c r="D883" s="39" t="s">
        <v>2803</v>
      </c>
      <c r="E883" s="40" t="s">
        <v>2804</v>
      </c>
      <c r="F883" s="40" t="s">
        <v>1</v>
      </c>
      <c r="G883" s="40" t="s">
        <v>38</v>
      </c>
      <c r="H883" s="41" t="s">
        <v>39</v>
      </c>
      <c r="I883" s="41" t="s">
        <v>40</v>
      </c>
      <c r="J883" s="42" t="s">
        <v>41</v>
      </c>
      <c r="K883" s="41" t="s">
        <v>51</v>
      </c>
      <c r="L883" s="43" t="s">
        <v>40</v>
      </c>
      <c r="M883" s="41" t="s">
        <v>43</v>
      </c>
      <c r="N883" s="41" t="s">
        <v>2778</v>
      </c>
      <c r="O883" s="41" t="s">
        <v>85</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2805</v>
      </c>
      <c r="D884" s="39" t="s">
        <v>2806</v>
      </c>
      <c r="E884" s="40" t="s">
        <v>2807</v>
      </c>
      <c r="F884" s="40" t="s">
        <v>1</v>
      </c>
      <c r="G884" s="40" t="s">
        <v>38</v>
      </c>
      <c r="H884" s="41" t="s">
        <v>39</v>
      </c>
      <c r="I884" s="41" t="s">
        <v>40</v>
      </c>
      <c r="J884" s="42" t="s">
        <v>41</v>
      </c>
      <c r="K884" s="41" t="s">
        <v>51</v>
      </c>
      <c r="L884" s="43" t="s">
        <v>40</v>
      </c>
      <c r="M884" s="41" t="s">
        <v>43</v>
      </c>
      <c r="N884" s="41" t="s">
        <v>2778</v>
      </c>
      <c r="O884" s="41" t="s">
        <v>85</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2808</v>
      </c>
      <c r="D885" s="39" t="s">
        <v>2809</v>
      </c>
      <c r="E885" s="40" t="s">
        <v>2810</v>
      </c>
      <c r="F885" s="40" t="s">
        <v>1</v>
      </c>
      <c r="G885" s="40" t="s">
        <v>38</v>
      </c>
      <c r="H885" s="41" t="s">
        <v>39</v>
      </c>
      <c r="I885" s="41" t="s">
        <v>40</v>
      </c>
      <c r="J885" s="42" t="s">
        <v>41</v>
      </c>
      <c r="K885" s="41" t="s">
        <v>51</v>
      </c>
      <c r="L885" s="43" t="s">
        <v>40</v>
      </c>
      <c r="M885" s="41" t="s">
        <v>43</v>
      </c>
      <c r="N885" s="41" t="s">
        <v>2778</v>
      </c>
      <c r="O885" s="41" t="s">
        <v>85</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2811</v>
      </c>
      <c r="D886" s="39" t="s">
        <v>2812</v>
      </c>
      <c r="E886" s="40" t="s">
        <v>2813</v>
      </c>
      <c r="F886" s="40" t="s">
        <v>1</v>
      </c>
      <c r="G886" s="40" t="s">
        <v>38</v>
      </c>
      <c r="H886" s="41" t="s">
        <v>39</v>
      </c>
      <c r="I886" s="41" t="s">
        <v>40</v>
      </c>
      <c r="J886" s="42" t="s">
        <v>41</v>
      </c>
      <c r="K886" s="41" t="s">
        <v>51</v>
      </c>
      <c r="L886" s="43" t="s">
        <v>40</v>
      </c>
      <c r="M886" s="41" t="s">
        <v>43</v>
      </c>
      <c r="N886" s="41" t="s">
        <v>2778</v>
      </c>
      <c r="O886" s="41" t="s">
        <v>85</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2814</v>
      </c>
      <c r="D887" s="39" t="s">
        <v>2815</v>
      </c>
      <c r="E887" s="40" t="s">
        <v>2816</v>
      </c>
      <c r="F887" s="40" t="s">
        <v>1</v>
      </c>
      <c r="G887" s="40" t="s">
        <v>38</v>
      </c>
      <c r="H887" s="41" t="s">
        <v>39</v>
      </c>
      <c r="I887" s="41" t="s">
        <v>40</v>
      </c>
      <c r="J887" s="42" t="s">
        <v>41</v>
      </c>
      <c r="K887" s="41" t="s">
        <v>51</v>
      </c>
      <c r="L887" s="43" t="s">
        <v>40</v>
      </c>
      <c r="M887" s="41" t="s">
        <v>43</v>
      </c>
      <c r="N887" s="41" t="s">
        <v>2778</v>
      </c>
      <c r="O887" s="41" t="s">
        <v>85</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2817</v>
      </c>
      <c r="D888" s="39" t="s">
        <v>2818</v>
      </c>
      <c r="E888" s="40" t="s">
        <v>2819</v>
      </c>
      <c r="F888" s="40" t="s">
        <v>1</v>
      </c>
      <c r="G888" s="40" t="s">
        <v>38</v>
      </c>
      <c r="H888" s="41" t="s">
        <v>39</v>
      </c>
      <c r="I888" s="41" t="s">
        <v>40</v>
      </c>
      <c r="J888" s="42" t="s">
        <v>41</v>
      </c>
      <c r="K888" s="41" t="s">
        <v>51</v>
      </c>
      <c r="L888" s="43" t="s">
        <v>40</v>
      </c>
      <c r="M888" s="41" t="s">
        <v>43</v>
      </c>
      <c r="N888" s="41" t="s">
        <v>2778</v>
      </c>
      <c r="O888" s="41" t="s">
        <v>85</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2820</v>
      </c>
      <c r="D889" s="39" t="s">
        <v>2821</v>
      </c>
      <c r="E889" s="40" t="s">
        <v>2822</v>
      </c>
      <c r="F889" s="40" t="s">
        <v>1</v>
      </c>
      <c r="G889" s="40" t="s">
        <v>38</v>
      </c>
      <c r="H889" s="41" t="s">
        <v>39</v>
      </c>
      <c r="I889" s="41" t="s">
        <v>40</v>
      </c>
      <c r="J889" s="42" t="s">
        <v>41</v>
      </c>
      <c r="K889" s="41" t="s">
        <v>51</v>
      </c>
      <c r="L889" s="43" t="s">
        <v>40</v>
      </c>
      <c r="M889" s="41" t="s">
        <v>43</v>
      </c>
      <c r="N889" s="41" t="s">
        <v>2778</v>
      </c>
      <c r="O889" s="41" t="s">
        <v>85</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2823</v>
      </c>
      <c r="D890" s="39" t="s">
        <v>2767</v>
      </c>
      <c r="E890" s="40" t="s">
        <v>421</v>
      </c>
      <c r="F890" s="40" t="s">
        <v>1</v>
      </c>
      <c r="G890" s="40" t="s">
        <v>38</v>
      </c>
      <c r="H890" s="41" t="s">
        <v>39</v>
      </c>
      <c r="I890" s="41" t="s">
        <v>40</v>
      </c>
      <c r="J890" s="42" t="s">
        <v>41</v>
      </c>
      <c r="K890" s="41" t="s">
        <v>51</v>
      </c>
      <c r="L890" s="43" t="s">
        <v>40</v>
      </c>
      <c r="M890" s="41" t="s">
        <v>43</v>
      </c>
      <c r="N890" s="41" t="s">
        <v>2765</v>
      </c>
      <c r="O890" s="41" t="s">
        <v>85</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2824</v>
      </c>
      <c r="D891" s="39" t="s">
        <v>2825</v>
      </c>
      <c r="E891" s="40" t="s">
        <v>304</v>
      </c>
      <c r="F891" s="40" t="s">
        <v>1</v>
      </c>
      <c r="G891" s="40" t="s">
        <v>38</v>
      </c>
      <c r="H891" s="41" t="s">
        <v>39</v>
      </c>
      <c r="I891" s="41" t="s">
        <v>40</v>
      </c>
      <c r="J891" s="42" t="s">
        <v>41</v>
      </c>
      <c r="K891" s="41" t="s">
        <v>2826</v>
      </c>
      <c r="L891" s="43" t="s">
        <v>40</v>
      </c>
      <c r="M891" s="41" t="s">
        <v>43</v>
      </c>
      <c r="N891" s="41" t="s">
        <v>2827</v>
      </c>
      <c r="O891" s="41" t="s">
        <v>85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2828</v>
      </c>
      <c r="D892" s="39" t="s">
        <v>2829</v>
      </c>
      <c r="E892" s="40" t="s">
        <v>2830</v>
      </c>
      <c r="F892" s="40" t="s">
        <v>1</v>
      </c>
      <c r="G892" s="40" t="s">
        <v>38</v>
      </c>
      <c r="H892" s="41" t="s">
        <v>39</v>
      </c>
      <c r="I892" s="41" t="s">
        <v>40</v>
      </c>
      <c r="J892" s="42" t="s">
        <v>41</v>
      </c>
      <c r="K892" s="41" t="s">
        <v>2752</v>
      </c>
      <c r="L892" s="43" t="s">
        <v>40</v>
      </c>
      <c r="M892" s="41" t="s">
        <v>43</v>
      </c>
      <c r="N892" s="41" t="s">
        <v>2753</v>
      </c>
      <c r="O892" s="41" t="s">
        <v>85</v>
      </c>
      <c r="P892" s="43" t="s">
        <v>46</v>
      </c>
      <c r="Q892" s="43" t="s">
        <v>2831</v>
      </c>
      <c r="R892" s="41">
        <v>0</v>
      </c>
      <c r="S892" s="41">
        <v>18160000</v>
      </c>
      <c r="T892" s="41">
        <v>18160000</v>
      </c>
      <c r="U892" s="41">
        <v>18160000</v>
      </c>
      <c r="V892" s="41">
        <v>11400379</v>
      </c>
      <c r="W892" s="41">
        <v>11400379</v>
      </c>
      <c r="X892" s="41">
        <v>11400379</v>
      </c>
      <c r="Y892" s="44">
        <f t="shared" si="13"/>
        <v>62.777417400881049</v>
      </c>
      <c r="Z892" s="43">
        <v>0</v>
      </c>
      <c r="AA892" s="43" t="s">
        <v>2832</v>
      </c>
      <c r="AB892" s="37">
        <v>2</v>
      </c>
      <c r="AC892" s="44">
        <v>100</v>
      </c>
      <c r="AD892" s="44">
        <v>100</v>
      </c>
      <c r="AE892" s="45" t="s">
        <v>2755</v>
      </c>
      <c r="AF892" s="13"/>
    </row>
    <row r="893" spans="2:32" ht="62.25" x14ac:dyDescent="0.5">
      <c r="B893" s="13"/>
      <c r="C893" s="39" t="s">
        <v>2833</v>
      </c>
      <c r="D893" s="39" t="s">
        <v>2834</v>
      </c>
      <c r="E893" s="40" t="s">
        <v>1660</v>
      </c>
      <c r="F893" s="40" t="s">
        <v>1</v>
      </c>
      <c r="G893" s="40" t="s">
        <v>38</v>
      </c>
      <c r="H893" s="41" t="s">
        <v>39</v>
      </c>
      <c r="I893" s="41" t="s">
        <v>40</v>
      </c>
      <c r="J893" s="42" t="s">
        <v>41</v>
      </c>
      <c r="K893" s="41" t="s">
        <v>2752</v>
      </c>
      <c r="L893" s="43" t="s">
        <v>40</v>
      </c>
      <c r="M893" s="41" t="s">
        <v>43</v>
      </c>
      <c r="N893" s="41" t="s">
        <v>2753</v>
      </c>
      <c r="O893" s="41" t="s">
        <v>85</v>
      </c>
      <c r="P893" s="43" t="s">
        <v>46</v>
      </c>
      <c r="Q893" s="43" t="s">
        <v>2831</v>
      </c>
      <c r="R893" s="41">
        <v>0</v>
      </c>
      <c r="S893" s="41">
        <v>7500000</v>
      </c>
      <c r="T893" s="41">
        <v>7500000</v>
      </c>
      <c r="U893" s="41">
        <v>7500000</v>
      </c>
      <c r="V893" s="41">
        <v>7500000</v>
      </c>
      <c r="W893" s="41">
        <v>7500000</v>
      </c>
      <c r="X893" s="41">
        <v>7500000</v>
      </c>
      <c r="Y893" s="44">
        <f t="shared" si="13"/>
        <v>100</v>
      </c>
      <c r="Z893" s="43">
        <v>0</v>
      </c>
      <c r="AA893" s="43" t="s">
        <v>1898</v>
      </c>
      <c r="AB893" s="37">
        <v>1</v>
      </c>
      <c r="AC893" s="44">
        <v>0</v>
      </c>
      <c r="AD893" s="44">
        <v>100</v>
      </c>
      <c r="AE893" s="45" t="s">
        <v>2755</v>
      </c>
      <c r="AF893" s="13"/>
    </row>
    <row r="894" spans="2:32" ht="63.75" x14ac:dyDescent="0.5">
      <c r="B894" s="13"/>
      <c r="C894" s="39" t="s">
        <v>2835</v>
      </c>
      <c r="D894" s="39" t="s">
        <v>2836</v>
      </c>
      <c r="E894" s="40" t="s">
        <v>2837</v>
      </c>
      <c r="F894" s="40" t="s">
        <v>1</v>
      </c>
      <c r="G894" s="40" t="s">
        <v>38</v>
      </c>
      <c r="H894" s="41" t="s">
        <v>39</v>
      </c>
      <c r="I894" s="41" t="s">
        <v>40</v>
      </c>
      <c r="J894" s="42" t="s">
        <v>41</v>
      </c>
      <c r="K894" s="41" t="s">
        <v>1031</v>
      </c>
      <c r="L894" s="43" t="s">
        <v>40</v>
      </c>
      <c r="M894" s="41" t="s">
        <v>43</v>
      </c>
      <c r="N894" s="41" t="s">
        <v>2838</v>
      </c>
      <c r="O894" s="41" t="s">
        <v>45</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2839</v>
      </c>
      <c r="D895" s="39" t="s">
        <v>2840</v>
      </c>
      <c r="E895" s="40" t="s">
        <v>2841</v>
      </c>
      <c r="F895" s="40" t="s">
        <v>1</v>
      </c>
      <c r="G895" s="40" t="s">
        <v>38</v>
      </c>
      <c r="H895" s="41" t="s">
        <v>39</v>
      </c>
      <c r="I895" s="41" t="s">
        <v>40</v>
      </c>
      <c r="J895" s="42" t="s">
        <v>41</v>
      </c>
      <c r="K895" s="41" t="s">
        <v>1031</v>
      </c>
      <c r="L895" s="43" t="s">
        <v>40</v>
      </c>
      <c r="M895" s="41" t="s">
        <v>43</v>
      </c>
      <c r="N895" s="41" t="s">
        <v>2838</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2842</v>
      </c>
      <c r="D896" s="39" t="s">
        <v>2843</v>
      </c>
      <c r="E896" s="40" t="s">
        <v>2844</v>
      </c>
      <c r="F896" s="40" t="s">
        <v>1</v>
      </c>
      <c r="G896" s="40" t="s">
        <v>38</v>
      </c>
      <c r="H896" s="41" t="s">
        <v>39</v>
      </c>
      <c r="I896" s="41" t="s">
        <v>40</v>
      </c>
      <c r="J896" s="42" t="s">
        <v>41</v>
      </c>
      <c r="K896" s="41" t="s">
        <v>1031</v>
      </c>
      <c r="L896" s="43" t="s">
        <v>40</v>
      </c>
      <c r="M896" s="41" t="s">
        <v>43</v>
      </c>
      <c r="N896" s="41" t="s">
        <v>2838</v>
      </c>
      <c r="O896" s="41" t="s">
        <v>45</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2845</v>
      </c>
      <c r="D897" s="39" t="s">
        <v>2846</v>
      </c>
      <c r="E897" s="40" t="s">
        <v>2847</v>
      </c>
      <c r="F897" s="40" t="s">
        <v>1</v>
      </c>
      <c r="G897" s="40" t="s">
        <v>38</v>
      </c>
      <c r="H897" s="41" t="s">
        <v>39</v>
      </c>
      <c r="I897" s="41" t="s">
        <v>40</v>
      </c>
      <c r="J897" s="42" t="s">
        <v>41</v>
      </c>
      <c r="K897" s="41" t="s">
        <v>1031</v>
      </c>
      <c r="L897" s="43" t="s">
        <v>40</v>
      </c>
      <c r="M897" s="41" t="s">
        <v>43</v>
      </c>
      <c r="N897" s="41" t="s">
        <v>2838</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2848</v>
      </c>
      <c r="D898" s="39" t="s">
        <v>2849</v>
      </c>
      <c r="E898" s="40" t="s">
        <v>2850</v>
      </c>
      <c r="F898" s="40" t="s">
        <v>1</v>
      </c>
      <c r="G898" s="40" t="s">
        <v>38</v>
      </c>
      <c r="H898" s="41" t="s">
        <v>39</v>
      </c>
      <c r="I898" s="41" t="s">
        <v>40</v>
      </c>
      <c r="J898" s="42" t="s">
        <v>41</v>
      </c>
      <c r="K898" s="41" t="s">
        <v>1031</v>
      </c>
      <c r="L898" s="43" t="s">
        <v>40</v>
      </c>
      <c r="M898" s="41" t="s">
        <v>43</v>
      </c>
      <c r="N898" s="41" t="s">
        <v>2838</v>
      </c>
      <c r="O898" s="41" t="s">
        <v>45</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2851</v>
      </c>
      <c r="D899" s="39" t="s">
        <v>2852</v>
      </c>
      <c r="E899" s="40" t="s">
        <v>2853</v>
      </c>
      <c r="F899" s="40" t="s">
        <v>1</v>
      </c>
      <c r="G899" s="40" t="s">
        <v>38</v>
      </c>
      <c r="H899" s="41" t="s">
        <v>39</v>
      </c>
      <c r="I899" s="41" t="s">
        <v>40</v>
      </c>
      <c r="J899" s="42" t="s">
        <v>41</v>
      </c>
      <c r="K899" s="41" t="s">
        <v>1031</v>
      </c>
      <c r="L899" s="43" t="s">
        <v>40</v>
      </c>
      <c r="M899" s="41" t="s">
        <v>43</v>
      </c>
      <c r="N899" s="41" t="s">
        <v>2838</v>
      </c>
      <c r="O899" s="41" t="s">
        <v>45</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2854</v>
      </c>
      <c r="D900" s="39" t="s">
        <v>2855</v>
      </c>
      <c r="E900" s="40" t="s">
        <v>2856</v>
      </c>
      <c r="F900" s="40" t="s">
        <v>1</v>
      </c>
      <c r="G900" s="40" t="s">
        <v>38</v>
      </c>
      <c r="H900" s="41" t="s">
        <v>39</v>
      </c>
      <c r="I900" s="41" t="s">
        <v>40</v>
      </c>
      <c r="J900" s="42" t="s">
        <v>41</v>
      </c>
      <c r="K900" s="41" t="s">
        <v>1031</v>
      </c>
      <c r="L900" s="43" t="s">
        <v>40</v>
      </c>
      <c r="M900" s="41" t="s">
        <v>43</v>
      </c>
      <c r="N900" s="41" t="s">
        <v>2838</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2857</v>
      </c>
      <c r="D901" s="39" t="s">
        <v>2858</v>
      </c>
      <c r="E901" s="40" t="s">
        <v>2859</v>
      </c>
      <c r="F901" s="40" t="s">
        <v>1</v>
      </c>
      <c r="G901" s="40" t="s">
        <v>38</v>
      </c>
      <c r="H901" s="41" t="s">
        <v>39</v>
      </c>
      <c r="I901" s="41" t="s">
        <v>40</v>
      </c>
      <c r="J901" s="42" t="s">
        <v>41</v>
      </c>
      <c r="K901" s="41" t="s">
        <v>1031</v>
      </c>
      <c r="L901" s="43" t="s">
        <v>40</v>
      </c>
      <c r="M901" s="41" t="s">
        <v>43</v>
      </c>
      <c r="N901" s="41" t="s">
        <v>2838</v>
      </c>
      <c r="O901" s="41" t="s">
        <v>45</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2860</v>
      </c>
      <c r="D902" s="39" t="s">
        <v>2855</v>
      </c>
      <c r="E902" s="40" t="s">
        <v>2861</v>
      </c>
      <c r="F902" s="40" t="s">
        <v>1</v>
      </c>
      <c r="G902" s="40" t="s">
        <v>38</v>
      </c>
      <c r="H902" s="41" t="s">
        <v>39</v>
      </c>
      <c r="I902" s="41" t="s">
        <v>40</v>
      </c>
      <c r="J902" s="42" t="s">
        <v>41</v>
      </c>
      <c r="K902" s="41" t="s">
        <v>1031</v>
      </c>
      <c r="L902" s="43" t="s">
        <v>40</v>
      </c>
      <c r="M902" s="41" t="s">
        <v>43</v>
      </c>
      <c r="N902" s="41" t="s">
        <v>2838</v>
      </c>
      <c r="O902" s="41" t="s">
        <v>45</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2862</v>
      </c>
      <c r="D903" s="39" t="s">
        <v>2863</v>
      </c>
      <c r="E903" s="40" t="s">
        <v>2864</v>
      </c>
      <c r="F903" s="40" t="s">
        <v>1</v>
      </c>
      <c r="G903" s="40" t="s">
        <v>38</v>
      </c>
      <c r="H903" s="41" t="s">
        <v>39</v>
      </c>
      <c r="I903" s="41" t="s">
        <v>40</v>
      </c>
      <c r="J903" s="42" t="s">
        <v>41</v>
      </c>
      <c r="K903" s="41" t="s">
        <v>93</v>
      </c>
      <c r="L903" s="43" t="s">
        <v>40</v>
      </c>
      <c r="M903" s="41" t="s">
        <v>43</v>
      </c>
      <c r="N903" s="41" t="s">
        <v>2838</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2865</v>
      </c>
      <c r="D904" s="39" t="s">
        <v>2866</v>
      </c>
      <c r="E904" s="40" t="s">
        <v>2867</v>
      </c>
      <c r="F904" s="40" t="s">
        <v>1</v>
      </c>
      <c r="G904" s="40" t="s">
        <v>38</v>
      </c>
      <c r="H904" s="41" t="s">
        <v>39</v>
      </c>
      <c r="I904" s="41" t="s">
        <v>40</v>
      </c>
      <c r="J904" s="42" t="s">
        <v>41</v>
      </c>
      <c r="K904" s="41" t="s">
        <v>93</v>
      </c>
      <c r="L904" s="43" t="s">
        <v>40</v>
      </c>
      <c r="M904" s="41" t="s">
        <v>43</v>
      </c>
      <c r="N904" s="41" t="s">
        <v>2838</v>
      </c>
      <c r="O904" s="41" t="s">
        <v>45</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2868</v>
      </c>
      <c r="D905" s="39" t="s">
        <v>2869</v>
      </c>
      <c r="E905" s="40" t="s">
        <v>2870</v>
      </c>
      <c r="F905" s="40" t="s">
        <v>1</v>
      </c>
      <c r="G905" s="40" t="s">
        <v>38</v>
      </c>
      <c r="H905" s="41" t="s">
        <v>39</v>
      </c>
      <c r="I905" s="41" t="s">
        <v>40</v>
      </c>
      <c r="J905" s="42" t="s">
        <v>41</v>
      </c>
      <c r="K905" s="41" t="s">
        <v>93</v>
      </c>
      <c r="L905" s="43" t="s">
        <v>40</v>
      </c>
      <c r="M905" s="41" t="s">
        <v>43</v>
      </c>
      <c r="N905" s="41" t="s">
        <v>2838</v>
      </c>
      <c r="O905" s="41" t="s">
        <v>45</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2871</v>
      </c>
      <c r="D906" s="39" t="s">
        <v>2795</v>
      </c>
      <c r="E906" s="40" t="s">
        <v>2796</v>
      </c>
      <c r="F906" s="40" t="s">
        <v>1</v>
      </c>
      <c r="G906" s="40" t="s">
        <v>38</v>
      </c>
      <c r="H906" s="41" t="s">
        <v>39</v>
      </c>
      <c r="I906" s="41" t="s">
        <v>40</v>
      </c>
      <c r="J906" s="42" t="s">
        <v>41</v>
      </c>
      <c r="K906" s="41" t="s">
        <v>2797</v>
      </c>
      <c r="L906" s="43" t="s">
        <v>40</v>
      </c>
      <c r="M906" s="41" t="s">
        <v>43</v>
      </c>
      <c r="N906" s="41" t="s">
        <v>2798</v>
      </c>
      <c r="O906" s="41" t="s">
        <v>85</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2872</v>
      </c>
      <c r="D907" s="39" t="s">
        <v>2873</v>
      </c>
      <c r="E907" s="40" t="s">
        <v>2796</v>
      </c>
      <c r="F907" s="40" t="s">
        <v>1</v>
      </c>
      <c r="G907" s="40" t="s">
        <v>38</v>
      </c>
      <c r="H907" s="41" t="s">
        <v>39</v>
      </c>
      <c r="I907" s="41" t="s">
        <v>40</v>
      </c>
      <c r="J907" s="42" t="s">
        <v>41</v>
      </c>
      <c r="K907" s="41" t="s">
        <v>2826</v>
      </c>
      <c r="L907" s="43" t="s">
        <v>40</v>
      </c>
      <c r="M907" s="41" t="s">
        <v>43</v>
      </c>
      <c r="N907" s="41" t="s">
        <v>2798</v>
      </c>
      <c r="O907" s="41" t="s">
        <v>85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2874</v>
      </c>
      <c r="D908" s="39" t="s">
        <v>2795</v>
      </c>
      <c r="E908" s="40" t="s">
        <v>2796</v>
      </c>
      <c r="F908" s="40" t="s">
        <v>1</v>
      </c>
      <c r="G908" s="40" t="s">
        <v>38</v>
      </c>
      <c r="H908" s="41" t="s">
        <v>39</v>
      </c>
      <c r="I908" s="41" t="s">
        <v>40</v>
      </c>
      <c r="J908" s="42" t="s">
        <v>41</v>
      </c>
      <c r="K908" s="41" t="s">
        <v>2797</v>
      </c>
      <c r="L908" s="43" t="s">
        <v>40</v>
      </c>
      <c r="M908" s="41" t="s">
        <v>43</v>
      </c>
      <c r="N908" s="41" t="s">
        <v>2798</v>
      </c>
      <c r="O908" s="41" t="s">
        <v>85</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2875</v>
      </c>
      <c r="D909" s="39" t="s">
        <v>2795</v>
      </c>
      <c r="E909" s="40" t="s">
        <v>2796</v>
      </c>
      <c r="F909" s="40" t="s">
        <v>1</v>
      </c>
      <c r="G909" s="40" t="s">
        <v>38</v>
      </c>
      <c r="H909" s="41" t="s">
        <v>39</v>
      </c>
      <c r="I909" s="41" t="s">
        <v>40</v>
      </c>
      <c r="J909" s="42" t="s">
        <v>41</v>
      </c>
      <c r="K909" s="41" t="s">
        <v>2797</v>
      </c>
      <c r="L909" s="43" t="s">
        <v>40</v>
      </c>
      <c r="M909" s="41" t="s">
        <v>43</v>
      </c>
      <c r="N909" s="41" t="s">
        <v>2798</v>
      </c>
      <c r="O909" s="41" t="s">
        <v>85</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2876</v>
      </c>
      <c r="D910" s="39" t="s">
        <v>2873</v>
      </c>
      <c r="E910" s="40" t="s">
        <v>2796</v>
      </c>
      <c r="F910" s="40" t="s">
        <v>1</v>
      </c>
      <c r="G910" s="40" t="s">
        <v>38</v>
      </c>
      <c r="H910" s="41" t="s">
        <v>39</v>
      </c>
      <c r="I910" s="41" t="s">
        <v>40</v>
      </c>
      <c r="J910" s="42" t="s">
        <v>41</v>
      </c>
      <c r="K910" s="41" t="s">
        <v>2826</v>
      </c>
      <c r="L910" s="43" t="s">
        <v>40</v>
      </c>
      <c r="M910" s="41" t="s">
        <v>43</v>
      </c>
      <c r="N910" s="41" t="s">
        <v>2798</v>
      </c>
      <c r="O910" s="41" t="s">
        <v>85</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2877</v>
      </c>
      <c r="D911" s="39" t="s">
        <v>2795</v>
      </c>
      <c r="E911" s="40" t="s">
        <v>2796</v>
      </c>
      <c r="F911" s="40" t="s">
        <v>1</v>
      </c>
      <c r="G911" s="40" t="s">
        <v>38</v>
      </c>
      <c r="H911" s="41" t="s">
        <v>39</v>
      </c>
      <c r="I911" s="41" t="s">
        <v>40</v>
      </c>
      <c r="J911" s="42" t="s">
        <v>41</v>
      </c>
      <c r="K911" s="41" t="s">
        <v>2797</v>
      </c>
      <c r="L911" s="43" t="s">
        <v>40</v>
      </c>
      <c r="M911" s="41" t="s">
        <v>43</v>
      </c>
      <c r="N911" s="41" t="s">
        <v>2798</v>
      </c>
      <c r="O911" s="41" t="s">
        <v>85</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2878</v>
      </c>
      <c r="D912" s="39" t="s">
        <v>2879</v>
      </c>
      <c r="E912" s="40" t="s">
        <v>2880</v>
      </c>
      <c r="F912" s="40" t="s">
        <v>1</v>
      </c>
      <c r="G912" s="40" t="s">
        <v>38</v>
      </c>
      <c r="H912" s="41" t="s">
        <v>39</v>
      </c>
      <c r="I912" s="41" t="s">
        <v>40</v>
      </c>
      <c r="J912" s="42" t="s">
        <v>77</v>
      </c>
      <c r="K912" s="41" t="s">
        <v>1056</v>
      </c>
      <c r="L912" s="43" t="s">
        <v>40</v>
      </c>
      <c r="M912" s="41" t="s">
        <v>79</v>
      </c>
      <c r="N912" s="41" t="s">
        <v>2881</v>
      </c>
      <c r="O912" s="41" t="s">
        <v>216</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2882</v>
      </c>
      <c r="D913" s="39" t="s">
        <v>2883</v>
      </c>
      <c r="E913" s="40" t="s">
        <v>2884</v>
      </c>
      <c r="F913" s="40" t="s">
        <v>1</v>
      </c>
      <c r="G913" s="40" t="s">
        <v>38</v>
      </c>
      <c r="H913" s="41" t="s">
        <v>39</v>
      </c>
      <c r="I913" s="41" t="s">
        <v>40</v>
      </c>
      <c r="J913" s="42" t="s">
        <v>77</v>
      </c>
      <c r="K913" s="41" t="s">
        <v>1056</v>
      </c>
      <c r="L913" s="43" t="s">
        <v>40</v>
      </c>
      <c r="M913" s="41" t="s">
        <v>79</v>
      </c>
      <c r="N913" s="41" t="s">
        <v>2881</v>
      </c>
      <c r="O913" s="41" t="s">
        <v>85</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2885</v>
      </c>
      <c r="D914" s="39" t="s">
        <v>2886</v>
      </c>
      <c r="E914" s="40" t="s">
        <v>1663</v>
      </c>
      <c r="F914" s="40" t="s">
        <v>1</v>
      </c>
      <c r="G914" s="40" t="s">
        <v>38</v>
      </c>
      <c r="H914" s="41" t="s">
        <v>39</v>
      </c>
      <c r="I914" s="41" t="s">
        <v>40</v>
      </c>
      <c r="J914" s="42" t="s">
        <v>41</v>
      </c>
      <c r="K914" s="41" t="s">
        <v>2752</v>
      </c>
      <c r="L914" s="43" t="s">
        <v>2887</v>
      </c>
      <c r="M914" s="41" t="s">
        <v>43</v>
      </c>
      <c r="N914" s="41" t="s">
        <v>2753</v>
      </c>
      <c r="O914" s="41" t="s">
        <v>85</v>
      </c>
      <c r="P914" s="43" t="s">
        <v>46</v>
      </c>
      <c r="Q914" s="43" t="s">
        <v>2831</v>
      </c>
      <c r="R914" s="41">
        <v>5000000</v>
      </c>
      <c r="S914" s="41">
        <v>5000000</v>
      </c>
      <c r="T914" s="41">
        <v>5000000</v>
      </c>
      <c r="U914" s="41">
        <v>0</v>
      </c>
      <c r="V914" s="41">
        <v>0</v>
      </c>
      <c r="W914" s="41">
        <v>0</v>
      </c>
      <c r="X914" s="41">
        <v>0</v>
      </c>
      <c r="Y914" s="44">
        <f t="shared" si="14"/>
        <v>0</v>
      </c>
      <c r="Z914" s="43">
        <v>0</v>
      </c>
      <c r="AA914" s="43" t="s">
        <v>1898</v>
      </c>
      <c r="AB914" s="37">
        <v>1</v>
      </c>
      <c r="AC914" s="44">
        <v>0</v>
      </c>
      <c r="AD914" s="44">
        <v>0</v>
      </c>
      <c r="AE914" s="45" t="s">
        <v>2755</v>
      </c>
      <c r="AF914" s="13"/>
    </row>
    <row r="915" spans="2:32" ht="62.25" x14ac:dyDescent="0.5">
      <c r="B915" s="13"/>
      <c r="C915" s="39" t="s">
        <v>2888</v>
      </c>
      <c r="D915" s="39" t="s">
        <v>2889</v>
      </c>
      <c r="E915" s="40" t="s">
        <v>1672</v>
      </c>
      <c r="F915" s="40" t="s">
        <v>1</v>
      </c>
      <c r="G915" s="40" t="s">
        <v>38</v>
      </c>
      <c r="H915" s="41" t="s">
        <v>39</v>
      </c>
      <c r="I915" s="41" t="s">
        <v>40</v>
      </c>
      <c r="J915" s="42" t="s">
        <v>41</v>
      </c>
      <c r="K915" s="41" t="s">
        <v>2752</v>
      </c>
      <c r="L915" s="43" t="s">
        <v>2887</v>
      </c>
      <c r="M915" s="41" t="s">
        <v>43</v>
      </c>
      <c r="N915" s="41" t="s">
        <v>2890</v>
      </c>
      <c r="O915" s="41" t="s">
        <v>85</v>
      </c>
      <c r="P915" s="43" t="s">
        <v>46</v>
      </c>
      <c r="Q915" s="43" t="s">
        <v>2831</v>
      </c>
      <c r="R915" s="41">
        <v>1749605</v>
      </c>
      <c r="S915" s="41">
        <v>1749605</v>
      </c>
      <c r="T915" s="41">
        <v>1749605</v>
      </c>
      <c r="U915" s="41">
        <v>0</v>
      </c>
      <c r="V915" s="41">
        <v>0</v>
      </c>
      <c r="W915" s="41">
        <v>0</v>
      </c>
      <c r="X915" s="41">
        <v>0</v>
      </c>
      <c r="Y915" s="44">
        <f t="shared" si="14"/>
        <v>0</v>
      </c>
      <c r="Z915" s="43">
        <v>0</v>
      </c>
      <c r="AA915" s="43" t="s">
        <v>1898</v>
      </c>
      <c r="AB915" s="37">
        <v>1</v>
      </c>
      <c r="AC915" s="44">
        <v>0</v>
      </c>
      <c r="AD915" s="44">
        <v>0</v>
      </c>
      <c r="AE915" s="45" t="s">
        <v>2755</v>
      </c>
      <c r="AF915" s="13"/>
    </row>
    <row r="916" spans="2:32" ht="62.25" x14ac:dyDescent="0.5">
      <c r="B916" s="13"/>
      <c r="C916" s="39" t="s">
        <v>2891</v>
      </c>
      <c r="D916" s="39" t="s">
        <v>2892</v>
      </c>
      <c r="E916" s="40" t="s">
        <v>304</v>
      </c>
      <c r="F916" s="40" t="s">
        <v>1</v>
      </c>
      <c r="G916" s="40" t="s">
        <v>38</v>
      </c>
      <c r="H916" s="41" t="s">
        <v>39</v>
      </c>
      <c r="I916" s="41" t="s">
        <v>40</v>
      </c>
      <c r="J916" s="42" t="s">
        <v>41</v>
      </c>
      <c r="K916" s="41" t="s">
        <v>2826</v>
      </c>
      <c r="L916" s="43" t="s">
        <v>40</v>
      </c>
      <c r="M916" s="41" t="s">
        <v>43</v>
      </c>
      <c r="N916" s="41" t="s">
        <v>2827</v>
      </c>
      <c r="O916" s="41" t="s">
        <v>85</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2893</v>
      </c>
      <c r="D917" s="39" t="s">
        <v>2894</v>
      </c>
      <c r="E917" s="40" t="s">
        <v>409</v>
      </c>
      <c r="F917" s="40" t="s">
        <v>1</v>
      </c>
      <c r="G917" s="40" t="s">
        <v>38</v>
      </c>
      <c r="H917" s="41" t="s">
        <v>39</v>
      </c>
      <c r="I917" s="41" t="s">
        <v>40</v>
      </c>
      <c r="J917" s="42" t="s">
        <v>41</v>
      </c>
      <c r="K917" s="41" t="s">
        <v>2826</v>
      </c>
      <c r="L917" s="43" t="s">
        <v>40</v>
      </c>
      <c r="M917" s="41" t="s">
        <v>43</v>
      </c>
      <c r="N917" s="41" t="s">
        <v>2827</v>
      </c>
      <c r="O917" s="41" t="s">
        <v>85</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2895</v>
      </c>
      <c r="D918" s="39" t="s">
        <v>2896</v>
      </c>
      <c r="E918" s="40" t="s">
        <v>304</v>
      </c>
      <c r="F918" s="40" t="s">
        <v>1</v>
      </c>
      <c r="G918" s="40" t="s">
        <v>38</v>
      </c>
      <c r="H918" s="41" t="s">
        <v>39</v>
      </c>
      <c r="I918" s="41" t="s">
        <v>40</v>
      </c>
      <c r="J918" s="42" t="s">
        <v>41</v>
      </c>
      <c r="K918" s="41" t="s">
        <v>152</v>
      </c>
      <c r="L918" s="43" t="s">
        <v>40</v>
      </c>
      <c r="M918" s="41" t="s">
        <v>43</v>
      </c>
      <c r="N918" s="41" t="s">
        <v>2897</v>
      </c>
      <c r="O918" s="41" t="s">
        <v>85</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2898</v>
      </c>
      <c r="D919" s="39" t="s">
        <v>2899</v>
      </c>
      <c r="E919" s="40" t="s">
        <v>304</v>
      </c>
      <c r="F919" s="40" t="s">
        <v>1</v>
      </c>
      <c r="G919" s="40" t="s">
        <v>38</v>
      </c>
      <c r="H919" s="41" t="s">
        <v>39</v>
      </c>
      <c r="I919" s="41" t="s">
        <v>40</v>
      </c>
      <c r="J919" s="42" t="s">
        <v>41</v>
      </c>
      <c r="K919" s="41" t="s">
        <v>174</v>
      </c>
      <c r="L919" s="43" t="s">
        <v>40</v>
      </c>
      <c r="M919" s="41" t="s">
        <v>43</v>
      </c>
      <c r="N919" s="41" t="s">
        <v>2897</v>
      </c>
      <c r="O919" s="41" t="s">
        <v>85</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2900</v>
      </c>
      <c r="D920" s="39" t="s">
        <v>2767</v>
      </c>
      <c r="E920" s="40" t="s">
        <v>421</v>
      </c>
      <c r="F920" s="40" t="s">
        <v>1</v>
      </c>
      <c r="G920" s="40" t="s">
        <v>38</v>
      </c>
      <c r="H920" s="41" t="s">
        <v>39</v>
      </c>
      <c r="I920" s="41" t="s">
        <v>40</v>
      </c>
      <c r="J920" s="42" t="s">
        <v>41</v>
      </c>
      <c r="K920" s="41" t="s">
        <v>51</v>
      </c>
      <c r="L920" s="43" t="s">
        <v>40</v>
      </c>
      <c r="M920" s="41" t="s">
        <v>43</v>
      </c>
      <c r="N920" s="41" t="s">
        <v>2901</v>
      </c>
      <c r="O920" s="41" t="s">
        <v>85</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2902</v>
      </c>
      <c r="D921" s="39" t="s">
        <v>2903</v>
      </c>
      <c r="E921" s="40" t="s">
        <v>421</v>
      </c>
      <c r="F921" s="40" t="s">
        <v>1</v>
      </c>
      <c r="G921" s="40" t="s">
        <v>38</v>
      </c>
      <c r="H921" s="41" t="s">
        <v>39</v>
      </c>
      <c r="I921" s="41" t="s">
        <v>40</v>
      </c>
      <c r="J921" s="42" t="s">
        <v>41</v>
      </c>
      <c r="K921" s="41" t="s">
        <v>51</v>
      </c>
      <c r="L921" s="43" t="s">
        <v>40</v>
      </c>
      <c r="M921" s="41" t="s">
        <v>43</v>
      </c>
      <c r="N921" s="41" t="s">
        <v>2904</v>
      </c>
      <c r="O921" s="41" t="s">
        <v>85</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2905</v>
      </c>
      <c r="D922" s="39" t="s">
        <v>2767</v>
      </c>
      <c r="E922" s="40" t="s">
        <v>421</v>
      </c>
      <c r="F922" s="40" t="s">
        <v>1</v>
      </c>
      <c r="G922" s="40" t="s">
        <v>38</v>
      </c>
      <c r="H922" s="41" t="s">
        <v>39</v>
      </c>
      <c r="I922" s="41" t="s">
        <v>40</v>
      </c>
      <c r="J922" s="42" t="s">
        <v>41</v>
      </c>
      <c r="K922" s="41" t="s">
        <v>51</v>
      </c>
      <c r="L922" s="43" t="s">
        <v>40</v>
      </c>
      <c r="M922" s="41" t="s">
        <v>43</v>
      </c>
      <c r="N922" s="41" t="s">
        <v>2765</v>
      </c>
      <c r="O922" s="41" t="s">
        <v>85</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2906</v>
      </c>
      <c r="D923" s="39" t="s">
        <v>2767</v>
      </c>
      <c r="E923" s="40" t="s">
        <v>421</v>
      </c>
      <c r="F923" s="40" t="s">
        <v>1</v>
      </c>
      <c r="G923" s="40" t="s">
        <v>38</v>
      </c>
      <c r="H923" s="41" t="s">
        <v>39</v>
      </c>
      <c r="I923" s="41" t="s">
        <v>40</v>
      </c>
      <c r="J923" s="42" t="s">
        <v>41</v>
      </c>
      <c r="K923" s="41" t="s">
        <v>42</v>
      </c>
      <c r="L923" s="43" t="s">
        <v>40</v>
      </c>
      <c r="M923" s="41" t="s">
        <v>43</v>
      </c>
      <c r="N923" s="41" t="s">
        <v>2765</v>
      </c>
      <c r="O923" s="41" t="s">
        <v>85</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2907</v>
      </c>
      <c r="D924" s="39" t="s">
        <v>2908</v>
      </c>
      <c r="E924" s="40" t="s">
        <v>2909</v>
      </c>
      <c r="F924" s="40" t="s">
        <v>1</v>
      </c>
      <c r="G924" s="40" t="s">
        <v>2910</v>
      </c>
      <c r="H924" s="41" t="s">
        <v>2910</v>
      </c>
      <c r="I924" s="41" t="s">
        <v>447</v>
      </c>
      <c r="J924" s="42" t="s">
        <v>41</v>
      </c>
      <c r="K924" s="41" t="s">
        <v>152</v>
      </c>
      <c r="L924" s="43" t="s">
        <v>40</v>
      </c>
      <c r="M924" s="41" t="s">
        <v>43</v>
      </c>
      <c r="N924" s="41" t="s">
        <v>2911</v>
      </c>
      <c r="O924" s="41" t="s">
        <v>85</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2912</v>
      </c>
      <c r="D925" s="39" t="s">
        <v>2913</v>
      </c>
      <c r="E925" s="40" t="s">
        <v>304</v>
      </c>
      <c r="F925" s="40" t="s">
        <v>1</v>
      </c>
      <c r="G925" s="40" t="s">
        <v>38</v>
      </c>
      <c r="H925" s="41" t="s">
        <v>39</v>
      </c>
      <c r="I925" s="41" t="s">
        <v>40</v>
      </c>
      <c r="J925" s="42" t="s">
        <v>41</v>
      </c>
      <c r="K925" s="41" t="s">
        <v>2914</v>
      </c>
      <c r="L925" s="43" t="s">
        <v>40</v>
      </c>
      <c r="M925" s="41" t="s">
        <v>43</v>
      </c>
      <c r="N925" s="41" t="s">
        <v>2915</v>
      </c>
      <c r="O925" s="41" t="s">
        <v>85</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2916</v>
      </c>
      <c r="D926" s="39" t="s">
        <v>2917</v>
      </c>
      <c r="E926" s="40" t="s">
        <v>421</v>
      </c>
      <c r="F926" s="40" t="s">
        <v>1</v>
      </c>
      <c r="G926" s="40" t="s">
        <v>38</v>
      </c>
      <c r="H926" s="41" t="s">
        <v>39</v>
      </c>
      <c r="I926" s="41" t="s">
        <v>40</v>
      </c>
      <c r="J926" s="42" t="s">
        <v>41</v>
      </c>
      <c r="K926" s="41" t="s">
        <v>2592</v>
      </c>
      <c r="L926" s="43" t="s">
        <v>40</v>
      </c>
      <c r="M926" s="41" t="s">
        <v>43</v>
      </c>
      <c r="N926" s="41" t="s">
        <v>2918</v>
      </c>
      <c r="O926" s="41" t="s">
        <v>85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2919</v>
      </c>
      <c r="D927" s="39" t="s">
        <v>2920</v>
      </c>
      <c r="E927" s="40" t="s">
        <v>421</v>
      </c>
      <c r="F927" s="40" t="s">
        <v>1</v>
      </c>
      <c r="G927" s="40" t="s">
        <v>38</v>
      </c>
      <c r="H927" s="41" t="s">
        <v>39</v>
      </c>
      <c r="I927" s="41" t="s">
        <v>40</v>
      </c>
      <c r="J927" s="42" t="s">
        <v>41</v>
      </c>
      <c r="K927" s="41" t="s">
        <v>2592</v>
      </c>
      <c r="L927" s="43" t="s">
        <v>40</v>
      </c>
      <c r="M927" s="41" t="s">
        <v>43</v>
      </c>
      <c r="N927" s="41" t="s">
        <v>2921</v>
      </c>
      <c r="O927" s="41" t="s">
        <v>85</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2922</v>
      </c>
      <c r="D928" s="39" t="s">
        <v>2920</v>
      </c>
      <c r="E928" s="40" t="s">
        <v>421</v>
      </c>
      <c r="F928" s="40" t="s">
        <v>1</v>
      </c>
      <c r="G928" s="40" t="s">
        <v>38</v>
      </c>
      <c r="H928" s="41" t="s">
        <v>39</v>
      </c>
      <c r="I928" s="41" t="s">
        <v>40</v>
      </c>
      <c r="J928" s="42" t="s">
        <v>41</v>
      </c>
      <c r="K928" s="41" t="s">
        <v>2592</v>
      </c>
      <c r="L928" s="43" t="s">
        <v>40</v>
      </c>
      <c r="M928" s="41" t="s">
        <v>43</v>
      </c>
      <c r="N928" s="41" t="s">
        <v>2921</v>
      </c>
      <c r="O928" s="41" t="s">
        <v>85</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2923</v>
      </c>
      <c r="D929" s="39" t="s">
        <v>2920</v>
      </c>
      <c r="E929" s="40" t="s">
        <v>421</v>
      </c>
      <c r="F929" s="40" t="s">
        <v>1</v>
      </c>
      <c r="G929" s="40" t="s">
        <v>38</v>
      </c>
      <c r="H929" s="41" t="s">
        <v>39</v>
      </c>
      <c r="I929" s="41" t="s">
        <v>40</v>
      </c>
      <c r="J929" s="42" t="s">
        <v>41</v>
      </c>
      <c r="K929" s="41" t="s">
        <v>2592</v>
      </c>
      <c r="L929" s="43" t="s">
        <v>40</v>
      </c>
      <c r="M929" s="41" t="s">
        <v>43</v>
      </c>
      <c r="N929" s="41" t="s">
        <v>2921</v>
      </c>
      <c r="O929" s="41" t="s">
        <v>85</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2924</v>
      </c>
      <c r="D930" s="39" t="s">
        <v>2925</v>
      </c>
      <c r="E930" s="40" t="s">
        <v>427</v>
      </c>
      <c r="F930" s="40" t="s">
        <v>1</v>
      </c>
      <c r="G930" s="40" t="s">
        <v>38</v>
      </c>
      <c r="H930" s="41" t="s">
        <v>39</v>
      </c>
      <c r="I930" s="41" t="s">
        <v>40</v>
      </c>
      <c r="J930" s="42" t="s">
        <v>41</v>
      </c>
      <c r="K930" s="41" t="s">
        <v>2592</v>
      </c>
      <c r="L930" s="43" t="s">
        <v>40</v>
      </c>
      <c r="M930" s="41" t="s">
        <v>43</v>
      </c>
      <c r="N930" s="41" t="s">
        <v>2921</v>
      </c>
      <c r="O930" s="41" t="s">
        <v>85</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2926</v>
      </c>
      <c r="D931" s="39" t="s">
        <v>2925</v>
      </c>
      <c r="E931" s="40" t="s">
        <v>427</v>
      </c>
      <c r="F931" s="40" t="s">
        <v>1</v>
      </c>
      <c r="G931" s="40" t="s">
        <v>38</v>
      </c>
      <c r="H931" s="41" t="s">
        <v>39</v>
      </c>
      <c r="I931" s="41" t="s">
        <v>40</v>
      </c>
      <c r="J931" s="42" t="s">
        <v>41</v>
      </c>
      <c r="K931" s="41" t="s">
        <v>2592</v>
      </c>
      <c r="L931" s="43" t="s">
        <v>40</v>
      </c>
      <c r="M931" s="41" t="s">
        <v>43</v>
      </c>
      <c r="N931" s="41" t="s">
        <v>2921</v>
      </c>
      <c r="O931" s="41" t="s">
        <v>85</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2927</v>
      </c>
      <c r="D932" s="39" t="s">
        <v>2925</v>
      </c>
      <c r="E932" s="40" t="s">
        <v>427</v>
      </c>
      <c r="F932" s="40" t="s">
        <v>1</v>
      </c>
      <c r="G932" s="40" t="s">
        <v>38</v>
      </c>
      <c r="H932" s="41" t="s">
        <v>39</v>
      </c>
      <c r="I932" s="41" t="s">
        <v>40</v>
      </c>
      <c r="J932" s="42" t="s">
        <v>41</v>
      </c>
      <c r="K932" s="41" t="s">
        <v>2592</v>
      </c>
      <c r="L932" s="43" t="s">
        <v>40</v>
      </c>
      <c r="M932" s="41" t="s">
        <v>43</v>
      </c>
      <c r="N932" s="41" t="s">
        <v>2921</v>
      </c>
      <c r="O932" s="41" t="s">
        <v>85</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2928</v>
      </c>
      <c r="D933" s="39" t="s">
        <v>2913</v>
      </c>
      <c r="E933" s="40" t="s">
        <v>304</v>
      </c>
      <c r="F933" s="40" t="s">
        <v>1</v>
      </c>
      <c r="G933" s="40" t="s">
        <v>38</v>
      </c>
      <c r="H933" s="41" t="s">
        <v>39</v>
      </c>
      <c r="I933" s="41" t="s">
        <v>40</v>
      </c>
      <c r="J933" s="42" t="s">
        <v>41</v>
      </c>
      <c r="K933" s="41" t="s">
        <v>2914</v>
      </c>
      <c r="L933" s="43" t="s">
        <v>40</v>
      </c>
      <c r="M933" s="41" t="s">
        <v>43</v>
      </c>
      <c r="N933" s="41" t="s">
        <v>2915</v>
      </c>
      <c r="O933" s="41" t="s">
        <v>85</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2929</v>
      </c>
      <c r="D934" s="39" t="s">
        <v>2930</v>
      </c>
      <c r="E934" s="40" t="s">
        <v>431</v>
      </c>
      <c r="F934" s="40" t="s">
        <v>1</v>
      </c>
      <c r="G934" s="40" t="s">
        <v>38</v>
      </c>
      <c r="H934" s="41" t="s">
        <v>39</v>
      </c>
      <c r="I934" s="41" t="s">
        <v>40</v>
      </c>
      <c r="J934" s="42" t="s">
        <v>41</v>
      </c>
      <c r="K934" s="41" t="s">
        <v>2592</v>
      </c>
      <c r="L934" s="43" t="s">
        <v>40</v>
      </c>
      <c r="M934" s="41" t="s">
        <v>43</v>
      </c>
      <c r="N934" s="41" t="s">
        <v>2921</v>
      </c>
      <c r="O934" s="41" t="s">
        <v>85</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2931</v>
      </c>
      <c r="D935" s="39" t="s">
        <v>2930</v>
      </c>
      <c r="E935" s="40" t="s">
        <v>431</v>
      </c>
      <c r="F935" s="40" t="s">
        <v>1</v>
      </c>
      <c r="G935" s="40" t="s">
        <v>38</v>
      </c>
      <c r="H935" s="41" t="s">
        <v>39</v>
      </c>
      <c r="I935" s="41" t="s">
        <v>40</v>
      </c>
      <c r="J935" s="42" t="s">
        <v>41</v>
      </c>
      <c r="K935" s="41" t="s">
        <v>2592</v>
      </c>
      <c r="L935" s="43" t="s">
        <v>40</v>
      </c>
      <c r="M935" s="41" t="s">
        <v>43</v>
      </c>
      <c r="N935" s="41" t="s">
        <v>2921</v>
      </c>
      <c r="O935" s="41" t="s">
        <v>85</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2932</v>
      </c>
      <c r="D936" s="39" t="s">
        <v>2930</v>
      </c>
      <c r="E936" s="40" t="s">
        <v>431</v>
      </c>
      <c r="F936" s="40" t="s">
        <v>1</v>
      </c>
      <c r="G936" s="40" t="s">
        <v>38</v>
      </c>
      <c r="H936" s="41" t="s">
        <v>39</v>
      </c>
      <c r="I936" s="41" t="s">
        <v>40</v>
      </c>
      <c r="J936" s="42" t="s">
        <v>41</v>
      </c>
      <c r="K936" s="41" t="s">
        <v>2592</v>
      </c>
      <c r="L936" s="43" t="s">
        <v>40</v>
      </c>
      <c r="M936" s="41" t="s">
        <v>43</v>
      </c>
      <c r="N936" s="41" t="s">
        <v>2921</v>
      </c>
      <c r="O936" s="41" t="s">
        <v>85</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2933</v>
      </c>
      <c r="D937" s="39" t="s">
        <v>2934</v>
      </c>
      <c r="E937" s="40" t="s">
        <v>434</v>
      </c>
      <c r="F937" s="40" t="s">
        <v>1</v>
      </c>
      <c r="G937" s="40" t="s">
        <v>38</v>
      </c>
      <c r="H937" s="41" t="s">
        <v>39</v>
      </c>
      <c r="I937" s="41" t="s">
        <v>40</v>
      </c>
      <c r="J937" s="42" t="s">
        <v>41</v>
      </c>
      <c r="K937" s="41" t="s">
        <v>2592</v>
      </c>
      <c r="L937" s="43" t="s">
        <v>40</v>
      </c>
      <c r="M937" s="41" t="s">
        <v>43</v>
      </c>
      <c r="N937" s="41" t="s">
        <v>2921</v>
      </c>
      <c r="O937" s="41" t="s">
        <v>85</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2935</v>
      </c>
      <c r="D938" s="39" t="s">
        <v>2934</v>
      </c>
      <c r="E938" s="40" t="s">
        <v>434</v>
      </c>
      <c r="F938" s="40" t="s">
        <v>1</v>
      </c>
      <c r="G938" s="40" t="s">
        <v>38</v>
      </c>
      <c r="H938" s="41" t="s">
        <v>39</v>
      </c>
      <c r="I938" s="41" t="s">
        <v>40</v>
      </c>
      <c r="J938" s="42" t="s">
        <v>41</v>
      </c>
      <c r="K938" s="41" t="s">
        <v>2592</v>
      </c>
      <c r="L938" s="43" t="s">
        <v>40</v>
      </c>
      <c r="M938" s="41" t="s">
        <v>43</v>
      </c>
      <c r="N938" s="41" t="s">
        <v>2921</v>
      </c>
      <c r="O938" s="41" t="s">
        <v>85</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2936</v>
      </c>
      <c r="D939" s="39" t="s">
        <v>2934</v>
      </c>
      <c r="E939" s="40" t="s">
        <v>434</v>
      </c>
      <c r="F939" s="40" t="s">
        <v>1</v>
      </c>
      <c r="G939" s="40" t="s">
        <v>38</v>
      </c>
      <c r="H939" s="41" t="s">
        <v>39</v>
      </c>
      <c r="I939" s="41" t="s">
        <v>40</v>
      </c>
      <c r="J939" s="42" t="s">
        <v>41</v>
      </c>
      <c r="K939" s="41" t="s">
        <v>2592</v>
      </c>
      <c r="L939" s="43" t="s">
        <v>40</v>
      </c>
      <c r="M939" s="41" t="s">
        <v>43</v>
      </c>
      <c r="N939" s="41" t="s">
        <v>2921</v>
      </c>
      <c r="O939" s="41" t="s">
        <v>85</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2937</v>
      </c>
      <c r="D940" s="39" t="s">
        <v>2938</v>
      </c>
      <c r="E940" s="40" t="s">
        <v>304</v>
      </c>
      <c r="F940" s="40" t="s">
        <v>1</v>
      </c>
      <c r="G940" s="40" t="s">
        <v>38</v>
      </c>
      <c r="H940" s="41" t="s">
        <v>39</v>
      </c>
      <c r="I940" s="41" t="s">
        <v>40</v>
      </c>
      <c r="J940" s="42" t="s">
        <v>77</v>
      </c>
      <c r="K940" s="41" t="s">
        <v>2939</v>
      </c>
      <c r="L940" s="43" t="s">
        <v>40</v>
      </c>
      <c r="M940" s="41" t="s">
        <v>138</v>
      </c>
      <c r="N940" s="41" t="s">
        <v>2940</v>
      </c>
      <c r="O940" s="41" t="s">
        <v>45</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2941</v>
      </c>
      <c r="D941" s="39" t="s">
        <v>2942</v>
      </c>
      <c r="E941" s="40" t="s">
        <v>409</v>
      </c>
      <c r="F941" s="40" t="s">
        <v>1</v>
      </c>
      <c r="G941" s="40" t="s">
        <v>38</v>
      </c>
      <c r="H941" s="41" t="s">
        <v>39</v>
      </c>
      <c r="I941" s="41" t="s">
        <v>40</v>
      </c>
      <c r="J941" s="42" t="s">
        <v>77</v>
      </c>
      <c r="K941" s="41" t="s">
        <v>2939</v>
      </c>
      <c r="L941" s="43" t="s">
        <v>40</v>
      </c>
      <c r="M941" s="41" t="s">
        <v>138</v>
      </c>
      <c r="N941" s="41" t="s">
        <v>2940</v>
      </c>
      <c r="O941" s="41" t="s">
        <v>45</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2943</v>
      </c>
      <c r="D942" s="39" t="s">
        <v>2944</v>
      </c>
      <c r="E942" s="40" t="s">
        <v>463</v>
      </c>
      <c r="F942" s="40" t="s">
        <v>1</v>
      </c>
      <c r="G942" s="40" t="s">
        <v>38</v>
      </c>
      <c r="H942" s="41" t="s">
        <v>39</v>
      </c>
      <c r="I942" s="41" t="s">
        <v>40</v>
      </c>
      <c r="J942" s="42" t="s">
        <v>77</v>
      </c>
      <c r="K942" s="41" t="s">
        <v>2939</v>
      </c>
      <c r="L942" s="43" t="s">
        <v>40</v>
      </c>
      <c r="M942" s="41" t="s">
        <v>138</v>
      </c>
      <c r="N942" s="41" t="s">
        <v>2940</v>
      </c>
      <c r="O942" s="41" t="s">
        <v>45</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2945</v>
      </c>
      <c r="D943" s="39" t="s">
        <v>2795</v>
      </c>
      <c r="E943" s="40" t="s">
        <v>2796</v>
      </c>
      <c r="F943" s="40" t="s">
        <v>1</v>
      </c>
      <c r="G943" s="40" t="s">
        <v>38</v>
      </c>
      <c r="H943" s="41" t="s">
        <v>39</v>
      </c>
      <c r="I943" s="41" t="s">
        <v>40</v>
      </c>
      <c r="J943" s="42" t="s">
        <v>41</v>
      </c>
      <c r="K943" s="41" t="s">
        <v>2797</v>
      </c>
      <c r="L943" s="43" t="s">
        <v>40</v>
      </c>
      <c r="M943" s="41" t="s">
        <v>43</v>
      </c>
      <c r="N943" s="41" t="s">
        <v>2798</v>
      </c>
      <c r="O943" s="41" t="s">
        <v>85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2946</v>
      </c>
      <c r="D944" s="39" t="s">
        <v>2795</v>
      </c>
      <c r="E944" s="40" t="s">
        <v>2796</v>
      </c>
      <c r="F944" s="40" t="s">
        <v>1</v>
      </c>
      <c r="G944" s="40" t="s">
        <v>38</v>
      </c>
      <c r="H944" s="41" t="s">
        <v>39</v>
      </c>
      <c r="I944" s="41" t="s">
        <v>40</v>
      </c>
      <c r="J944" s="42" t="s">
        <v>41</v>
      </c>
      <c r="K944" s="41" t="s">
        <v>2797</v>
      </c>
      <c r="L944" s="43" t="s">
        <v>40</v>
      </c>
      <c r="M944" s="41" t="s">
        <v>43</v>
      </c>
      <c r="N944" s="41" t="s">
        <v>2798</v>
      </c>
      <c r="O944" s="41" t="s">
        <v>85</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2947</v>
      </c>
      <c r="D945" s="39" t="s">
        <v>2795</v>
      </c>
      <c r="E945" s="40" t="s">
        <v>2796</v>
      </c>
      <c r="F945" s="40" t="s">
        <v>1</v>
      </c>
      <c r="G945" s="40" t="s">
        <v>38</v>
      </c>
      <c r="H945" s="41" t="s">
        <v>39</v>
      </c>
      <c r="I945" s="41" t="s">
        <v>40</v>
      </c>
      <c r="J945" s="42" t="s">
        <v>41</v>
      </c>
      <c r="K945" s="41" t="s">
        <v>2797</v>
      </c>
      <c r="L945" s="43" t="s">
        <v>40</v>
      </c>
      <c r="M945" s="41" t="s">
        <v>43</v>
      </c>
      <c r="N945" s="41" t="s">
        <v>2798</v>
      </c>
      <c r="O945" s="41" t="s">
        <v>85</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2948</v>
      </c>
      <c r="D946" s="39" t="s">
        <v>2949</v>
      </c>
      <c r="E946" s="40" t="s">
        <v>2787</v>
      </c>
      <c r="F946" s="40" t="s">
        <v>1</v>
      </c>
      <c r="G946" s="40" t="s">
        <v>38</v>
      </c>
      <c r="H946" s="41" t="s">
        <v>39</v>
      </c>
      <c r="I946" s="41" t="s">
        <v>40</v>
      </c>
      <c r="J946" s="42" t="s">
        <v>41</v>
      </c>
      <c r="K946" s="41" t="s">
        <v>2752</v>
      </c>
      <c r="L946" s="43" t="s">
        <v>2950</v>
      </c>
      <c r="M946" s="41" t="s">
        <v>43</v>
      </c>
      <c r="N946" s="41" t="s">
        <v>2890</v>
      </c>
      <c r="O946" s="41" t="s">
        <v>85</v>
      </c>
      <c r="P946" s="43" t="s">
        <v>46</v>
      </c>
      <c r="Q946" s="43" t="s">
        <v>2951</v>
      </c>
      <c r="R946" s="41">
        <v>0</v>
      </c>
      <c r="S946" s="41">
        <v>63916889</v>
      </c>
      <c r="T946" s="41">
        <v>63916889</v>
      </c>
      <c r="U946" s="41">
        <v>63916889</v>
      </c>
      <c r="V946" s="41">
        <v>63916889</v>
      </c>
      <c r="W946" s="41">
        <v>63916889</v>
      </c>
      <c r="X946" s="41">
        <v>63916889</v>
      </c>
      <c r="Y946" s="44">
        <f t="shared" si="14"/>
        <v>100</v>
      </c>
      <c r="Z946" s="43">
        <v>0</v>
      </c>
      <c r="AA946" s="43" t="s">
        <v>1804</v>
      </c>
      <c r="AB946" s="37">
        <v>1</v>
      </c>
      <c r="AC946" s="44">
        <v>100</v>
      </c>
      <c r="AD946" s="44">
        <v>100</v>
      </c>
      <c r="AE946" s="45" t="s">
        <v>2755</v>
      </c>
      <c r="AF946" s="13"/>
    </row>
    <row r="947" spans="2:32" ht="62.25" x14ac:dyDescent="0.5">
      <c r="B947" s="13"/>
      <c r="C947" s="39" t="s">
        <v>2952</v>
      </c>
      <c r="D947" s="39" t="s">
        <v>2953</v>
      </c>
      <c r="E947" s="40" t="s">
        <v>2792</v>
      </c>
      <c r="F947" s="40" t="s">
        <v>1</v>
      </c>
      <c r="G947" s="40" t="s">
        <v>38</v>
      </c>
      <c r="H947" s="41" t="s">
        <v>39</v>
      </c>
      <c r="I947" s="41" t="s">
        <v>40</v>
      </c>
      <c r="J947" s="42" t="s">
        <v>41</v>
      </c>
      <c r="K947" s="41" t="s">
        <v>2752</v>
      </c>
      <c r="L947" s="43" t="s">
        <v>2954</v>
      </c>
      <c r="M947" s="41" t="s">
        <v>43</v>
      </c>
      <c r="N947" s="41" t="s">
        <v>2890</v>
      </c>
      <c r="O947" s="41" t="s">
        <v>85</v>
      </c>
      <c r="P947" s="43" t="s">
        <v>46</v>
      </c>
      <c r="Q947" s="43" t="s">
        <v>2951</v>
      </c>
      <c r="R947" s="41">
        <v>0</v>
      </c>
      <c r="S947" s="41">
        <v>1549332</v>
      </c>
      <c r="T947" s="41">
        <v>1549332</v>
      </c>
      <c r="U947" s="41">
        <v>0</v>
      </c>
      <c r="V947" s="41">
        <v>0</v>
      </c>
      <c r="W947" s="41">
        <v>0</v>
      </c>
      <c r="X947" s="41">
        <v>0</v>
      </c>
      <c r="Y947" s="44">
        <f t="shared" si="14"/>
        <v>0</v>
      </c>
      <c r="Z947" s="43">
        <v>0</v>
      </c>
      <c r="AA947" s="43" t="s">
        <v>1804</v>
      </c>
      <c r="AB947" s="37">
        <v>1</v>
      </c>
      <c r="AC947" s="44">
        <v>100</v>
      </c>
      <c r="AD947" s="44">
        <v>0</v>
      </c>
      <c r="AE947" s="45" t="s">
        <v>2955</v>
      </c>
      <c r="AF947" s="13"/>
    </row>
    <row r="948" spans="2:32" ht="63.75" x14ac:dyDescent="0.5">
      <c r="B948" s="13"/>
      <c r="C948" s="39" t="s">
        <v>2956</v>
      </c>
      <c r="D948" s="39" t="s">
        <v>2957</v>
      </c>
      <c r="E948" s="40" t="s">
        <v>2958</v>
      </c>
      <c r="F948" s="40" t="s">
        <v>1</v>
      </c>
      <c r="G948" s="40" t="s">
        <v>38</v>
      </c>
      <c r="H948" s="41" t="s">
        <v>39</v>
      </c>
      <c r="I948" s="41" t="s">
        <v>40</v>
      </c>
      <c r="J948" s="42" t="s">
        <v>77</v>
      </c>
      <c r="K948" s="41" t="s">
        <v>275</v>
      </c>
      <c r="L948" s="43" t="s">
        <v>40</v>
      </c>
      <c r="M948" s="41" t="s">
        <v>79</v>
      </c>
      <c r="N948" s="41" t="s">
        <v>2959</v>
      </c>
      <c r="O948" s="41" t="s">
        <v>85</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x14ac:dyDescent="0.5">
      <c r="B949" s="13"/>
      <c r="C949" s="39" t="s">
        <v>2960</v>
      </c>
      <c r="D949" s="39" t="s">
        <v>2961</v>
      </c>
      <c r="E949" s="40" t="s">
        <v>2962</v>
      </c>
      <c r="F949" s="40" t="s">
        <v>1</v>
      </c>
      <c r="G949" s="40" t="s">
        <v>38</v>
      </c>
      <c r="H949" s="41" t="s">
        <v>39</v>
      </c>
      <c r="I949" s="41" t="s">
        <v>40</v>
      </c>
      <c r="J949" s="42" t="s">
        <v>41</v>
      </c>
      <c r="K949" s="41" t="s">
        <v>51</v>
      </c>
      <c r="L949" s="43" t="s">
        <v>40</v>
      </c>
      <c r="M949" s="41" t="s">
        <v>43</v>
      </c>
      <c r="N949" s="41" t="s">
        <v>1406</v>
      </c>
      <c r="O949" s="41" t="s">
        <v>53</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x14ac:dyDescent="0.5">
      <c r="B950" s="13"/>
      <c r="C950" s="39" t="s">
        <v>2963</v>
      </c>
      <c r="D950" s="39" t="s">
        <v>2964</v>
      </c>
      <c r="E950" s="40" t="s">
        <v>2965</v>
      </c>
      <c r="F950" s="40" t="s">
        <v>1</v>
      </c>
      <c r="G950" s="40" t="s">
        <v>38</v>
      </c>
      <c r="H950" s="41" t="s">
        <v>39</v>
      </c>
      <c r="I950" s="41" t="s">
        <v>40</v>
      </c>
      <c r="J950" s="42" t="s">
        <v>41</v>
      </c>
      <c r="K950" s="41" t="s">
        <v>93</v>
      </c>
      <c r="L950" s="43" t="s">
        <v>40</v>
      </c>
      <c r="M950" s="41" t="s">
        <v>43</v>
      </c>
      <c r="N950" s="41" t="s">
        <v>2966</v>
      </c>
      <c r="O950" s="41" t="s">
        <v>45</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2967</v>
      </c>
      <c r="D951" s="39" t="s">
        <v>2968</v>
      </c>
      <c r="E951" s="40" t="s">
        <v>2969</v>
      </c>
      <c r="F951" s="40" t="s">
        <v>1</v>
      </c>
      <c r="G951" s="40" t="s">
        <v>38</v>
      </c>
      <c r="H951" s="41" t="s">
        <v>39</v>
      </c>
      <c r="I951" s="41" t="s">
        <v>40</v>
      </c>
      <c r="J951" s="42" t="s">
        <v>41</v>
      </c>
      <c r="K951" s="41" t="s">
        <v>93</v>
      </c>
      <c r="L951" s="43" t="s">
        <v>40</v>
      </c>
      <c r="M951" s="41" t="s">
        <v>43</v>
      </c>
      <c r="N951" s="41" t="s">
        <v>178</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2970</v>
      </c>
      <c r="D952" s="39" t="s">
        <v>2971</v>
      </c>
      <c r="E952" s="40" t="s">
        <v>2972</v>
      </c>
      <c r="F952" s="40" t="s">
        <v>1</v>
      </c>
      <c r="G952" s="40" t="s">
        <v>38</v>
      </c>
      <c r="H952" s="41" t="s">
        <v>39</v>
      </c>
      <c r="I952" s="41" t="s">
        <v>40</v>
      </c>
      <c r="J952" s="42" t="s">
        <v>41</v>
      </c>
      <c r="K952" s="41" t="s">
        <v>93</v>
      </c>
      <c r="L952" s="43" t="s">
        <v>40</v>
      </c>
      <c r="M952" s="41" t="s">
        <v>43</v>
      </c>
      <c r="N952" s="41" t="s">
        <v>2966</v>
      </c>
      <c r="O952" s="41" t="s">
        <v>45</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2973</v>
      </c>
      <c r="D953" s="39" t="s">
        <v>2974</v>
      </c>
      <c r="E953" s="40" t="s">
        <v>2975</v>
      </c>
      <c r="F953" s="40" t="s">
        <v>1</v>
      </c>
      <c r="G953" s="40" t="s">
        <v>38</v>
      </c>
      <c r="H953" s="41" t="s">
        <v>39</v>
      </c>
      <c r="I953" s="41" t="s">
        <v>40</v>
      </c>
      <c r="J953" s="42" t="s">
        <v>41</v>
      </c>
      <c r="K953" s="41" t="s">
        <v>93</v>
      </c>
      <c r="L953" s="43" t="s">
        <v>40</v>
      </c>
      <c r="M953" s="41" t="s">
        <v>43</v>
      </c>
      <c r="N953" s="41" t="s">
        <v>2966</v>
      </c>
      <c r="O953" s="41" t="s">
        <v>45</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2976</v>
      </c>
      <c r="D954" s="39" t="s">
        <v>2977</v>
      </c>
      <c r="E954" s="40" t="s">
        <v>2978</v>
      </c>
      <c r="F954" s="40" t="s">
        <v>1</v>
      </c>
      <c r="G954" s="40" t="s">
        <v>38</v>
      </c>
      <c r="H954" s="41" t="s">
        <v>39</v>
      </c>
      <c r="I954" s="41" t="s">
        <v>40</v>
      </c>
      <c r="J954" s="42" t="s">
        <v>41</v>
      </c>
      <c r="K954" s="41" t="s">
        <v>93</v>
      </c>
      <c r="L954" s="43" t="s">
        <v>40</v>
      </c>
      <c r="M954" s="41" t="s">
        <v>43</v>
      </c>
      <c r="N954" s="41" t="s">
        <v>2966</v>
      </c>
      <c r="O954" s="41" t="s">
        <v>45</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2979</v>
      </c>
      <c r="D955" s="39" t="s">
        <v>2980</v>
      </c>
      <c r="E955" s="40" t="s">
        <v>2981</v>
      </c>
      <c r="F955" s="40" t="s">
        <v>1</v>
      </c>
      <c r="G955" s="40" t="s">
        <v>38</v>
      </c>
      <c r="H955" s="41" t="s">
        <v>39</v>
      </c>
      <c r="I955" s="41" t="s">
        <v>40</v>
      </c>
      <c r="J955" s="42" t="s">
        <v>41</v>
      </c>
      <c r="K955" s="41" t="s">
        <v>93</v>
      </c>
      <c r="L955" s="43" t="s">
        <v>40</v>
      </c>
      <c r="M955" s="41" t="s">
        <v>43</v>
      </c>
      <c r="N955" s="41" t="s">
        <v>2966</v>
      </c>
      <c r="O955" s="41" t="s">
        <v>45</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2982</v>
      </c>
      <c r="D956" s="39" t="s">
        <v>2983</v>
      </c>
      <c r="E956" s="40" t="s">
        <v>2984</v>
      </c>
      <c r="F956" s="40" t="s">
        <v>1</v>
      </c>
      <c r="G956" s="40" t="s">
        <v>38</v>
      </c>
      <c r="H956" s="41" t="s">
        <v>39</v>
      </c>
      <c r="I956" s="41" t="s">
        <v>40</v>
      </c>
      <c r="J956" s="42" t="s">
        <v>41</v>
      </c>
      <c r="K956" s="41" t="s">
        <v>93</v>
      </c>
      <c r="L956" s="43" t="s">
        <v>40</v>
      </c>
      <c r="M956" s="41" t="s">
        <v>43</v>
      </c>
      <c r="N956" s="41" t="s">
        <v>2966</v>
      </c>
      <c r="O956" s="41" t="s">
        <v>45</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2985</v>
      </c>
      <c r="D957" s="39" t="s">
        <v>2986</v>
      </c>
      <c r="E957" s="40" t="s">
        <v>2987</v>
      </c>
      <c r="F957" s="40" t="s">
        <v>1</v>
      </c>
      <c r="G957" s="40" t="s">
        <v>38</v>
      </c>
      <c r="H957" s="41" t="s">
        <v>39</v>
      </c>
      <c r="I957" s="41" t="s">
        <v>40</v>
      </c>
      <c r="J957" s="42" t="s">
        <v>41</v>
      </c>
      <c r="K957" s="41" t="s">
        <v>93</v>
      </c>
      <c r="L957" s="43" t="s">
        <v>40</v>
      </c>
      <c r="M957" s="41" t="s">
        <v>43</v>
      </c>
      <c r="N957" s="41" t="s">
        <v>2966</v>
      </c>
      <c r="O957" s="41" t="s">
        <v>45</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2988</v>
      </c>
      <c r="D958" s="39" t="s">
        <v>2989</v>
      </c>
      <c r="E958" s="40" t="s">
        <v>2990</v>
      </c>
      <c r="F958" s="40" t="s">
        <v>1</v>
      </c>
      <c r="G958" s="40" t="s">
        <v>38</v>
      </c>
      <c r="H958" s="41" t="s">
        <v>39</v>
      </c>
      <c r="I958" s="41" t="s">
        <v>40</v>
      </c>
      <c r="J958" s="42" t="s">
        <v>41</v>
      </c>
      <c r="K958" s="41" t="s">
        <v>93</v>
      </c>
      <c r="L958" s="43" t="s">
        <v>40</v>
      </c>
      <c r="M958" s="41" t="s">
        <v>43</v>
      </c>
      <c r="N958" s="41" t="s">
        <v>2966</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2991</v>
      </c>
      <c r="D959" s="39" t="s">
        <v>2992</v>
      </c>
      <c r="E959" s="40" t="s">
        <v>2993</v>
      </c>
      <c r="F959" s="40" t="s">
        <v>1</v>
      </c>
      <c r="G959" s="40" t="s">
        <v>38</v>
      </c>
      <c r="H959" s="41" t="s">
        <v>39</v>
      </c>
      <c r="I959" s="41" t="s">
        <v>40</v>
      </c>
      <c r="J959" s="42" t="s">
        <v>41</v>
      </c>
      <c r="K959" s="41" t="s">
        <v>42</v>
      </c>
      <c r="L959" s="43" t="s">
        <v>40</v>
      </c>
      <c r="M959" s="41" t="s">
        <v>43</v>
      </c>
      <c r="N959" s="41" t="s">
        <v>2509</v>
      </c>
      <c r="O959" s="41" t="s">
        <v>154</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3.75" x14ac:dyDescent="0.5">
      <c r="B960" s="13"/>
      <c r="C960" s="39" t="s">
        <v>2994</v>
      </c>
      <c r="D960" s="39" t="s">
        <v>2995</v>
      </c>
      <c r="E960" s="40" t="s">
        <v>2996</v>
      </c>
      <c r="F960" s="40" t="s">
        <v>1</v>
      </c>
      <c r="G960" s="40" t="s">
        <v>38</v>
      </c>
      <c r="H960" s="41" t="s">
        <v>39</v>
      </c>
      <c r="I960" s="41" t="s">
        <v>40</v>
      </c>
      <c r="J960" s="42" t="s">
        <v>41</v>
      </c>
      <c r="K960" s="41" t="s">
        <v>51</v>
      </c>
      <c r="L960" s="43" t="s">
        <v>40</v>
      </c>
      <c r="M960" s="41" t="s">
        <v>43</v>
      </c>
      <c r="N960" s="41" t="s">
        <v>128</v>
      </c>
      <c r="O960" s="41" t="s">
        <v>85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2997</v>
      </c>
      <c r="D961" s="39" t="s">
        <v>2767</v>
      </c>
      <c r="E961" s="40" t="s">
        <v>421</v>
      </c>
      <c r="F961" s="40" t="s">
        <v>1</v>
      </c>
      <c r="G961" s="40" t="s">
        <v>38</v>
      </c>
      <c r="H961" s="41" t="s">
        <v>39</v>
      </c>
      <c r="I961" s="41" t="s">
        <v>40</v>
      </c>
      <c r="J961" s="42" t="s">
        <v>136</v>
      </c>
      <c r="K961" s="41" t="s">
        <v>2685</v>
      </c>
      <c r="L961" s="43" t="s">
        <v>40</v>
      </c>
      <c r="M961" s="41" t="s">
        <v>2686</v>
      </c>
      <c r="N961" s="41" t="s">
        <v>2998</v>
      </c>
      <c r="O961" s="41" t="s">
        <v>85</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2999</v>
      </c>
      <c r="D962" s="39" t="s">
        <v>3000</v>
      </c>
      <c r="E962" s="40" t="s">
        <v>3001</v>
      </c>
      <c r="F962" s="40" t="s">
        <v>1</v>
      </c>
      <c r="G962" s="40" t="s">
        <v>38</v>
      </c>
      <c r="H962" s="41" t="s">
        <v>39</v>
      </c>
      <c r="I962" s="41" t="s">
        <v>40</v>
      </c>
      <c r="J962" s="42" t="s">
        <v>41</v>
      </c>
      <c r="K962" s="41" t="s">
        <v>1031</v>
      </c>
      <c r="L962" s="43" t="s">
        <v>40</v>
      </c>
      <c r="M962" s="41" t="s">
        <v>43</v>
      </c>
      <c r="N962" s="41" t="s">
        <v>3002</v>
      </c>
      <c r="O962" s="41" t="s">
        <v>85</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3003</v>
      </c>
      <c r="D963" s="39" t="s">
        <v>3004</v>
      </c>
      <c r="E963" s="40" t="s">
        <v>3005</v>
      </c>
      <c r="F963" s="40" t="s">
        <v>1</v>
      </c>
      <c r="G963" s="40" t="s">
        <v>38</v>
      </c>
      <c r="H963" s="41" t="s">
        <v>39</v>
      </c>
      <c r="I963" s="41" t="s">
        <v>40</v>
      </c>
      <c r="J963" s="42" t="s">
        <v>41</v>
      </c>
      <c r="K963" s="41" t="s">
        <v>1031</v>
      </c>
      <c r="L963" s="43" t="s">
        <v>40</v>
      </c>
      <c r="M963" s="41" t="s">
        <v>43</v>
      </c>
      <c r="N963" s="41" t="s">
        <v>169</v>
      </c>
      <c r="O963" s="41" t="s">
        <v>45</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3006</v>
      </c>
      <c r="D964" s="39" t="s">
        <v>3007</v>
      </c>
      <c r="E964" s="40" t="s">
        <v>3008</v>
      </c>
      <c r="F964" s="40" t="s">
        <v>1</v>
      </c>
      <c r="G964" s="40" t="s">
        <v>38</v>
      </c>
      <c r="H964" s="41" t="s">
        <v>39</v>
      </c>
      <c r="I964" s="41" t="s">
        <v>40</v>
      </c>
      <c r="J964" s="42" t="s">
        <v>41</v>
      </c>
      <c r="K964" s="41" t="s">
        <v>1031</v>
      </c>
      <c r="L964" s="43" t="s">
        <v>40</v>
      </c>
      <c r="M964" s="41" t="s">
        <v>43</v>
      </c>
      <c r="N964" s="41" t="s">
        <v>169</v>
      </c>
      <c r="O964" s="41" t="s">
        <v>45</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3009</v>
      </c>
      <c r="D965" s="39" t="s">
        <v>3010</v>
      </c>
      <c r="E965" s="40" t="s">
        <v>3011</v>
      </c>
      <c r="F965" s="40" t="s">
        <v>1</v>
      </c>
      <c r="G965" s="40" t="s">
        <v>38</v>
      </c>
      <c r="H965" s="41" t="s">
        <v>39</v>
      </c>
      <c r="I965" s="41" t="s">
        <v>40</v>
      </c>
      <c r="J965" s="42" t="s">
        <v>41</v>
      </c>
      <c r="K965" s="41" t="s">
        <v>1031</v>
      </c>
      <c r="L965" s="43" t="s">
        <v>40</v>
      </c>
      <c r="M965" s="41" t="s">
        <v>43</v>
      </c>
      <c r="N965" s="41" t="s">
        <v>169</v>
      </c>
      <c r="O965" s="41" t="s">
        <v>45</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3012</v>
      </c>
      <c r="D966" s="39" t="s">
        <v>3013</v>
      </c>
      <c r="E966" s="40" t="s">
        <v>3014</v>
      </c>
      <c r="F966" s="40" t="s">
        <v>1</v>
      </c>
      <c r="G966" s="40" t="s">
        <v>38</v>
      </c>
      <c r="H966" s="41" t="s">
        <v>39</v>
      </c>
      <c r="I966" s="41" t="s">
        <v>40</v>
      </c>
      <c r="J966" s="42" t="s">
        <v>41</v>
      </c>
      <c r="K966" s="41" t="s">
        <v>1031</v>
      </c>
      <c r="L966" s="43" t="s">
        <v>40</v>
      </c>
      <c r="M966" s="41" t="s">
        <v>43</v>
      </c>
      <c r="N966" s="41" t="s">
        <v>169</v>
      </c>
      <c r="O966" s="41" t="s">
        <v>45</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3015</v>
      </c>
      <c r="D967" s="39" t="s">
        <v>3016</v>
      </c>
      <c r="E967" s="40" t="s">
        <v>3017</v>
      </c>
      <c r="F967" s="40" t="s">
        <v>1</v>
      </c>
      <c r="G967" s="40" t="s">
        <v>38</v>
      </c>
      <c r="H967" s="41" t="s">
        <v>39</v>
      </c>
      <c r="I967" s="41" t="s">
        <v>40</v>
      </c>
      <c r="J967" s="42" t="s">
        <v>41</v>
      </c>
      <c r="K967" s="41" t="s">
        <v>1031</v>
      </c>
      <c r="L967" s="43" t="s">
        <v>40</v>
      </c>
      <c r="M967" s="41" t="s">
        <v>43</v>
      </c>
      <c r="N967" s="41" t="s">
        <v>169</v>
      </c>
      <c r="O967" s="41" t="s">
        <v>45</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3018</v>
      </c>
      <c r="D968" s="39" t="s">
        <v>3019</v>
      </c>
      <c r="E968" s="40" t="s">
        <v>3020</v>
      </c>
      <c r="F968" s="40" t="s">
        <v>1</v>
      </c>
      <c r="G968" s="40" t="s">
        <v>38</v>
      </c>
      <c r="H968" s="41" t="s">
        <v>39</v>
      </c>
      <c r="I968" s="41" t="s">
        <v>40</v>
      </c>
      <c r="J968" s="42" t="s">
        <v>41</v>
      </c>
      <c r="K968" s="41" t="s">
        <v>1031</v>
      </c>
      <c r="L968" s="43" t="s">
        <v>40</v>
      </c>
      <c r="M968" s="41" t="s">
        <v>43</v>
      </c>
      <c r="N968" s="41" t="s">
        <v>169</v>
      </c>
      <c r="O968" s="41" t="s">
        <v>45</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3021</v>
      </c>
      <c r="D969" s="39" t="s">
        <v>3022</v>
      </c>
      <c r="E969" s="40" t="s">
        <v>3023</v>
      </c>
      <c r="F969" s="40" t="s">
        <v>1</v>
      </c>
      <c r="G969" s="40" t="s">
        <v>38</v>
      </c>
      <c r="H969" s="41" t="s">
        <v>39</v>
      </c>
      <c r="I969" s="41" t="s">
        <v>40</v>
      </c>
      <c r="J969" s="42" t="s">
        <v>41</v>
      </c>
      <c r="K969" s="41" t="s">
        <v>1031</v>
      </c>
      <c r="L969" s="43" t="s">
        <v>40</v>
      </c>
      <c r="M969" s="41" t="s">
        <v>43</v>
      </c>
      <c r="N969" s="41" t="s">
        <v>169</v>
      </c>
      <c r="O969" s="41" t="s">
        <v>45</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3024</v>
      </c>
      <c r="D970" s="39" t="s">
        <v>3025</v>
      </c>
      <c r="E970" s="40" t="s">
        <v>3026</v>
      </c>
      <c r="F970" s="40" t="s">
        <v>1</v>
      </c>
      <c r="G970" s="40" t="s">
        <v>38</v>
      </c>
      <c r="H970" s="41" t="s">
        <v>39</v>
      </c>
      <c r="I970" s="41" t="s">
        <v>40</v>
      </c>
      <c r="J970" s="42" t="s">
        <v>41</v>
      </c>
      <c r="K970" s="41" t="s">
        <v>1031</v>
      </c>
      <c r="L970" s="43" t="s">
        <v>40</v>
      </c>
      <c r="M970" s="41" t="s">
        <v>43</v>
      </c>
      <c r="N970" s="41" t="s">
        <v>169</v>
      </c>
      <c r="O970" s="41" t="s">
        <v>45</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3027</v>
      </c>
      <c r="D971" s="39" t="s">
        <v>3028</v>
      </c>
      <c r="E971" s="40" t="s">
        <v>3029</v>
      </c>
      <c r="F971" s="40" t="s">
        <v>1</v>
      </c>
      <c r="G971" s="40" t="s">
        <v>38</v>
      </c>
      <c r="H971" s="41" t="s">
        <v>39</v>
      </c>
      <c r="I971" s="41" t="s">
        <v>40</v>
      </c>
      <c r="J971" s="42" t="s">
        <v>41</v>
      </c>
      <c r="K971" s="41" t="s">
        <v>1031</v>
      </c>
      <c r="L971" s="43" t="s">
        <v>40</v>
      </c>
      <c r="M971" s="41" t="s">
        <v>43</v>
      </c>
      <c r="N971" s="41" t="s">
        <v>169</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3030</v>
      </c>
      <c r="D972" s="39" t="s">
        <v>3031</v>
      </c>
      <c r="E972" s="40" t="s">
        <v>3032</v>
      </c>
      <c r="F972" s="40" t="s">
        <v>1</v>
      </c>
      <c r="G972" s="40" t="s">
        <v>38</v>
      </c>
      <c r="H972" s="41" t="s">
        <v>39</v>
      </c>
      <c r="I972" s="41" t="s">
        <v>40</v>
      </c>
      <c r="J972" s="42" t="s">
        <v>41</v>
      </c>
      <c r="K972" s="41" t="s">
        <v>1031</v>
      </c>
      <c r="L972" s="43" t="s">
        <v>40</v>
      </c>
      <c r="M972" s="41" t="s">
        <v>43</v>
      </c>
      <c r="N972" s="41" t="s">
        <v>169</v>
      </c>
      <c r="O972" s="41" t="s">
        <v>45</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3033</v>
      </c>
      <c r="D973" s="39" t="s">
        <v>3034</v>
      </c>
      <c r="E973" s="40" t="s">
        <v>3035</v>
      </c>
      <c r="F973" s="40" t="s">
        <v>1</v>
      </c>
      <c r="G973" s="40" t="s">
        <v>38</v>
      </c>
      <c r="H973" s="41" t="s">
        <v>39</v>
      </c>
      <c r="I973" s="41" t="s">
        <v>40</v>
      </c>
      <c r="J973" s="42" t="s">
        <v>41</v>
      </c>
      <c r="K973" s="41" t="s">
        <v>1031</v>
      </c>
      <c r="L973" s="43" t="s">
        <v>40</v>
      </c>
      <c r="M973" s="41" t="s">
        <v>43</v>
      </c>
      <c r="N973" s="41" t="s">
        <v>169</v>
      </c>
      <c r="O973" s="41" t="s">
        <v>45</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3036</v>
      </c>
      <c r="D974" s="39" t="s">
        <v>3037</v>
      </c>
      <c r="E974" s="40" t="s">
        <v>3038</v>
      </c>
      <c r="F974" s="40" t="s">
        <v>1</v>
      </c>
      <c r="G974" s="40" t="s">
        <v>38</v>
      </c>
      <c r="H974" s="41" t="s">
        <v>39</v>
      </c>
      <c r="I974" s="41" t="s">
        <v>40</v>
      </c>
      <c r="J974" s="42" t="s">
        <v>41</v>
      </c>
      <c r="K974" s="41" t="s">
        <v>1031</v>
      </c>
      <c r="L974" s="43" t="s">
        <v>40</v>
      </c>
      <c r="M974" s="41" t="s">
        <v>43</v>
      </c>
      <c r="N974" s="41" t="s">
        <v>169</v>
      </c>
      <c r="O974" s="41" t="s">
        <v>45</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3039</v>
      </c>
      <c r="D975" s="39" t="s">
        <v>3040</v>
      </c>
      <c r="E975" s="40" t="s">
        <v>3041</v>
      </c>
      <c r="F975" s="40" t="s">
        <v>1</v>
      </c>
      <c r="G975" s="40" t="s">
        <v>38</v>
      </c>
      <c r="H975" s="41" t="s">
        <v>39</v>
      </c>
      <c r="I975" s="41" t="s">
        <v>40</v>
      </c>
      <c r="J975" s="42" t="s">
        <v>41</v>
      </c>
      <c r="K975" s="41" t="s">
        <v>1031</v>
      </c>
      <c r="L975" s="43" t="s">
        <v>40</v>
      </c>
      <c r="M975" s="41" t="s">
        <v>43</v>
      </c>
      <c r="N975" s="41" t="s">
        <v>169</v>
      </c>
      <c r="O975" s="41" t="s">
        <v>45</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3042</v>
      </c>
      <c r="D976" s="39" t="s">
        <v>3043</v>
      </c>
      <c r="E976" s="40" t="s">
        <v>3044</v>
      </c>
      <c r="F976" s="40" t="s">
        <v>1</v>
      </c>
      <c r="G976" s="40" t="s">
        <v>38</v>
      </c>
      <c r="H976" s="41" t="s">
        <v>39</v>
      </c>
      <c r="I976" s="41" t="s">
        <v>40</v>
      </c>
      <c r="J976" s="42" t="s">
        <v>41</v>
      </c>
      <c r="K976" s="41" t="s">
        <v>1031</v>
      </c>
      <c r="L976" s="43" t="s">
        <v>40</v>
      </c>
      <c r="M976" s="41" t="s">
        <v>43</v>
      </c>
      <c r="N976" s="41" t="s">
        <v>169</v>
      </c>
      <c r="O976" s="41" t="s">
        <v>45</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3045</v>
      </c>
      <c r="D977" s="39" t="s">
        <v>3046</v>
      </c>
      <c r="E977" s="40" t="s">
        <v>3047</v>
      </c>
      <c r="F977" s="40" t="s">
        <v>1</v>
      </c>
      <c r="G977" s="40" t="s">
        <v>38</v>
      </c>
      <c r="H977" s="41" t="s">
        <v>39</v>
      </c>
      <c r="I977" s="41" t="s">
        <v>40</v>
      </c>
      <c r="J977" s="42" t="s">
        <v>41</v>
      </c>
      <c r="K977" s="41" t="s">
        <v>1031</v>
      </c>
      <c r="L977" s="43" t="s">
        <v>40</v>
      </c>
      <c r="M977" s="41" t="s">
        <v>43</v>
      </c>
      <c r="N977" s="41" t="s">
        <v>169</v>
      </c>
      <c r="O977" s="41" t="s">
        <v>45</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3048</v>
      </c>
      <c r="D978" s="39" t="s">
        <v>3049</v>
      </c>
      <c r="E978" s="40" t="s">
        <v>3050</v>
      </c>
      <c r="F978" s="40" t="s">
        <v>1</v>
      </c>
      <c r="G978" s="40" t="s">
        <v>38</v>
      </c>
      <c r="H978" s="41" t="s">
        <v>39</v>
      </c>
      <c r="I978" s="41" t="s">
        <v>40</v>
      </c>
      <c r="J978" s="42" t="s">
        <v>41</v>
      </c>
      <c r="K978" s="41" t="s">
        <v>1031</v>
      </c>
      <c r="L978" s="43" t="s">
        <v>40</v>
      </c>
      <c r="M978" s="41" t="s">
        <v>43</v>
      </c>
      <c r="N978" s="41" t="s">
        <v>169</v>
      </c>
      <c r="O978" s="41" t="s">
        <v>45</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3051</v>
      </c>
      <c r="D979" s="39" t="s">
        <v>3052</v>
      </c>
      <c r="E979" s="40" t="s">
        <v>3053</v>
      </c>
      <c r="F979" s="40" t="s">
        <v>1</v>
      </c>
      <c r="G979" s="40" t="s">
        <v>38</v>
      </c>
      <c r="H979" s="41" t="s">
        <v>39</v>
      </c>
      <c r="I979" s="41" t="s">
        <v>40</v>
      </c>
      <c r="J979" s="42" t="s">
        <v>41</v>
      </c>
      <c r="K979" s="41" t="s">
        <v>1031</v>
      </c>
      <c r="L979" s="43" t="s">
        <v>40</v>
      </c>
      <c r="M979" s="41" t="s">
        <v>43</v>
      </c>
      <c r="N979" s="41" t="s">
        <v>169</v>
      </c>
      <c r="O979" s="41" t="s">
        <v>45</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3054</v>
      </c>
      <c r="D980" s="39" t="s">
        <v>3055</v>
      </c>
      <c r="E980" s="40" t="s">
        <v>3056</v>
      </c>
      <c r="F980" s="40" t="s">
        <v>1</v>
      </c>
      <c r="G980" s="40" t="s">
        <v>38</v>
      </c>
      <c r="H980" s="41" t="s">
        <v>39</v>
      </c>
      <c r="I980" s="41" t="s">
        <v>40</v>
      </c>
      <c r="J980" s="42" t="s">
        <v>41</v>
      </c>
      <c r="K980" s="41" t="s">
        <v>1031</v>
      </c>
      <c r="L980" s="43" t="s">
        <v>40</v>
      </c>
      <c r="M980" s="41" t="s">
        <v>43</v>
      </c>
      <c r="N980" s="41" t="s">
        <v>169</v>
      </c>
      <c r="O980" s="41" t="s">
        <v>45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3057</v>
      </c>
      <c r="D981" s="39" t="s">
        <v>3058</v>
      </c>
      <c r="E981" s="40" t="s">
        <v>3059</v>
      </c>
      <c r="F981" s="40" t="s">
        <v>1</v>
      </c>
      <c r="G981" s="40" t="s">
        <v>38</v>
      </c>
      <c r="H981" s="41" t="s">
        <v>39</v>
      </c>
      <c r="I981" s="41" t="s">
        <v>40</v>
      </c>
      <c r="J981" s="42" t="s">
        <v>41</v>
      </c>
      <c r="K981" s="41" t="s">
        <v>1031</v>
      </c>
      <c r="L981" s="43" t="s">
        <v>40</v>
      </c>
      <c r="M981" s="41" t="s">
        <v>43</v>
      </c>
      <c r="N981" s="41" t="s">
        <v>169</v>
      </c>
      <c r="O981" s="41" t="s">
        <v>45</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3060</v>
      </c>
      <c r="D982" s="39" t="s">
        <v>3061</v>
      </c>
      <c r="E982" s="40" t="s">
        <v>3062</v>
      </c>
      <c r="F982" s="40" t="s">
        <v>1</v>
      </c>
      <c r="G982" s="40" t="s">
        <v>38</v>
      </c>
      <c r="H982" s="41" t="s">
        <v>39</v>
      </c>
      <c r="I982" s="41" t="s">
        <v>40</v>
      </c>
      <c r="J982" s="42" t="s">
        <v>41</v>
      </c>
      <c r="K982" s="41" t="s">
        <v>1031</v>
      </c>
      <c r="L982" s="43" t="s">
        <v>40</v>
      </c>
      <c r="M982" s="41" t="s">
        <v>43</v>
      </c>
      <c r="N982" s="41" t="s">
        <v>169</v>
      </c>
      <c r="O982" s="41" t="s">
        <v>45</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3063</v>
      </c>
      <c r="D983" s="39" t="s">
        <v>3064</v>
      </c>
      <c r="E983" s="40" t="s">
        <v>3065</v>
      </c>
      <c r="F983" s="40" t="s">
        <v>1</v>
      </c>
      <c r="G983" s="40" t="s">
        <v>38</v>
      </c>
      <c r="H983" s="41" t="s">
        <v>39</v>
      </c>
      <c r="I983" s="41" t="s">
        <v>40</v>
      </c>
      <c r="J983" s="42" t="s">
        <v>41</v>
      </c>
      <c r="K983" s="41" t="s">
        <v>1031</v>
      </c>
      <c r="L983" s="43" t="s">
        <v>40</v>
      </c>
      <c r="M983" s="41" t="s">
        <v>43</v>
      </c>
      <c r="N983" s="41" t="s">
        <v>169</v>
      </c>
      <c r="O983" s="41" t="s">
        <v>45</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3066</v>
      </c>
      <c r="D984" s="39" t="s">
        <v>3067</v>
      </c>
      <c r="E984" s="40" t="s">
        <v>3068</v>
      </c>
      <c r="F984" s="40" t="s">
        <v>1</v>
      </c>
      <c r="G984" s="40" t="s">
        <v>38</v>
      </c>
      <c r="H984" s="41" t="s">
        <v>39</v>
      </c>
      <c r="I984" s="41" t="s">
        <v>40</v>
      </c>
      <c r="J984" s="42" t="s">
        <v>41</v>
      </c>
      <c r="K984" s="41" t="s">
        <v>1031</v>
      </c>
      <c r="L984" s="43" t="s">
        <v>40</v>
      </c>
      <c r="M984" s="41" t="s">
        <v>43</v>
      </c>
      <c r="N984" s="41" t="s">
        <v>169</v>
      </c>
      <c r="O984" s="41" t="s">
        <v>45</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3069</v>
      </c>
      <c r="D985" s="39" t="s">
        <v>3070</v>
      </c>
      <c r="E985" s="40" t="s">
        <v>3071</v>
      </c>
      <c r="F985" s="40" t="s">
        <v>1</v>
      </c>
      <c r="G985" s="40" t="s">
        <v>38</v>
      </c>
      <c r="H985" s="41" t="s">
        <v>39</v>
      </c>
      <c r="I985" s="41" t="s">
        <v>40</v>
      </c>
      <c r="J985" s="42" t="s">
        <v>41</v>
      </c>
      <c r="K985" s="41" t="s">
        <v>1031</v>
      </c>
      <c r="L985" s="43" t="s">
        <v>40</v>
      </c>
      <c r="M985" s="41" t="s">
        <v>43</v>
      </c>
      <c r="N985" s="41" t="s">
        <v>169</v>
      </c>
      <c r="O985" s="41" t="s">
        <v>45</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3072</v>
      </c>
      <c r="D986" s="39" t="s">
        <v>3073</v>
      </c>
      <c r="E986" s="40" t="s">
        <v>3074</v>
      </c>
      <c r="F986" s="40" t="s">
        <v>1</v>
      </c>
      <c r="G986" s="40" t="s">
        <v>38</v>
      </c>
      <c r="H986" s="41" t="s">
        <v>39</v>
      </c>
      <c r="I986" s="41" t="s">
        <v>40</v>
      </c>
      <c r="J986" s="42" t="s">
        <v>41</v>
      </c>
      <c r="K986" s="41" t="s">
        <v>1031</v>
      </c>
      <c r="L986" s="43" t="s">
        <v>40</v>
      </c>
      <c r="M986" s="41" t="s">
        <v>43</v>
      </c>
      <c r="N986" s="41" t="s">
        <v>169</v>
      </c>
      <c r="O986" s="41" t="s">
        <v>45</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3075</v>
      </c>
      <c r="D987" s="39" t="s">
        <v>3076</v>
      </c>
      <c r="E987" s="40" t="s">
        <v>3077</v>
      </c>
      <c r="F987" s="40" t="s">
        <v>1</v>
      </c>
      <c r="G987" s="40" t="s">
        <v>38</v>
      </c>
      <c r="H987" s="41" t="s">
        <v>39</v>
      </c>
      <c r="I987" s="41" t="s">
        <v>40</v>
      </c>
      <c r="J987" s="42" t="s">
        <v>41</v>
      </c>
      <c r="K987" s="41" t="s">
        <v>1031</v>
      </c>
      <c r="L987" s="43" t="s">
        <v>40</v>
      </c>
      <c r="M987" s="41" t="s">
        <v>43</v>
      </c>
      <c r="N987" s="41" t="s">
        <v>169</v>
      </c>
      <c r="O987" s="41" t="s">
        <v>45</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3078</v>
      </c>
      <c r="D988" s="39" t="s">
        <v>3079</v>
      </c>
      <c r="E988" s="40" t="s">
        <v>3080</v>
      </c>
      <c r="F988" s="40" t="s">
        <v>1</v>
      </c>
      <c r="G988" s="40" t="s">
        <v>38</v>
      </c>
      <c r="H988" s="41" t="s">
        <v>39</v>
      </c>
      <c r="I988" s="41" t="s">
        <v>40</v>
      </c>
      <c r="J988" s="42" t="s">
        <v>41</v>
      </c>
      <c r="K988" s="41" t="s">
        <v>1031</v>
      </c>
      <c r="L988" s="43" t="s">
        <v>40</v>
      </c>
      <c r="M988" s="41" t="s">
        <v>43</v>
      </c>
      <c r="N988" s="41" t="s">
        <v>169</v>
      </c>
      <c r="O988" s="41" t="s">
        <v>45</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3081</v>
      </c>
      <c r="D989" s="39" t="s">
        <v>3082</v>
      </c>
      <c r="E989" s="40" t="s">
        <v>3083</v>
      </c>
      <c r="F989" s="40" t="s">
        <v>1</v>
      </c>
      <c r="G989" s="40" t="s">
        <v>38</v>
      </c>
      <c r="H989" s="41" t="s">
        <v>39</v>
      </c>
      <c r="I989" s="41" t="s">
        <v>40</v>
      </c>
      <c r="J989" s="42" t="s">
        <v>41</v>
      </c>
      <c r="K989" s="41" t="s">
        <v>93</v>
      </c>
      <c r="L989" s="43" t="s">
        <v>40</v>
      </c>
      <c r="M989" s="41" t="s">
        <v>43</v>
      </c>
      <c r="N989" s="41" t="s">
        <v>169</v>
      </c>
      <c r="O989" s="41" t="s">
        <v>45</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3084</v>
      </c>
      <c r="D990" s="39" t="s">
        <v>3085</v>
      </c>
      <c r="E990" s="40" t="s">
        <v>3086</v>
      </c>
      <c r="F990" s="40" t="s">
        <v>1</v>
      </c>
      <c r="G990" s="40" t="s">
        <v>38</v>
      </c>
      <c r="H990" s="41" t="s">
        <v>39</v>
      </c>
      <c r="I990" s="41" t="s">
        <v>40</v>
      </c>
      <c r="J990" s="42" t="s">
        <v>41</v>
      </c>
      <c r="K990" s="41" t="s">
        <v>51</v>
      </c>
      <c r="L990" s="43" t="s">
        <v>40</v>
      </c>
      <c r="M990" s="41" t="s">
        <v>43</v>
      </c>
      <c r="N990" s="41" t="s">
        <v>184</v>
      </c>
      <c r="O990" s="41" t="s">
        <v>85</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89.25" x14ac:dyDescent="0.5">
      <c r="B991" s="13"/>
      <c r="C991" s="39" t="s">
        <v>3087</v>
      </c>
      <c r="D991" s="39" t="s">
        <v>3088</v>
      </c>
      <c r="E991" s="40" t="s">
        <v>3089</v>
      </c>
      <c r="F991" s="40" t="s">
        <v>1</v>
      </c>
      <c r="G991" s="40" t="s">
        <v>38</v>
      </c>
      <c r="H991" s="41" t="s">
        <v>39</v>
      </c>
      <c r="I991" s="41" t="s">
        <v>40</v>
      </c>
      <c r="J991" s="42" t="s">
        <v>41</v>
      </c>
      <c r="K991" s="41" t="s">
        <v>51</v>
      </c>
      <c r="L991" s="43" t="s">
        <v>40</v>
      </c>
      <c r="M991" s="41" t="s">
        <v>43</v>
      </c>
      <c r="N991" s="41" t="s">
        <v>184</v>
      </c>
      <c r="O991" s="41" t="s">
        <v>85</v>
      </c>
      <c r="P991" s="43" t="s">
        <v>46</v>
      </c>
      <c r="Q991" s="43" t="s">
        <v>2951</v>
      </c>
      <c r="R991" s="41">
        <v>7268610.7599999998</v>
      </c>
      <c r="S991" s="41"/>
      <c r="T991" s="41"/>
      <c r="U991" s="41"/>
      <c r="V991" s="41"/>
      <c r="W991" s="41"/>
      <c r="X991" s="41"/>
      <c r="Y991" s="44">
        <f t="shared" si="15"/>
        <v>0</v>
      </c>
      <c r="Z991" s="43"/>
      <c r="AA991" s="43" t="s">
        <v>1804</v>
      </c>
      <c r="AB991" s="37">
        <v>5515</v>
      </c>
      <c r="AC991" s="44">
        <v>100</v>
      </c>
      <c r="AD991" s="44"/>
      <c r="AE991" s="45" t="s">
        <v>1939</v>
      </c>
      <c r="AF991" s="13"/>
    </row>
    <row r="992" spans="2:32" ht="62.25" x14ac:dyDescent="0.5">
      <c r="B992" s="13"/>
      <c r="C992" s="39" t="s">
        <v>3090</v>
      </c>
      <c r="D992" s="39" t="s">
        <v>3091</v>
      </c>
      <c r="E992" s="40" t="s">
        <v>3092</v>
      </c>
      <c r="F992" s="40" t="s">
        <v>1</v>
      </c>
      <c r="G992" s="40" t="s">
        <v>38</v>
      </c>
      <c r="H992" s="41" t="s">
        <v>39</v>
      </c>
      <c r="I992" s="41" t="s">
        <v>40</v>
      </c>
      <c r="J992" s="42" t="s">
        <v>41</v>
      </c>
      <c r="K992" s="41" t="s">
        <v>93</v>
      </c>
      <c r="L992" s="43" t="s">
        <v>40</v>
      </c>
      <c r="M992" s="41" t="s">
        <v>43</v>
      </c>
      <c r="N992" s="41" t="s">
        <v>178</v>
      </c>
      <c r="O992" s="41" t="s">
        <v>45</v>
      </c>
      <c r="P992" s="43" t="s">
        <v>46</v>
      </c>
      <c r="Q992" s="43" t="s">
        <v>2478</v>
      </c>
      <c r="R992" s="41">
        <v>4263715</v>
      </c>
      <c r="S992" s="41">
        <v>3270669.85</v>
      </c>
      <c r="T992" s="41">
        <v>3270669.85</v>
      </c>
      <c r="U992" s="41">
        <v>3270669.85</v>
      </c>
      <c r="V992" s="41">
        <v>2684656.51</v>
      </c>
      <c r="W992" s="41">
        <v>2684656.51</v>
      </c>
      <c r="X992" s="41">
        <v>2684656.51</v>
      </c>
      <c r="Y992" s="44">
        <f t="shared" si="15"/>
        <v>82.08277304418236</v>
      </c>
      <c r="Z992" s="43">
        <v>0</v>
      </c>
      <c r="AA992" s="43" t="s">
        <v>1804</v>
      </c>
      <c r="AB992" s="37">
        <v>0</v>
      </c>
      <c r="AC992" s="44">
        <v>0</v>
      </c>
      <c r="AD992" s="44">
        <v>82.08</v>
      </c>
      <c r="AE992" s="45" t="s">
        <v>3093</v>
      </c>
      <c r="AF992" s="13"/>
    </row>
    <row r="993" spans="2:32" ht="62.25" x14ac:dyDescent="0.5">
      <c r="B993" s="13"/>
      <c r="C993" s="39" t="s">
        <v>3094</v>
      </c>
      <c r="D993" s="39" t="s">
        <v>3095</v>
      </c>
      <c r="E993" s="40" t="s">
        <v>3096</v>
      </c>
      <c r="F993" s="40" t="s">
        <v>1</v>
      </c>
      <c r="G993" s="40" t="s">
        <v>38</v>
      </c>
      <c r="H993" s="41" t="s">
        <v>39</v>
      </c>
      <c r="I993" s="41" t="s">
        <v>40</v>
      </c>
      <c r="J993" s="42" t="s">
        <v>41</v>
      </c>
      <c r="K993" s="41" t="s">
        <v>93</v>
      </c>
      <c r="L993" s="43" t="s">
        <v>40</v>
      </c>
      <c r="M993" s="41" t="s">
        <v>43</v>
      </c>
      <c r="N993" s="41" t="s">
        <v>169</v>
      </c>
      <c r="O993" s="41" t="s">
        <v>45</v>
      </c>
      <c r="P993" s="43" t="s">
        <v>46</v>
      </c>
      <c r="Q993" s="43" t="s">
        <v>2478</v>
      </c>
      <c r="R993" s="41">
        <v>4934591</v>
      </c>
      <c r="S993" s="41">
        <v>6722159.4100000001</v>
      </c>
      <c r="T993" s="41">
        <v>6722159.4100000001</v>
      </c>
      <c r="U993" s="41">
        <v>6722159.4100000001</v>
      </c>
      <c r="V993" s="41">
        <v>5910132.2000000002</v>
      </c>
      <c r="W993" s="41">
        <v>5910132.2000000002</v>
      </c>
      <c r="X993" s="41">
        <v>5910132.2000000002</v>
      </c>
      <c r="Y993" s="44">
        <f t="shared" si="15"/>
        <v>87.920143506385557</v>
      </c>
      <c r="Z993" s="43">
        <v>0</v>
      </c>
      <c r="AA993" s="43" t="s">
        <v>1804</v>
      </c>
      <c r="AB993" s="37">
        <v>0</v>
      </c>
      <c r="AC993" s="44">
        <v>0</v>
      </c>
      <c r="AD993" s="44">
        <v>100</v>
      </c>
      <c r="AE993" s="45" t="s">
        <v>3093</v>
      </c>
      <c r="AF993" s="13"/>
    </row>
    <row r="994" spans="2:32" ht="62.25" x14ac:dyDescent="0.5">
      <c r="B994" s="13"/>
      <c r="C994" s="39" t="s">
        <v>3097</v>
      </c>
      <c r="D994" s="39" t="s">
        <v>3098</v>
      </c>
      <c r="E994" s="40" t="s">
        <v>3099</v>
      </c>
      <c r="F994" s="40" t="s">
        <v>1</v>
      </c>
      <c r="G994" s="40" t="s">
        <v>38</v>
      </c>
      <c r="H994" s="41" t="s">
        <v>39</v>
      </c>
      <c r="I994" s="41" t="s">
        <v>40</v>
      </c>
      <c r="J994" s="42" t="s">
        <v>41</v>
      </c>
      <c r="K994" s="41" t="s">
        <v>51</v>
      </c>
      <c r="L994" s="43" t="s">
        <v>40</v>
      </c>
      <c r="M994" s="41" t="s">
        <v>43</v>
      </c>
      <c r="N994" s="41" t="s">
        <v>184</v>
      </c>
      <c r="O994" s="41" t="s">
        <v>647</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3100</v>
      </c>
      <c r="D995" s="39" t="s">
        <v>3101</v>
      </c>
      <c r="E995" s="40" t="s">
        <v>3102</v>
      </c>
      <c r="F995" s="40" t="s">
        <v>1</v>
      </c>
      <c r="G995" s="40" t="s">
        <v>38</v>
      </c>
      <c r="H995" s="41" t="s">
        <v>39</v>
      </c>
      <c r="I995" s="41" t="s">
        <v>40</v>
      </c>
      <c r="J995" s="42" t="s">
        <v>41</v>
      </c>
      <c r="K995" s="41" t="s">
        <v>93</v>
      </c>
      <c r="L995" s="43" t="s">
        <v>40</v>
      </c>
      <c r="M995" s="41" t="s">
        <v>43</v>
      </c>
      <c r="N995" s="41" t="s">
        <v>178</v>
      </c>
      <c r="O995" s="41" t="s">
        <v>45</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3103</v>
      </c>
      <c r="D996" s="39" t="s">
        <v>3104</v>
      </c>
      <c r="E996" s="40" t="s">
        <v>3105</v>
      </c>
      <c r="F996" s="40" t="s">
        <v>1</v>
      </c>
      <c r="G996" s="40" t="s">
        <v>38</v>
      </c>
      <c r="H996" s="41" t="s">
        <v>39</v>
      </c>
      <c r="I996" s="41" t="s">
        <v>40</v>
      </c>
      <c r="J996" s="42" t="s">
        <v>41</v>
      </c>
      <c r="K996" s="41" t="s">
        <v>93</v>
      </c>
      <c r="L996" s="43" t="s">
        <v>40</v>
      </c>
      <c r="M996" s="41" t="s">
        <v>43</v>
      </c>
      <c r="N996" s="41" t="s">
        <v>3106</v>
      </c>
      <c r="O996" s="41" t="s">
        <v>45</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3107</v>
      </c>
      <c r="D997" s="39" t="s">
        <v>3108</v>
      </c>
      <c r="E997" s="40" t="s">
        <v>3109</v>
      </c>
      <c r="F997" s="40" t="s">
        <v>1</v>
      </c>
      <c r="G997" s="40" t="s">
        <v>38</v>
      </c>
      <c r="H997" s="41" t="s">
        <v>39</v>
      </c>
      <c r="I997" s="41" t="s">
        <v>40</v>
      </c>
      <c r="J997" s="42" t="s">
        <v>41</v>
      </c>
      <c r="K997" s="41" t="s">
        <v>93</v>
      </c>
      <c r="L997" s="43" t="s">
        <v>40</v>
      </c>
      <c r="M997" s="41" t="s">
        <v>43</v>
      </c>
      <c r="N997" s="41" t="s">
        <v>178</v>
      </c>
      <c r="O997" s="41" t="s">
        <v>45</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3110</v>
      </c>
      <c r="D998" s="39" t="s">
        <v>3111</v>
      </c>
      <c r="E998" s="40" t="s">
        <v>3112</v>
      </c>
      <c r="F998" s="40" t="s">
        <v>1</v>
      </c>
      <c r="G998" s="40" t="s">
        <v>38</v>
      </c>
      <c r="H998" s="41" t="s">
        <v>39</v>
      </c>
      <c r="I998" s="41" t="s">
        <v>40</v>
      </c>
      <c r="J998" s="42" t="s">
        <v>41</v>
      </c>
      <c r="K998" s="41" t="s">
        <v>93</v>
      </c>
      <c r="L998" s="43" t="s">
        <v>40</v>
      </c>
      <c r="M998" s="41" t="s">
        <v>43</v>
      </c>
      <c r="N998" s="41" t="s">
        <v>178</v>
      </c>
      <c r="O998" s="41" t="s">
        <v>45</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3113</v>
      </c>
      <c r="D999" s="39" t="s">
        <v>3114</v>
      </c>
      <c r="E999" s="40" t="s">
        <v>3115</v>
      </c>
      <c r="F999" s="40" t="s">
        <v>1</v>
      </c>
      <c r="G999" s="40" t="s">
        <v>38</v>
      </c>
      <c r="H999" s="41" t="s">
        <v>39</v>
      </c>
      <c r="I999" s="41" t="s">
        <v>40</v>
      </c>
      <c r="J999" s="42" t="s">
        <v>41</v>
      </c>
      <c r="K999" s="41" t="s">
        <v>93</v>
      </c>
      <c r="L999" s="43" t="s">
        <v>40</v>
      </c>
      <c r="M999" s="41" t="s">
        <v>43</v>
      </c>
      <c r="N999" s="41" t="s">
        <v>3116</v>
      </c>
      <c r="O999" s="41" t="s">
        <v>45</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3117</v>
      </c>
      <c r="D1000" s="39" t="s">
        <v>3118</v>
      </c>
      <c r="E1000" s="40" t="s">
        <v>3119</v>
      </c>
      <c r="F1000" s="40" t="s">
        <v>1</v>
      </c>
      <c r="G1000" s="40" t="s">
        <v>38</v>
      </c>
      <c r="H1000" s="41" t="s">
        <v>39</v>
      </c>
      <c r="I1000" s="41" t="s">
        <v>40</v>
      </c>
      <c r="J1000" s="42" t="s">
        <v>41</v>
      </c>
      <c r="K1000" s="41" t="s">
        <v>93</v>
      </c>
      <c r="L1000" s="43" t="s">
        <v>40</v>
      </c>
      <c r="M1000" s="41" t="s">
        <v>43</v>
      </c>
      <c r="N1000" s="41" t="s">
        <v>178</v>
      </c>
      <c r="O1000" s="41" t="s">
        <v>45</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3120</v>
      </c>
      <c r="D1001" s="39" t="s">
        <v>3121</v>
      </c>
      <c r="E1001" s="40" t="s">
        <v>3122</v>
      </c>
      <c r="F1001" s="40" t="s">
        <v>1</v>
      </c>
      <c r="G1001" s="40" t="s">
        <v>38</v>
      </c>
      <c r="H1001" s="41" t="s">
        <v>39</v>
      </c>
      <c r="I1001" s="41" t="s">
        <v>40</v>
      </c>
      <c r="J1001" s="42" t="s">
        <v>41</v>
      </c>
      <c r="K1001" s="41" t="s">
        <v>93</v>
      </c>
      <c r="L1001" s="43" t="s">
        <v>40</v>
      </c>
      <c r="M1001" s="41" t="s">
        <v>43</v>
      </c>
      <c r="N1001" s="41" t="s">
        <v>178</v>
      </c>
      <c r="O1001" s="41" t="s">
        <v>45</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3123</v>
      </c>
      <c r="D1002" s="39" t="s">
        <v>3121</v>
      </c>
      <c r="E1002" s="40" t="s">
        <v>3124</v>
      </c>
      <c r="F1002" s="40" t="s">
        <v>1</v>
      </c>
      <c r="G1002" s="40" t="s">
        <v>38</v>
      </c>
      <c r="H1002" s="41" t="s">
        <v>39</v>
      </c>
      <c r="I1002" s="41" t="s">
        <v>40</v>
      </c>
      <c r="J1002" s="42" t="s">
        <v>41</v>
      </c>
      <c r="K1002" s="41" t="s">
        <v>93</v>
      </c>
      <c r="L1002" s="43" t="s">
        <v>40</v>
      </c>
      <c r="M1002" s="41" t="s">
        <v>43</v>
      </c>
      <c r="N1002" s="41" t="s">
        <v>178</v>
      </c>
      <c r="O1002" s="41" t="s">
        <v>45</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3125</v>
      </c>
      <c r="D1003" s="39" t="s">
        <v>263</v>
      </c>
      <c r="E1003" s="40" t="s">
        <v>3126</v>
      </c>
      <c r="F1003" s="40" t="s">
        <v>1</v>
      </c>
      <c r="G1003" s="40" t="s">
        <v>38</v>
      </c>
      <c r="H1003" s="41" t="s">
        <v>39</v>
      </c>
      <c r="I1003" s="41" t="s">
        <v>40</v>
      </c>
      <c r="J1003" s="42" t="s">
        <v>41</v>
      </c>
      <c r="K1003" s="41" t="s">
        <v>93</v>
      </c>
      <c r="L1003" s="43" t="s">
        <v>40</v>
      </c>
      <c r="M1003" s="41" t="s">
        <v>43</v>
      </c>
      <c r="N1003" s="41" t="s">
        <v>178</v>
      </c>
      <c r="O1003" s="41" t="s">
        <v>45</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3127</v>
      </c>
      <c r="D1004" s="39" t="s">
        <v>3121</v>
      </c>
      <c r="E1004" s="40" t="s">
        <v>3128</v>
      </c>
      <c r="F1004" s="40" t="s">
        <v>1</v>
      </c>
      <c r="G1004" s="40" t="s">
        <v>38</v>
      </c>
      <c r="H1004" s="41" t="s">
        <v>39</v>
      </c>
      <c r="I1004" s="41" t="s">
        <v>40</v>
      </c>
      <c r="J1004" s="42" t="s">
        <v>41</v>
      </c>
      <c r="K1004" s="41" t="s">
        <v>93</v>
      </c>
      <c r="L1004" s="43" t="s">
        <v>40</v>
      </c>
      <c r="M1004" s="41" t="s">
        <v>43</v>
      </c>
      <c r="N1004" s="41" t="s">
        <v>178</v>
      </c>
      <c r="O1004" s="41" t="s">
        <v>45</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3129</v>
      </c>
      <c r="D1005" s="39" t="s">
        <v>3121</v>
      </c>
      <c r="E1005" s="40" t="s">
        <v>3130</v>
      </c>
      <c r="F1005" s="40" t="s">
        <v>1</v>
      </c>
      <c r="G1005" s="40" t="s">
        <v>38</v>
      </c>
      <c r="H1005" s="41" t="s">
        <v>39</v>
      </c>
      <c r="I1005" s="41" t="s">
        <v>40</v>
      </c>
      <c r="J1005" s="42" t="s">
        <v>41</v>
      </c>
      <c r="K1005" s="41" t="s">
        <v>93</v>
      </c>
      <c r="L1005" s="43" t="s">
        <v>40</v>
      </c>
      <c r="M1005" s="41" t="s">
        <v>43</v>
      </c>
      <c r="N1005" s="41" t="s">
        <v>178</v>
      </c>
      <c r="O1005" s="41" t="s">
        <v>45</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3131</v>
      </c>
      <c r="D1006" s="39" t="s">
        <v>3121</v>
      </c>
      <c r="E1006" s="40" t="s">
        <v>3132</v>
      </c>
      <c r="F1006" s="40" t="s">
        <v>1</v>
      </c>
      <c r="G1006" s="40" t="s">
        <v>38</v>
      </c>
      <c r="H1006" s="41" t="s">
        <v>39</v>
      </c>
      <c r="I1006" s="41" t="s">
        <v>40</v>
      </c>
      <c r="J1006" s="42" t="s">
        <v>41</v>
      </c>
      <c r="K1006" s="41" t="s">
        <v>93</v>
      </c>
      <c r="L1006" s="43" t="s">
        <v>40</v>
      </c>
      <c r="M1006" s="41" t="s">
        <v>43</v>
      </c>
      <c r="N1006" s="41" t="s">
        <v>178</v>
      </c>
      <c r="O1006" s="41" t="s">
        <v>45</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3133</v>
      </c>
      <c r="D1007" s="39" t="s">
        <v>3121</v>
      </c>
      <c r="E1007" s="40" t="s">
        <v>3134</v>
      </c>
      <c r="F1007" s="40" t="s">
        <v>1</v>
      </c>
      <c r="G1007" s="40" t="s">
        <v>38</v>
      </c>
      <c r="H1007" s="41" t="s">
        <v>39</v>
      </c>
      <c r="I1007" s="41" t="s">
        <v>40</v>
      </c>
      <c r="J1007" s="42" t="s">
        <v>41</v>
      </c>
      <c r="K1007" s="41" t="s">
        <v>93</v>
      </c>
      <c r="L1007" s="43" t="s">
        <v>40</v>
      </c>
      <c r="M1007" s="41" t="s">
        <v>43</v>
      </c>
      <c r="N1007" s="41" t="s">
        <v>178</v>
      </c>
      <c r="O1007" s="41" t="s">
        <v>45</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3135</v>
      </c>
      <c r="D1008" s="39" t="s">
        <v>3121</v>
      </c>
      <c r="E1008" s="40" t="s">
        <v>3136</v>
      </c>
      <c r="F1008" s="40" t="s">
        <v>1</v>
      </c>
      <c r="G1008" s="40" t="s">
        <v>38</v>
      </c>
      <c r="H1008" s="41" t="s">
        <v>39</v>
      </c>
      <c r="I1008" s="41" t="s">
        <v>40</v>
      </c>
      <c r="J1008" s="42" t="s">
        <v>41</v>
      </c>
      <c r="K1008" s="41" t="s">
        <v>93</v>
      </c>
      <c r="L1008" s="43" t="s">
        <v>40</v>
      </c>
      <c r="M1008" s="41" t="s">
        <v>43</v>
      </c>
      <c r="N1008" s="41" t="s">
        <v>178</v>
      </c>
      <c r="O1008" s="41" t="s">
        <v>45</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3137</v>
      </c>
      <c r="D1009" s="39" t="s">
        <v>3138</v>
      </c>
      <c r="E1009" s="40" t="s">
        <v>3139</v>
      </c>
      <c r="F1009" s="40" t="s">
        <v>1</v>
      </c>
      <c r="G1009" s="40" t="s">
        <v>38</v>
      </c>
      <c r="H1009" s="41" t="s">
        <v>39</v>
      </c>
      <c r="I1009" s="41" t="s">
        <v>40</v>
      </c>
      <c r="J1009" s="42" t="s">
        <v>41</v>
      </c>
      <c r="K1009" s="41" t="s">
        <v>93</v>
      </c>
      <c r="L1009" s="43" t="s">
        <v>40</v>
      </c>
      <c r="M1009" s="41" t="s">
        <v>43</v>
      </c>
      <c r="N1009" s="41" t="s">
        <v>178</v>
      </c>
      <c r="O1009" s="41" t="s">
        <v>45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3140</v>
      </c>
      <c r="D1010" s="39" t="s">
        <v>3121</v>
      </c>
      <c r="E1010" s="40" t="s">
        <v>3141</v>
      </c>
      <c r="F1010" s="40" t="s">
        <v>1</v>
      </c>
      <c r="G1010" s="40" t="s">
        <v>38</v>
      </c>
      <c r="H1010" s="41" t="s">
        <v>39</v>
      </c>
      <c r="I1010" s="41" t="s">
        <v>40</v>
      </c>
      <c r="J1010" s="42" t="s">
        <v>41</v>
      </c>
      <c r="K1010" s="41" t="s">
        <v>93</v>
      </c>
      <c r="L1010" s="43" t="s">
        <v>40</v>
      </c>
      <c r="M1010" s="41" t="s">
        <v>43</v>
      </c>
      <c r="N1010" s="41" t="s">
        <v>178</v>
      </c>
      <c r="O1010" s="41" t="s">
        <v>45</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3142</v>
      </c>
      <c r="D1011" s="39" t="s">
        <v>2968</v>
      </c>
      <c r="E1011" s="40" t="s">
        <v>3143</v>
      </c>
      <c r="F1011" s="40" t="s">
        <v>1</v>
      </c>
      <c r="G1011" s="40" t="s">
        <v>38</v>
      </c>
      <c r="H1011" s="41" t="s">
        <v>39</v>
      </c>
      <c r="I1011" s="41" t="s">
        <v>40</v>
      </c>
      <c r="J1011" s="42" t="s">
        <v>41</v>
      </c>
      <c r="K1011" s="41" t="s">
        <v>93</v>
      </c>
      <c r="L1011" s="43" t="s">
        <v>40</v>
      </c>
      <c r="M1011" s="41" t="s">
        <v>43</v>
      </c>
      <c r="N1011" s="41" t="s">
        <v>178</v>
      </c>
      <c r="O1011" s="41" t="s">
        <v>45</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3144</v>
      </c>
      <c r="D1012" s="39" t="s">
        <v>2968</v>
      </c>
      <c r="E1012" s="40" t="s">
        <v>3145</v>
      </c>
      <c r="F1012" s="40" t="s">
        <v>1</v>
      </c>
      <c r="G1012" s="40" t="s">
        <v>38</v>
      </c>
      <c r="H1012" s="41" t="s">
        <v>39</v>
      </c>
      <c r="I1012" s="41" t="s">
        <v>40</v>
      </c>
      <c r="J1012" s="42" t="s">
        <v>41</v>
      </c>
      <c r="K1012" s="41" t="s">
        <v>93</v>
      </c>
      <c r="L1012" s="43" t="s">
        <v>40</v>
      </c>
      <c r="M1012" s="41" t="s">
        <v>43</v>
      </c>
      <c r="N1012" s="41" t="s">
        <v>178</v>
      </c>
      <c r="O1012" s="41" t="s">
        <v>45</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3146</v>
      </c>
      <c r="D1013" s="39" t="s">
        <v>3121</v>
      </c>
      <c r="E1013" s="40" t="s">
        <v>3147</v>
      </c>
      <c r="F1013" s="40" t="s">
        <v>1</v>
      </c>
      <c r="G1013" s="40" t="s">
        <v>38</v>
      </c>
      <c r="H1013" s="41" t="s">
        <v>39</v>
      </c>
      <c r="I1013" s="41" t="s">
        <v>40</v>
      </c>
      <c r="J1013" s="42" t="s">
        <v>41</v>
      </c>
      <c r="K1013" s="41" t="s">
        <v>93</v>
      </c>
      <c r="L1013" s="43" t="s">
        <v>40</v>
      </c>
      <c r="M1013" s="41" t="s">
        <v>43</v>
      </c>
      <c r="N1013" s="41" t="s">
        <v>178</v>
      </c>
      <c r="O1013" s="41" t="s">
        <v>45</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3148</v>
      </c>
      <c r="D1014" s="39" t="s">
        <v>3121</v>
      </c>
      <c r="E1014" s="40" t="s">
        <v>3149</v>
      </c>
      <c r="F1014" s="40" t="s">
        <v>1</v>
      </c>
      <c r="G1014" s="40" t="s">
        <v>38</v>
      </c>
      <c r="H1014" s="41" t="s">
        <v>39</v>
      </c>
      <c r="I1014" s="41" t="s">
        <v>40</v>
      </c>
      <c r="J1014" s="42" t="s">
        <v>41</v>
      </c>
      <c r="K1014" s="41" t="s">
        <v>93</v>
      </c>
      <c r="L1014" s="43" t="s">
        <v>40</v>
      </c>
      <c r="M1014" s="41" t="s">
        <v>43</v>
      </c>
      <c r="N1014" s="41" t="s">
        <v>178</v>
      </c>
      <c r="O1014" s="41" t="s">
        <v>45</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3150</v>
      </c>
      <c r="D1015" s="39" t="s">
        <v>3151</v>
      </c>
      <c r="E1015" s="40" t="s">
        <v>3152</v>
      </c>
      <c r="F1015" s="40" t="s">
        <v>1</v>
      </c>
      <c r="G1015" s="40" t="s">
        <v>38</v>
      </c>
      <c r="H1015" s="41" t="s">
        <v>39</v>
      </c>
      <c r="I1015" s="41" t="s">
        <v>40</v>
      </c>
      <c r="J1015" s="42" t="s">
        <v>41</v>
      </c>
      <c r="K1015" s="41" t="s">
        <v>51</v>
      </c>
      <c r="L1015" s="43" t="s">
        <v>40</v>
      </c>
      <c r="M1015" s="41" t="s">
        <v>43</v>
      </c>
      <c r="N1015" s="41" t="s">
        <v>184</v>
      </c>
      <c r="O1015" s="41" t="s">
        <v>140</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3153</v>
      </c>
      <c r="D1016" s="39" t="s">
        <v>3121</v>
      </c>
      <c r="E1016" s="40" t="s">
        <v>3154</v>
      </c>
      <c r="F1016" s="40" t="s">
        <v>1</v>
      </c>
      <c r="G1016" s="40" t="s">
        <v>38</v>
      </c>
      <c r="H1016" s="41" t="s">
        <v>39</v>
      </c>
      <c r="I1016" s="41" t="s">
        <v>40</v>
      </c>
      <c r="J1016" s="42" t="s">
        <v>41</v>
      </c>
      <c r="K1016" s="41" t="s">
        <v>93</v>
      </c>
      <c r="L1016" s="43" t="s">
        <v>40</v>
      </c>
      <c r="M1016" s="41" t="s">
        <v>43</v>
      </c>
      <c r="N1016" s="41" t="s">
        <v>178</v>
      </c>
      <c r="O1016" s="41" t="s">
        <v>45</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3155</v>
      </c>
      <c r="D1017" s="39" t="s">
        <v>3121</v>
      </c>
      <c r="E1017" s="40" t="s">
        <v>3156</v>
      </c>
      <c r="F1017" s="40" t="s">
        <v>1</v>
      </c>
      <c r="G1017" s="40" t="s">
        <v>38</v>
      </c>
      <c r="H1017" s="41" t="s">
        <v>39</v>
      </c>
      <c r="I1017" s="41" t="s">
        <v>40</v>
      </c>
      <c r="J1017" s="42" t="s">
        <v>41</v>
      </c>
      <c r="K1017" s="41" t="s">
        <v>93</v>
      </c>
      <c r="L1017" s="43" t="s">
        <v>40</v>
      </c>
      <c r="M1017" s="41" t="s">
        <v>43</v>
      </c>
      <c r="N1017" s="41" t="s">
        <v>178</v>
      </c>
      <c r="O1017" s="41" t="s">
        <v>45</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3157</v>
      </c>
      <c r="D1018" s="39" t="s">
        <v>3121</v>
      </c>
      <c r="E1018" s="40" t="s">
        <v>3158</v>
      </c>
      <c r="F1018" s="40" t="s">
        <v>1</v>
      </c>
      <c r="G1018" s="40" t="s">
        <v>38</v>
      </c>
      <c r="H1018" s="41" t="s">
        <v>39</v>
      </c>
      <c r="I1018" s="41" t="s">
        <v>40</v>
      </c>
      <c r="J1018" s="42" t="s">
        <v>41</v>
      </c>
      <c r="K1018" s="41" t="s">
        <v>93</v>
      </c>
      <c r="L1018" s="43" t="s">
        <v>40</v>
      </c>
      <c r="M1018" s="41" t="s">
        <v>43</v>
      </c>
      <c r="N1018" s="41" t="s">
        <v>178</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3159</v>
      </c>
      <c r="D1019" s="39" t="s">
        <v>3121</v>
      </c>
      <c r="E1019" s="40" t="s">
        <v>3160</v>
      </c>
      <c r="F1019" s="40" t="s">
        <v>1</v>
      </c>
      <c r="G1019" s="40" t="s">
        <v>38</v>
      </c>
      <c r="H1019" s="41" t="s">
        <v>39</v>
      </c>
      <c r="I1019" s="41" t="s">
        <v>40</v>
      </c>
      <c r="J1019" s="42" t="s">
        <v>41</v>
      </c>
      <c r="K1019" s="41" t="s">
        <v>93</v>
      </c>
      <c r="L1019" s="43" t="s">
        <v>40</v>
      </c>
      <c r="M1019" s="41" t="s">
        <v>43</v>
      </c>
      <c r="N1019" s="41" t="s">
        <v>178</v>
      </c>
      <c r="O1019" s="41" t="s">
        <v>45</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3161</v>
      </c>
      <c r="D1020" s="39" t="s">
        <v>3121</v>
      </c>
      <c r="E1020" s="40" t="s">
        <v>3162</v>
      </c>
      <c r="F1020" s="40" t="s">
        <v>1</v>
      </c>
      <c r="G1020" s="40" t="s">
        <v>38</v>
      </c>
      <c r="H1020" s="41" t="s">
        <v>39</v>
      </c>
      <c r="I1020" s="41" t="s">
        <v>40</v>
      </c>
      <c r="J1020" s="42" t="s">
        <v>41</v>
      </c>
      <c r="K1020" s="41" t="s">
        <v>93</v>
      </c>
      <c r="L1020" s="43" t="s">
        <v>40</v>
      </c>
      <c r="M1020" s="41" t="s">
        <v>43</v>
      </c>
      <c r="N1020" s="41" t="s">
        <v>178</v>
      </c>
      <c r="O1020" s="41" t="s">
        <v>45</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x14ac:dyDescent="0.5">
      <c r="B1021" s="13"/>
      <c r="C1021" s="39" t="s">
        <v>3163</v>
      </c>
      <c r="D1021" s="39" t="s">
        <v>3121</v>
      </c>
      <c r="E1021" s="40" t="s">
        <v>3164</v>
      </c>
      <c r="F1021" s="40" t="s">
        <v>1</v>
      </c>
      <c r="G1021" s="40" t="s">
        <v>38</v>
      </c>
      <c r="H1021" s="41" t="s">
        <v>39</v>
      </c>
      <c r="I1021" s="41" t="s">
        <v>40</v>
      </c>
      <c r="J1021" s="42" t="s">
        <v>41</v>
      </c>
      <c r="K1021" s="41" t="s">
        <v>93</v>
      </c>
      <c r="L1021" s="43" t="s">
        <v>40</v>
      </c>
      <c r="M1021" s="41" t="s">
        <v>43</v>
      </c>
      <c r="N1021" s="41" t="s">
        <v>178</v>
      </c>
      <c r="O1021" s="41" t="s">
        <v>45</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3165</v>
      </c>
      <c r="D1022" s="39" t="s">
        <v>177</v>
      </c>
      <c r="E1022" s="40" t="s">
        <v>3166</v>
      </c>
      <c r="F1022" s="40" t="s">
        <v>1</v>
      </c>
      <c r="G1022" s="40" t="s">
        <v>38</v>
      </c>
      <c r="H1022" s="41" t="s">
        <v>39</v>
      </c>
      <c r="I1022" s="41" t="s">
        <v>40</v>
      </c>
      <c r="J1022" s="42" t="s">
        <v>41</v>
      </c>
      <c r="K1022" s="41" t="s">
        <v>93</v>
      </c>
      <c r="L1022" s="43" t="s">
        <v>40</v>
      </c>
      <c r="M1022" s="41" t="s">
        <v>43</v>
      </c>
      <c r="N1022" s="41" t="s">
        <v>178</v>
      </c>
      <c r="O1022" s="41" t="s">
        <v>45</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3167</v>
      </c>
      <c r="D1023" s="39" t="s">
        <v>263</v>
      </c>
      <c r="E1023" s="40" t="s">
        <v>3168</v>
      </c>
      <c r="F1023" s="40" t="s">
        <v>1</v>
      </c>
      <c r="G1023" s="40" t="s">
        <v>38</v>
      </c>
      <c r="H1023" s="41" t="s">
        <v>39</v>
      </c>
      <c r="I1023" s="41" t="s">
        <v>40</v>
      </c>
      <c r="J1023" s="42" t="s">
        <v>41</v>
      </c>
      <c r="K1023" s="41" t="s">
        <v>93</v>
      </c>
      <c r="L1023" s="43" t="s">
        <v>40</v>
      </c>
      <c r="M1023" s="41" t="s">
        <v>43</v>
      </c>
      <c r="N1023" s="41" t="s">
        <v>178</v>
      </c>
      <c r="O1023" s="41" t="s">
        <v>45</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3169</v>
      </c>
      <c r="D1024" s="39" t="s">
        <v>3170</v>
      </c>
      <c r="E1024" s="40" t="s">
        <v>3171</v>
      </c>
      <c r="F1024" s="40" t="s">
        <v>1</v>
      </c>
      <c r="G1024" s="40" t="s">
        <v>38</v>
      </c>
      <c r="H1024" s="41" t="s">
        <v>39</v>
      </c>
      <c r="I1024" s="41" t="s">
        <v>40</v>
      </c>
      <c r="J1024" s="42" t="s">
        <v>41</v>
      </c>
      <c r="K1024" s="41" t="s">
        <v>51</v>
      </c>
      <c r="L1024" s="43" t="s">
        <v>40</v>
      </c>
      <c r="M1024" s="41" t="s">
        <v>43</v>
      </c>
      <c r="N1024" s="41" t="s">
        <v>184</v>
      </c>
      <c r="O1024" s="41" t="s">
        <v>85</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3172</v>
      </c>
      <c r="D1025" s="39" t="s">
        <v>3173</v>
      </c>
      <c r="E1025" s="40" t="s">
        <v>3174</v>
      </c>
      <c r="F1025" s="40" t="s">
        <v>1</v>
      </c>
      <c r="G1025" s="40" t="s">
        <v>38</v>
      </c>
      <c r="H1025" s="41" t="s">
        <v>39</v>
      </c>
      <c r="I1025" s="41" t="s">
        <v>40</v>
      </c>
      <c r="J1025" s="42" t="s">
        <v>41</v>
      </c>
      <c r="K1025" s="41" t="s">
        <v>51</v>
      </c>
      <c r="L1025" s="43" t="s">
        <v>40</v>
      </c>
      <c r="M1025" s="41" t="s">
        <v>43</v>
      </c>
      <c r="N1025" s="41" t="s">
        <v>184</v>
      </c>
      <c r="O1025" s="41" t="s">
        <v>85</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3175</v>
      </c>
      <c r="D1026" s="39" t="s">
        <v>263</v>
      </c>
      <c r="E1026" s="40" t="s">
        <v>3176</v>
      </c>
      <c r="F1026" s="40" t="s">
        <v>1</v>
      </c>
      <c r="G1026" s="40" t="s">
        <v>38</v>
      </c>
      <c r="H1026" s="41" t="s">
        <v>39</v>
      </c>
      <c r="I1026" s="41" t="s">
        <v>40</v>
      </c>
      <c r="J1026" s="42" t="s">
        <v>41</v>
      </c>
      <c r="K1026" s="41" t="s">
        <v>93</v>
      </c>
      <c r="L1026" s="43" t="s">
        <v>40</v>
      </c>
      <c r="M1026" s="41" t="s">
        <v>43</v>
      </c>
      <c r="N1026" s="41" t="s">
        <v>178</v>
      </c>
      <c r="O1026" s="41" t="s">
        <v>45</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3177</v>
      </c>
      <c r="D1027" s="39" t="s">
        <v>3121</v>
      </c>
      <c r="E1027" s="40" t="s">
        <v>3178</v>
      </c>
      <c r="F1027" s="40" t="s">
        <v>1</v>
      </c>
      <c r="G1027" s="40" t="s">
        <v>38</v>
      </c>
      <c r="H1027" s="41" t="s">
        <v>39</v>
      </c>
      <c r="I1027" s="41" t="s">
        <v>40</v>
      </c>
      <c r="J1027" s="42" t="s">
        <v>41</v>
      </c>
      <c r="K1027" s="41" t="s">
        <v>93</v>
      </c>
      <c r="L1027" s="43" t="s">
        <v>40</v>
      </c>
      <c r="M1027" s="41" t="s">
        <v>43</v>
      </c>
      <c r="N1027" s="41" t="s">
        <v>178</v>
      </c>
      <c r="O1027" s="41" t="s">
        <v>45</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3179</v>
      </c>
      <c r="D1028" s="39" t="s">
        <v>3121</v>
      </c>
      <c r="E1028" s="40" t="s">
        <v>3180</v>
      </c>
      <c r="F1028" s="40" t="s">
        <v>1</v>
      </c>
      <c r="G1028" s="40" t="s">
        <v>38</v>
      </c>
      <c r="H1028" s="41" t="s">
        <v>39</v>
      </c>
      <c r="I1028" s="41" t="s">
        <v>40</v>
      </c>
      <c r="J1028" s="42" t="s">
        <v>41</v>
      </c>
      <c r="K1028" s="41" t="s">
        <v>93</v>
      </c>
      <c r="L1028" s="43" t="s">
        <v>40</v>
      </c>
      <c r="M1028" s="41" t="s">
        <v>43</v>
      </c>
      <c r="N1028" s="41" t="s">
        <v>178</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3181</v>
      </c>
      <c r="D1029" s="39" t="s">
        <v>263</v>
      </c>
      <c r="E1029" s="40" t="s">
        <v>3182</v>
      </c>
      <c r="F1029" s="40" t="s">
        <v>1</v>
      </c>
      <c r="G1029" s="40" t="s">
        <v>38</v>
      </c>
      <c r="H1029" s="41" t="s">
        <v>39</v>
      </c>
      <c r="I1029" s="41" t="s">
        <v>40</v>
      </c>
      <c r="J1029" s="42" t="s">
        <v>41</v>
      </c>
      <c r="K1029" s="41" t="s">
        <v>93</v>
      </c>
      <c r="L1029" s="43" t="s">
        <v>40</v>
      </c>
      <c r="M1029" s="41" t="s">
        <v>43</v>
      </c>
      <c r="N1029" s="41" t="s">
        <v>178</v>
      </c>
      <c r="O1029" s="41" t="s">
        <v>45</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3183</v>
      </c>
      <c r="D1030" s="39" t="s">
        <v>263</v>
      </c>
      <c r="E1030" s="40" t="s">
        <v>3184</v>
      </c>
      <c r="F1030" s="40" t="s">
        <v>1</v>
      </c>
      <c r="G1030" s="40" t="s">
        <v>38</v>
      </c>
      <c r="H1030" s="41" t="s">
        <v>39</v>
      </c>
      <c r="I1030" s="41" t="s">
        <v>40</v>
      </c>
      <c r="J1030" s="42" t="s">
        <v>41</v>
      </c>
      <c r="K1030" s="41" t="s">
        <v>93</v>
      </c>
      <c r="L1030" s="43" t="s">
        <v>40</v>
      </c>
      <c r="M1030" s="41" t="s">
        <v>43</v>
      </c>
      <c r="N1030" s="41" t="s">
        <v>178</v>
      </c>
      <c r="O1030" s="41" t="s">
        <v>45</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3185</v>
      </c>
      <c r="D1031" s="39" t="s">
        <v>263</v>
      </c>
      <c r="E1031" s="40" t="s">
        <v>3186</v>
      </c>
      <c r="F1031" s="40" t="s">
        <v>1</v>
      </c>
      <c r="G1031" s="40" t="s">
        <v>38</v>
      </c>
      <c r="H1031" s="41" t="s">
        <v>39</v>
      </c>
      <c r="I1031" s="41" t="s">
        <v>40</v>
      </c>
      <c r="J1031" s="42" t="s">
        <v>41</v>
      </c>
      <c r="K1031" s="41" t="s">
        <v>93</v>
      </c>
      <c r="L1031" s="43" t="s">
        <v>40</v>
      </c>
      <c r="M1031" s="41" t="s">
        <v>43</v>
      </c>
      <c r="N1031" s="41" t="s">
        <v>178</v>
      </c>
      <c r="O1031" s="41" t="s">
        <v>45</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3187</v>
      </c>
      <c r="D1032" s="39" t="s">
        <v>3188</v>
      </c>
      <c r="E1032" s="40" t="s">
        <v>3189</v>
      </c>
      <c r="F1032" s="40" t="s">
        <v>1</v>
      </c>
      <c r="G1032" s="40" t="s">
        <v>38</v>
      </c>
      <c r="H1032" s="41" t="s">
        <v>39</v>
      </c>
      <c r="I1032" s="41" t="s">
        <v>40</v>
      </c>
      <c r="J1032" s="42" t="s">
        <v>41</v>
      </c>
      <c r="K1032" s="41" t="s">
        <v>51</v>
      </c>
      <c r="L1032" s="43" t="s">
        <v>40</v>
      </c>
      <c r="M1032" s="41" t="s">
        <v>43</v>
      </c>
      <c r="N1032" s="41" t="s">
        <v>184</v>
      </c>
      <c r="O1032" s="41" t="s">
        <v>85</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3190</v>
      </c>
      <c r="D1033" s="39" t="s">
        <v>3191</v>
      </c>
      <c r="E1033" s="40" t="s">
        <v>3192</v>
      </c>
      <c r="F1033" s="40" t="s">
        <v>1</v>
      </c>
      <c r="G1033" s="40" t="s">
        <v>38</v>
      </c>
      <c r="H1033" s="41" t="s">
        <v>39</v>
      </c>
      <c r="I1033" s="41" t="s">
        <v>40</v>
      </c>
      <c r="J1033" s="42" t="s">
        <v>41</v>
      </c>
      <c r="K1033" s="41" t="s">
        <v>93</v>
      </c>
      <c r="L1033" s="43" t="s">
        <v>40</v>
      </c>
      <c r="M1033" s="41" t="s">
        <v>43</v>
      </c>
      <c r="N1033" s="41" t="s">
        <v>178</v>
      </c>
      <c r="O1033" s="41" t="s">
        <v>45</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3193</v>
      </c>
      <c r="D1034" s="39" t="s">
        <v>1012</v>
      </c>
      <c r="E1034" s="40" t="s">
        <v>3194</v>
      </c>
      <c r="F1034" s="40" t="s">
        <v>1</v>
      </c>
      <c r="G1034" s="40" t="s">
        <v>38</v>
      </c>
      <c r="H1034" s="41" t="s">
        <v>39</v>
      </c>
      <c r="I1034" s="41" t="s">
        <v>40</v>
      </c>
      <c r="J1034" s="42" t="s">
        <v>41</v>
      </c>
      <c r="K1034" s="41" t="s">
        <v>93</v>
      </c>
      <c r="L1034" s="43" t="s">
        <v>40</v>
      </c>
      <c r="M1034" s="41" t="s">
        <v>43</v>
      </c>
      <c r="N1034" s="41" t="s">
        <v>178</v>
      </c>
      <c r="O1034" s="41" t="s">
        <v>45</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3195</v>
      </c>
      <c r="D1035" s="39" t="s">
        <v>1012</v>
      </c>
      <c r="E1035" s="40" t="s">
        <v>3196</v>
      </c>
      <c r="F1035" s="40" t="s">
        <v>1</v>
      </c>
      <c r="G1035" s="40" t="s">
        <v>38</v>
      </c>
      <c r="H1035" s="41" t="s">
        <v>39</v>
      </c>
      <c r="I1035" s="41" t="s">
        <v>40</v>
      </c>
      <c r="J1035" s="42" t="s">
        <v>41</v>
      </c>
      <c r="K1035" s="41" t="s">
        <v>93</v>
      </c>
      <c r="L1035" s="43" t="s">
        <v>40</v>
      </c>
      <c r="M1035" s="41" t="s">
        <v>43</v>
      </c>
      <c r="N1035" s="41" t="s">
        <v>178</v>
      </c>
      <c r="O1035" s="41" t="s">
        <v>45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3197</v>
      </c>
      <c r="D1036" s="39" t="s">
        <v>1012</v>
      </c>
      <c r="E1036" s="40" t="s">
        <v>3198</v>
      </c>
      <c r="F1036" s="40" t="s">
        <v>1</v>
      </c>
      <c r="G1036" s="40" t="s">
        <v>38</v>
      </c>
      <c r="H1036" s="41" t="s">
        <v>39</v>
      </c>
      <c r="I1036" s="41" t="s">
        <v>40</v>
      </c>
      <c r="J1036" s="42" t="s">
        <v>41</v>
      </c>
      <c r="K1036" s="41" t="s">
        <v>93</v>
      </c>
      <c r="L1036" s="43" t="s">
        <v>40</v>
      </c>
      <c r="M1036" s="41" t="s">
        <v>43</v>
      </c>
      <c r="N1036" s="41" t="s">
        <v>178</v>
      </c>
      <c r="O1036" s="41" t="s">
        <v>45</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3199</v>
      </c>
      <c r="D1037" s="39" t="s">
        <v>1012</v>
      </c>
      <c r="E1037" s="40" t="s">
        <v>3200</v>
      </c>
      <c r="F1037" s="40" t="s">
        <v>1</v>
      </c>
      <c r="G1037" s="40" t="s">
        <v>38</v>
      </c>
      <c r="H1037" s="41" t="s">
        <v>39</v>
      </c>
      <c r="I1037" s="41" t="s">
        <v>40</v>
      </c>
      <c r="J1037" s="42" t="s">
        <v>41</v>
      </c>
      <c r="K1037" s="41" t="s">
        <v>93</v>
      </c>
      <c r="L1037" s="43" t="s">
        <v>40</v>
      </c>
      <c r="M1037" s="41" t="s">
        <v>43</v>
      </c>
      <c r="N1037" s="41" t="s">
        <v>178</v>
      </c>
      <c r="O1037" s="41" t="s">
        <v>45</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3201</v>
      </c>
      <c r="D1038" s="39" t="s">
        <v>1012</v>
      </c>
      <c r="E1038" s="40" t="s">
        <v>3202</v>
      </c>
      <c r="F1038" s="40" t="s">
        <v>1</v>
      </c>
      <c r="G1038" s="40" t="s">
        <v>38</v>
      </c>
      <c r="H1038" s="41" t="s">
        <v>39</v>
      </c>
      <c r="I1038" s="41" t="s">
        <v>40</v>
      </c>
      <c r="J1038" s="42" t="s">
        <v>41</v>
      </c>
      <c r="K1038" s="41" t="s">
        <v>93</v>
      </c>
      <c r="L1038" s="43" t="s">
        <v>40</v>
      </c>
      <c r="M1038" s="41" t="s">
        <v>43</v>
      </c>
      <c r="N1038" s="41" t="s">
        <v>178</v>
      </c>
      <c r="O1038" s="41" t="s">
        <v>45</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3203</v>
      </c>
      <c r="D1039" s="39" t="s">
        <v>1012</v>
      </c>
      <c r="E1039" s="40" t="s">
        <v>3204</v>
      </c>
      <c r="F1039" s="40" t="s">
        <v>1</v>
      </c>
      <c r="G1039" s="40" t="s">
        <v>38</v>
      </c>
      <c r="H1039" s="41" t="s">
        <v>39</v>
      </c>
      <c r="I1039" s="41" t="s">
        <v>40</v>
      </c>
      <c r="J1039" s="42" t="s">
        <v>41</v>
      </c>
      <c r="K1039" s="41" t="s">
        <v>93</v>
      </c>
      <c r="L1039" s="43" t="s">
        <v>40</v>
      </c>
      <c r="M1039" s="41" t="s">
        <v>43</v>
      </c>
      <c r="N1039" s="41" t="s">
        <v>178</v>
      </c>
      <c r="O1039" s="41" t="s">
        <v>45</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3205</v>
      </c>
      <c r="D1040" s="39" t="s">
        <v>1012</v>
      </c>
      <c r="E1040" s="40" t="s">
        <v>3206</v>
      </c>
      <c r="F1040" s="40" t="s">
        <v>1</v>
      </c>
      <c r="G1040" s="40" t="s">
        <v>38</v>
      </c>
      <c r="H1040" s="41" t="s">
        <v>39</v>
      </c>
      <c r="I1040" s="41" t="s">
        <v>40</v>
      </c>
      <c r="J1040" s="42" t="s">
        <v>41</v>
      </c>
      <c r="K1040" s="41" t="s">
        <v>93</v>
      </c>
      <c r="L1040" s="43" t="s">
        <v>40</v>
      </c>
      <c r="M1040" s="41" t="s">
        <v>43</v>
      </c>
      <c r="N1040" s="41" t="s">
        <v>178</v>
      </c>
      <c r="O1040" s="41" t="s">
        <v>45</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3207</v>
      </c>
      <c r="D1041" s="39" t="s">
        <v>3191</v>
      </c>
      <c r="E1041" s="40" t="s">
        <v>3208</v>
      </c>
      <c r="F1041" s="40" t="s">
        <v>1</v>
      </c>
      <c r="G1041" s="40" t="s">
        <v>38</v>
      </c>
      <c r="H1041" s="41" t="s">
        <v>39</v>
      </c>
      <c r="I1041" s="41" t="s">
        <v>40</v>
      </c>
      <c r="J1041" s="42" t="s">
        <v>41</v>
      </c>
      <c r="K1041" s="41" t="s">
        <v>93</v>
      </c>
      <c r="L1041" s="43" t="s">
        <v>40</v>
      </c>
      <c r="M1041" s="41" t="s">
        <v>43</v>
      </c>
      <c r="N1041" s="41" t="s">
        <v>178</v>
      </c>
      <c r="O1041" s="41" t="s">
        <v>45</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3209</v>
      </c>
      <c r="D1042" s="39" t="s">
        <v>3191</v>
      </c>
      <c r="E1042" s="40" t="s">
        <v>3210</v>
      </c>
      <c r="F1042" s="40" t="s">
        <v>1</v>
      </c>
      <c r="G1042" s="40" t="s">
        <v>38</v>
      </c>
      <c r="H1042" s="41" t="s">
        <v>39</v>
      </c>
      <c r="I1042" s="41" t="s">
        <v>40</v>
      </c>
      <c r="J1042" s="42" t="s">
        <v>41</v>
      </c>
      <c r="K1042" s="41" t="s">
        <v>93</v>
      </c>
      <c r="L1042" s="43" t="s">
        <v>40</v>
      </c>
      <c r="M1042" s="41" t="s">
        <v>43</v>
      </c>
      <c r="N1042" s="41" t="s">
        <v>178</v>
      </c>
      <c r="O1042" s="41" t="s">
        <v>45</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3211</v>
      </c>
      <c r="D1043" s="39" t="s">
        <v>3191</v>
      </c>
      <c r="E1043" s="40" t="s">
        <v>3212</v>
      </c>
      <c r="F1043" s="40" t="s">
        <v>1</v>
      </c>
      <c r="G1043" s="40" t="s">
        <v>38</v>
      </c>
      <c r="H1043" s="41" t="s">
        <v>39</v>
      </c>
      <c r="I1043" s="41" t="s">
        <v>40</v>
      </c>
      <c r="J1043" s="42" t="s">
        <v>41</v>
      </c>
      <c r="K1043" s="41" t="s">
        <v>93</v>
      </c>
      <c r="L1043" s="43" t="s">
        <v>40</v>
      </c>
      <c r="M1043" s="41" t="s">
        <v>43</v>
      </c>
      <c r="N1043" s="41" t="s">
        <v>178</v>
      </c>
      <c r="O1043" s="41" t="s">
        <v>45</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3213</v>
      </c>
      <c r="D1044" s="39" t="s">
        <v>3191</v>
      </c>
      <c r="E1044" s="40" t="s">
        <v>3214</v>
      </c>
      <c r="F1044" s="40" t="s">
        <v>1</v>
      </c>
      <c r="G1044" s="40" t="s">
        <v>38</v>
      </c>
      <c r="H1044" s="41" t="s">
        <v>39</v>
      </c>
      <c r="I1044" s="41" t="s">
        <v>40</v>
      </c>
      <c r="J1044" s="42" t="s">
        <v>41</v>
      </c>
      <c r="K1044" s="41" t="s">
        <v>93</v>
      </c>
      <c r="L1044" s="43" t="s">
        <v>40</v>
      </c>
      <c r="M1044" s="41" t="s">
        <v>43</v>
      </c>
      <c r="N1044" s="41" t="s">
        <v>178</v>
      </c>
      <c r="O1044" s="41" t="s">
        <v>45</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3215</v>
      </c>
      <c r="D1045" s="39" t="s">
        <v>3191</v>
      </c>
      <c r="E1045" s="40" t="s">
        <v>3216</v>
      </c>
      <c r="F1045" s="40" t="s">
        <v>1</v>
      </c>
      <c r="G1045" s="40" t="s">
        <v>38</v>
      </c>
      <c r="H1045" s="41" t="s">
        <v>39</v>
      </c>
      <c r="I1045" s="41" t="s">
        <v>40</v>
      </c>
      <c r="J1045" s="42" t="s">
        <v>41</v>
      </c>
      <c r="K1045" s="41" t="s">
        <v>93</v>
      </c>
      <c r="L1045" s="43" t="s">
        <v>40</v>
      </c>
      <c r="M1045" s="41" t="s">
        <v>43</v>
      </c>
      <c r="N1045" s="41" t="s">
        <v>178</v>
      </c>
      <c r="O1045" s="41" t="s">
        <v>45</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3217</v>
      </c>
      <c r="D1046" s="39" t="s">
        <v>3191</v>
      </c>
      <c r="E1046" s="40" t="s">
        <v>3218</v>
      </c>
      <c r="F1046" s="40" t="s">
        <v>1</v>
      </c>
      <c r="G1046" s="40" t="s">
        <v>38</v>
      </c>
      <c r="H1046" s="41" t="s">
        <v>39</v>
      </c>
      <c r="I1046" s="41" t="s">
        <v>40</v>
      </c>
      <c r="J1046" s="42" t="s">
        <v>41</v>
      </c>
      <c r="K1046" s="41" t="s">
        <v>93</v>
      </c>
      <c r="L1046" s="43" t="s">
        <v>40</v>
      </c>
      <c r="M1046" s="41" t="s">
        <v>43</v>
      </c>
      <c r="N1046" s="41" t="s">
        <v>178</v>
      </c>
      <c r="O1046" s="41" t="s">
        <v>45</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3219</v>
      </c>
      <c r="D1047" s="39" t="s">
        <v>3191</v>
      </c>
      <c r="E1047" s="40" t="s">
        <v>3220</v>
      </c>
      <c r="F1047" s="40" t="s">
        <v>1</v>
      </c>
      <c r="G1047" s="40" t="s">
        <v>38</v>
      </c>
      <c r="H1047" s="41" t="s">
        <v>39</v>
      </c>
      <c r="I1047" s="41" t="s">
        <v>40</v>
      </c>
      <c r="J1047" s="42" t="s">
        <v>41</v>
      </c>
      <c r="K1047" s="41" t="s">
        <v>93</v>
      </c>
      <c r="L1047" s="43" t="s">
        <v>40</v>
      </c>
      <c r="M1047" s="41" t="s">
        <v>43</v>
      </c>
      <c r="N1047" s="41" t="s">
        <v>178</v>
      </c>
      <c r="O1047" s="41" t="s">
        <v>45</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3221</v>
      </c>
      <c r="D1048" s="39" t="s">
        <v>1012</v>
      </c>
      <c r="E1048" s="40" t="s">
        <v>3222</v>
      </c>
      <c r="F1048" s="40" t="s">
        <v>1</v>
      </c>
      <c r="G1048" s="40" t="s">
        <v>38</v>
      </c>
      <c r="H1048" s="41" t="s">
        <v>39</v>
      </c>
      <c r="I1048" s="41" t="s">
        <v>40</v>
      </c>
      <c r="J1048" s="42" t="s">
        <v>41</v>
      </c>
      <c r="K1048" s="41" t="s">
        <v>93</v>
      </c>
      <c r="L1048" s="43" t="s">
        <v>40</v>
      </c>
      <c r="M1048" s="41" t="s">
        <v>43</v>
      </c>
      <c r="N1048" s="41" t="s">
        <v>178</v>
      </c>
      <c r="O1048" s="41" t="s">
        <v>45</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3223</v>
      </c>
      <c r="D1049" s="39" t="s">
        <v>1012</v>
      </c>
      <c r="E1049" s="40" t="s">
        <v>3224</v>
      </c>
      <c r="F1049" s="40" t="s">
        <v>1</v>
      </c>
      <c r="G1049" s="40" t="s">
        <v>38</v>
      </c>
      <c r="H1049" s="41" t="s">
        <v>39</v>
      </c>
      <c r="I1049" s="41" t="s">
        <v>40</v>
      </c>
      <c r="J1049" s="42" t="s">
        <v>41</v>
      </c>
      <c r="K1049" s="41" t="s">
        <v>93</v>
      </c>
      <c r="L1049" s="43" t="s">
        <v>40</v>
      </c>
      <c r="M1049" s="41" t="s">
        <v>43</v>
      </c>
      <c r="N1049" s="41" t="s">
        <v>178</v>
      </c>
      <c r="O1049" s="41" t="s">
        <v>45</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3225</v>
      </c>
      <c r="D1050" s="39" t="s">
        <v>1012</v>
      </c>
      <c r="E1050" s="40" t="s">
        <v>3226</v>
      </c>
      <c r="F1050" s="40" t="s">
        <v>1</v>
      </c>
      <c r="G1050" s="40" t="s">
        <v>38</v>
      </c>
      <c r="H1050" s="41" t="s">
        <v>39</v>
      </c>
      <c r="I1050" s="41" t="s">
        <v>40</v>
      </c>
      <c r="J1050" s="42" t="s">
        <v>41</v>
      </c>
      <c r="K1050" s="41" t="s">
        <v>93</v>
      </c>
      <c r="L1050" s="43" t="s">
        <v>40</v>
      </c>
      <c r="M1050" s="41" t="s">
        <v>43</v>
      </c>
      <c r="N1050" s="41" t="s">
        <v>178</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3227</v>
      </c>
      <c r="D1051" s="39" t="s">
        <v>1012</v>
      </c>
      <c r="E1051" s="40" t="s">
        <v>3228</v>
      </c>
      <c r="F1051" s="40" t="s">
        <v>1</v>
      </c>
      <c r="G1051" s="40" t="s">
        <v>38</v>
      </c>
      <c r="H1051" s="41" t="s">
        <v>39</v>
      </c>
      <c r="I1051" s="41" t="s">
        <v>40</v>
      </c>
      <c r="J1051" s="42" t="s">
        <v>41</v>
      </c>
      <c r="K1051" s="41" t="s">
        <v>93</v>
      </c>
      <c r="L1051" s="43" t="s">
        <v>40</v>
      </c>
      <c r="M1051" s="41" t="s">
        <v>43</v>
      </c>
      <c r="N1051" s="41" t="s">
        <v>178</v>
      </c>
      <c r="O1051" s="41" t="s">
        <v>45</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3229</v>
      </c>
      <c r="D1052" s="39" t="s">
        <v>1012</v>
      </c>
      <c r="E1052" s="40" t="s">
        <v>3230</v>
      </c>
      <c r="F1052" s="40" t="s">
        <v>1</v>
      </c>
      <c r="G1052" s="40" t="s">
        <v>38</v>
      </c>
      <c r="H1052" s="41" t="s">
        <v>39</v>
      </c>
      <c r="I1052" s="41" t="s">
        <v>40</v>
      </c>
      <c r="J1052" s="42" t="s">
        <v>41</v>
      </c>
      <c r="K1052" s="41" t="s">
        <v>93</v>
      </c>
      <c r="L1052" s="43" t="s">
        <v>40</v>
      </c>
      <c r="M1052" s="41" t="s">
        <v>43</v>
      </c>
      <c r="N1052" s="41" t="s">
        <v>3231</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3232</v>
      </c>
      <c r="D1053" s="39" t="s">
        <v>1012</v>
      </c>
      <c r="E1053" s="40" t="s">
        <v>3233</v>
      </c>
      <c r="F1053" s="40" t="s">
        <v>1</v>
      </c>
      <c r="G1053" s="40" t="s">
        <v>38</v>
      </c>
      <c r="H1053" s="41" t="s">
        <v>39</v>
      </c>
      <c r="I1053" s="41" t="s">
        <v>40</v>
      </c>
      <c r="J1053" s="42" t="s">
        <v>41</v>
      </c>
      <c r="K1053" s="41" t="s">
        <v>93</v>
      </c>
      <c r="L1053" s="43" t="s">
        <v>40</v>
      </c>
      <c r="M1053" s="41" t="s">
        <v>43</v>
      </c>
      <c r="N1053" s="41" t="s">
        <v>178</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3234</v>
      </c>
      <c r="D1054" s="39" t="s">
        <v>1012</v>
      </c>
      <c r="E1054" s="40" t="s">
        <v>3235</v>
      </c>
      <c r="F1054" s="40" t="s">
        <v>1</v>
      </c>
      <c r="G1054" s="40" t="s">
        <v>38</v>
      </c>
      <c r="H1054" s="41" t="s">
        <v>39</v>
      </c>
      <c r="I1054" s="41" t="s">
        <v>40</v>
      </c>
      <c r="J1054" s="42" t="s">
        <v>41</v>
      </c>
      <c r="K1054" s="41" t="s">
        <v>93</v>
      </c>
      <c r="L1054" s="43" t="s">
        <v>40</v>
      </c>
      <c r="M1054" s="41" t="s">
        <v>43</v>
      </c>
      <c r="N1054" s="41" t="s">
        <v>178</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3236</v>
      </c>
      <c r="D1055" s="39" t="s">
        <v>1012</v>
      </c>
      <c r="E1055" s="40" t="s">
        <v>3237</v>
      </c>
      <c r="F1055" s="40" t="s">
        <v>1</v>
      </c>
      <c r="G1055" s="40" t="s">
        <v>38</v>
      </c>
      <c r="H1055" s="41" t="s">
        <v>39</v>
      </c>
      <c r="I1055" s="41" t="s">
        <v>40</v>
      </c>
      <c r="J1055" s="42" t="s">
        <v>41</v>
      </c>
      <c r="K1055" s="41" t="s">
        <v>93</v>
      </c>
      <c r="L1055" s="43" t="s">
        <v>40</v>
      </c>
      <c r="M1055" s="41" t="s">
        <v>43</v>
      </c>
      <c r="N1055" s="41" t="s">
        <v>178</v>
      </c>
      <c r="O1055" s="41" t="s">
        <v>45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3238</v>
      </c>
      <c r="D1056" s="39" t="s">
        <v>1012</v>
      </c>
      <c r="E1056" s="40" t="s">
        <v>3239</v>
      </c>
      <c r="F1056" s="40" t="s">
        <v>1</v>
      </c>
      <c r="G1056" s="40" t="s">
        <v>38</v>
      </c>
      <c r="H1056" s="41" t="s">
        <v>39</v>
      </c>
      <c r="I1056" s="41" t="s">
        <v>40</v>
      </c>
      <c r="J1056" s="42" t="s">
        <v>41</v>
      </c>
      <c r="K1056" s="41" t="s">
        <v>93</v>
      </c>
      <c r="L1056" s="43" t="s">
        <v>40</v>
      </c>
      <c r="M1056" s="41" t="s">
        <v>43</v>
      </c>
      <c r="N1056" s="41" t="s">
        <v>178</v>
      </c>
      <c r="O1056" s="41" t="s">
        <v>45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3240</v>
      </c>
      <c r="D1057" s="39" t="s">
        <v>1012</v>
      </c>
      <c r="E1057" s="40" t="s">
        <v>3241</v>
      </c>
      <c r="F1057" s="40" t="s">
        <v>1</v>
      </c>
      <c r="G1057" s="40" t="s">
        <v>38</v>
      </c>
      <c r="H1057" s="41" t="s">
        <v>39</v>
      </c>
      <c r="I1057" s="41" t="s">
        <v>40</v>
      </c>
      <c r="J1057" s="42" t="s">
        <v>41</v>
      </c>
      <c r="K1057" s="41" t="s">
        <v>93</v>
      </c>
      <c r="L1057" s="43" t="s">
        <v>40</v>
      </c>
      <c r="M1057" s="41" t="s">
        <v>43</v>
      </c>
      <c r="N1057" s="41" t="s">
        <v>178</v>
      </c>
      <c r="O1057" s="41" t="s">
        <v>45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3242</v>
      </c>
      <c r="D1058" s="39" t="s">
        <v>1012</v>
      </c>
      <c r="E1058" s="40" t="s">
        <v>3243</v>
      </c>
      <c r="F1058" s="40" t="s">
        <v>1</v>
      </c>
      <c r="G1058" s="40" t="s">
        <v>38</v>
      </c>
      <c r="H1058" s="41" t="s">
        <v>39</v>
      </c>
      <c r="I1058" s="41" t="s">
        <v>40</v>
      </c>
      <c r="J1058" s="42" t="s">
        <v>41</v>
      </c>
      <c r="K1058" s="41" t="s">
        <v>93</v>
      </c>
      <c r="L1058" s="43" t="s">
        <v>40</v>
      </c>
      <c r="M1058" s="41" t="s">
        <v>43</v>
      </c>
      <c r="N1058" s="41" t="s">
        <v>178</v>
      </c>
      <c r="O1058" s="41" t="s">
        <v>45</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3244</v>
      </c>
      <c r="D1059" s="39" t="s">
        <v>1012</v>
      </c>
      <c r="E1059" s="40" t="s">
        <v>3245</v>
      </c>
      <c r="F1059" s="40" t="s">
        <v>1</v>
      </c>
      <c r="G1059" s="40" t="s">
        <v>38</v>
      </c>
      <c r="H1059" s="41" t="s">
        <v>39</v>
      </c>
      <c r="I1059" s="41" t="s">
        <v>40</v>
      </c>
      <c r="J1059" s="42" t="s">
        <v>41</v>
      </c>
      <c r="K1059" s="41" t="s">
        <v>93</v>
      </c>
      <c r="L1059" s="43" t="s">
        <v>40</v>
      </c>
      <c r="M1059" s="41" t="s">
        <v>43</v>
      </c>
      <c r="N1059" s="41" t="s">
        <v>3246</v>
      </c>
      <c r="O1059" s="41" t="s">
        <v>45</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3247</v>
      </c>
      <c r="D1060" s="39" t="s">
        <v>1012</v>
      </c>
      <c r="E1060" s="40" t="s">
        <v>3248</v>
      </c>
      <c r="F1060" s="40" t="s">
        <v>1</v>
      </c>
      <c r="G1060" s="40" t="s">
        <v>38</v>
      </c>
      <c r="H1060" s="41" t="s">
        <v>39</v>
      </c>
      <c r="I1060" s="41" t="s">
        <v>40</v>
      </c>
      <c r="J1060" s="42" t="s">
        <v>41</v>
      </c>
      <c r="K1060" s="41" t="s">
        <v>93</v>
      </c>
      <c r="L1060" s="43" t="s">
        <v>40</v>
      </c>
      <c r="M1060" s="41" t="s">
        <v>43</v>
      </c>
      <c r="N1060" s="41" t="s">
        <v>178</v>
      </c>
      <c r="O1060" s="41" t="s">
        <v>45</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3249</v>
      </c>
      <c r="D1061" s="39" t="s">
        <v>1012</v>
      </c>
      <c r="E1061" s="40" t="s">
        <v>3250</v>
      </c>
      <c r="F1061" s="40" t="s">
        <v>1</v>
      </c>
      <c r="G1061" s="40" t="s">
        <v>38</v>
      </c>
      <c r="H1061" s="41" t="s">
        <v>39</v>
      </c>
      <c r="I1061" s="41" t="s">
        <v>40</v>
      </c>
      <c r="J1061" s="42" t="s">
        <v>41</v>
      </c>
      <c r="K1061" s="41" t="s">
        <v>93</v>
      </c>
      <c r="L1061" s="43" t="s">
        <v>40</v>
      </c>
      <c r="M1061" s="41" t="s">
        <v>43</v>
      </c>
      <c r="N1061" s="41" t="s">
        <v>178</v>
      </c>
      <c r="O1061" s="41" t="s">
        <v>45</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3251</v>
      </c>
      <c r="D1062" s="39" t="s">
        <v>3191</v>
      </c>
      <c r="E1062" s="40" t="s">
        <v>3252</v>
      </c>
      <c r="F1062" s="40" t="s">
        <v>1</v>
      </c>
      <c r="G1062" s="40" t="s">
        <v>38</v>
      </c>
      <c r="H1062" s="41" t="s">
        <v>39</v>
      </c>
      <c r="I1062" s="41" t="s">
        <v>40</v>
      </c>
      <c r="J1062" s="42" t="s">
        <v>41</v>
      </c>
      <c r="K1062" s="41" t="s">
        <v>93</v>
      </c>
      <c r="L1062" s="43" t="s">
        <v>40</v>
      </c>
      <c r="M1062" s="41" t="s">
        <v>43</v>
      </c>
      <c r="N1062" s="41" t="s">
        <v>178</v>
      </c>
      <c r="O1062" s="41" t="s">
        <v>45</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3253</v>
      </c>
      <c r="D1063" s="39" t="s">
        <v>3191</v>
      </c>
      <c r="E1063" s="40" t="s">
        <v>3254</v>
      </c>
      <c r="F1063" s="40" t="s">
        <v>1</v>
      </c>
      <c r="G1063" s="40" t="s">
        <v>38</v>
      </c>
      <c r="H1063" s="41" t="s">
        <v>39</v>
      </c>
      <c r="I1063" s="41" t="s">
        <v>40</v>
      </c>
      <c r="J1063" s="42" t="s">
        <v>41</v>
      </c>
      <c r="K1063" s="41" t="s">
        <v>93</v>
      </c>
      <c r="L1063" s="43" t="s">
        <v>40</v>
      </c>
      <c r="M1063" s="41" t="s">
        <v>43</v>
      </c>
      <c r="N1063" s="41" t="s">
        <v>178</v>
      </c>
      <c r="O1063" s="41" t="s">
        <v>45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3255</v>
      </c>
      <c r="D1064" s="39" t="s">
        <v>3191</v>
      </c>
      <c r="E1064" s="40" t="s">
        <v>3256</v>
      </c>
      <c r="F1064" s="40" t="s">
        <v>1</v>
      </c>
      <c r="G1064" s="40" t="s">
        <v>38</v>
      </c>
      <c r="H1064" s="41" t="s">
        <v>39</v>
      </c>
      <c r="I1064" s="41" t="s">
        <v>40</v>
      </c>
      <c r="J1064" s="42" t="s">
        <v>41</v>
      </c>
      <c r="K1064" s="41" t="s">
        <v>93</v>
      </c>
      <c r="L1064" s="43" t="s">
        <v>40</v>
      </c>
      <c r="M1064" s="41" t="s">
        <v>43</v>
      </c>
      <c r="N1064" s="41" t="s">
        <v>178</v>
      </c>
      <c r="O1064" s="41" t="s">
        <v>45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3257</v>
      </c>
      <c r="D1065" s="39" t="s">
        <v>3191</v>
      </c>
      <c r="E1065" s="40" t="s">
        <v>3258</v>
      </c>
      <c r="F1065" s="40" t="s">
        <v>1</v>
      </c>
      <c r="G1065" s="40" t="s">
        <v>38</v>
      </c>
      <c r="H1065" s="41" t="s">
        <v>39</v>
      </c>
      <c r="I1065" s="41" t="s">
        <v>40</v>
      </c>
      <c r="J1065" s="42" t="s">
        <v>41</v>
      </c>
      <c r="K1065" s="41" t="s">
        <v>93</v>
      </c>
      <c r="L1065" s="43" t="s">
        <v>40</v>
      </c>
      <c r="M1065" s="41" t="s">
        <v>43</v>
      </c>
      <c r="N1065" s="41" t="s">
        <v>178</v>
      </c>
      <c r="O1065" s="41" t="s">
        <v>45</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3259</v>
      </c>
      <c r="D1066" s="39" t="s">
        <v>1012</v>
      </c>
      <c r="E1066" s="40" t="s">
        <v>3260</v>
      </c>
      <c r="F1066" s="40" t="s">
        <v>1</v>
      </c>
      <c r="G1066" s="40" t="s">
        <v>38</v>
      </c>
      <c r="H1066" s="41" t="s">
        <v>39</v>
      </c>
      <c r="I1066" s="41" t="s">
        <v>40</v>
      </c>
      <c r="J1066" s="42" t="s">
        <v>41</v>
      </c>
      <c r="K1066" s="41" t="s">
        <v>93</v>
      </c>
      <c r="L1066" s="43" t="s">
        <v>40</v>
      </c>
      <c r="M1066" s="41" t="s">
        <v>43</v>
      </c>
      <c r="N1066" s="41" t="s">
        <v>178</v>
      </c>
      <c r="O1066" s="41" t="s">
        <v>45</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3261</v>
      </c>
      <c r="D1067" s="39" t="s">
        <v>1012</v>
      </c>
      <c r="E1067" s="40" t="s">
        <v>3262</v>
      </c>
      <c r="F1067" s="40" t="s">
        <v>1</v>
      </c>
      <c r="G1067" s="40" t="s">
        <v>38</v>
      </c>
      <c r="H1067" s="41" t="s">
        <v>39</v>
      </c>
      <c r="I1067" s="41" t="s">
        <v>40</v>
      </c>
      <c r="J1067" s="42" t="s">
        <v>41</v>
      </c>
      <c r="K1067" s="41" t="s">
        <v>1031</v>
      </c>
      <c r="L1067" s="43" t="s">
        <v>40</v>
      </c>
      <c r="M1067" s="41" t="s">
        <v>43</v>
      </c>
      <c r="N1067" s="41" t="s">
        <v>178</v>
      </c>
      <c r="O1067" s="41" t="s">
        <v>45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3263</v>
      </c>
      <c r="D1068" s="39" t="s">
        <v>3264</v>
      </c>
      <c r="E1068" s="40" t="s">
        <v>3265</v>
      </c>
      <c r="F1068" s="40" t="s">
        <v>1</v>
      </c>
      <c r="G1068" s="40" t="s">
        <v>38</v>
      </c>
      <c r="H1068" s="41" t="s">
        <v>39</v>
      </c>
      <c r="I1068" s="41" t="s">
        <v>40</v>
      </c>
      <c r="J1068" s="42" t="s">
        <v>41</v>
      </c>
      <c r="K1068" s="41" t="s">
        <v>93</v>
      </c>
      <c r="L1068" s="43" t="s">
        <v>40</v>
      </c>
      <c r="M1068" s="41" t="s">
        <v>43</v>
      </c>
      <c r="N1068" s="41" t="s">
        <v>178</v>
      </c>
      <c r="O1068" s="41" t="s">
        <v>45</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3266</v>
      </c>
      <c r="D1069" s="39" t="s">
        <v>3267</v>
      </c>
      <c r="E1069" s="40" t="s">
        <v>3268</v>
      </c>
      <c r="F1069" s="40" t="s">
        <v>1</v>
      </c>
      <c r="G1069" s="40" t="s">
        <v>602</v>
      </c>
      <c r="H1069" s="41" t="s">
        <v>602</v>
      </c>
      <c r="I1069" s="41" t="s">
        <v>447</v>
      </c>
      <c r="J1069" s="42" t="s">
        <v>41</v>
      </c>
      <c r="K1069" s="41" t="s">
        <v>152</v>
      </c>
      <c r="L1069" s="43" t="s">
        <v>40</v>
      </c>
      <c r="M1069" s="41" t="s">
        <v>43</v>
      </c>
      <c r="N1069" s="41" t="s">
        <v>3269</v>
      </c>
      <c r="O1069" s="41" t="s">
        <v>165</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3270</v>
      </c>
      <c r="D1070" s="39" t="s">
        <v>3271</v>
      </c>
      <c r="E1070" s="40" t="s">
        <v>3272</v>
      </c>
      <c r="F1070" s="40" t="s">
        <v>1</v>
      </c>
      <c r="G1070" s="40" t="s">
        <v>602</v>
      </c>
      <c r="H1070" s="41" t="s">
        <v>602</v>
      </c>
      <c r="I1070" s="41" t="s">
        <v>447</v>
      </c>
      <c r="J1070" s="42" t="s">
        <v>41</v>
      </c>
      <c r="K1070" s="41" t="s">
        <v>152</v>
      </c>
      <c r="L1070" s="43" t="s">
        <v>40</v>
      </c>
      <c r="M1070" s="41" t="s">
        <v>43</v>
      </c>
      <c r="N1070" s="41" t="s">
        <v>3273</v>
      </c>
      <c r="O1070" s="41" t="s">
        <v>165</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3274</v>
      </c>
      <c r="D1071" s="39" t="s">
        <v>3275</v>
      </c>
      <c r="E1071" s="40" t="s">
        <v>3276</v>
      </c>
      <c r="F1071" s="40" t="s">
        <v>1</v>
      </c>
      <c r="G1071" s="40" t="s">
        <v>602</v>
      </c>
      <c r="H1071" s="41" t="s">
        <v>602</v>
      </c>
      <c r="I1071" s="41" t="s">
        <v>447</v>
      </c>
      <c r="J1071" s="42" t="s">
        <v>41</v>
      </c>
      <c r="K1071" s="41" t="s">
        <v>152</v>
      </c>
      <c r="L1071" s="43" t="s">
        <v>40</v>
      </c>
      <c r="M1071" s="41" t="s">
        <v>43</v>
      </c>
      <c r="N1071" s="41" t="s">
        <v>3269</v>
      </c>
      <c r="O1071" s="41" t="s">
        <v>165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3277</v>
      </c>
      <c r="D1072" s="39" t="s">
        <v>3278</v>
      </c>
      <c r="E1072" s="40" t="s">
        <v>3279</v>
      </c>
      <c r="F1072" s="40" t="s">
        <v>1</v>
      </c>
      <c r="G1072" s="40" t="s">
        <v>38</v>
      </c>
      <c r="H1072" s="41" t="s">
        <v>39</v>
      </c>
      <c r="I1072" s="41" t="s">
        <v>40</v>
      </c>
      <c r="J1072" s="42" t="s">
        <v>41</v>
      </c>
      <c r="K1072" s="41" t="s">
        <v>51</v>
      </c>
      <c r="L1072" s="43" t="s">
        <v>40</v>
      </c>
      <c r="M1072" s="41" t="s">
        <v>43</v>
      </c>
      <c r="N1072" s="41" t="s">
        <v>184</v>
      </c>
      <c r="O1072" s="41" t="s">
        <v>165</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3280</v>
      </c>
      <c r="D1073" s="39" t="s">
        <v>3281</v>
      </c>
      <c r="E1073" s="40" t="s">
        <v>3282</v>
      </c>
      <c r="F1073" s="40" t="s">
        <v>1</v>
      </c>
      <c r="G1073" s="40" t="s">
        <v>38</v>
      </c>
      <c r="H1073" s="41" t="s">
        <v>39</v>
      </c>
      <c r="I1073" s="41" t="s">
        <v>40</v>
      </c>
      <c r="J1073" s="42" t="s">
        <v>41</v>
      </c>
      <c r="K1073" s="41" t="s">
        <v>51</v>
      </c>
      <c r="L1073" s="43" t="s">
        <v>40</v>
      </c>
      <c r="M1073" s="41" t="s">
        <v>43</v>
      </c>
      <c r="N1073" s="41" t="s">
        <v>184</v>
      </c>
      <c r="O1073" s="41" t="s">
        <v>216</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3.75" x14ac:dyDescent="0.5">
      <c r="B1074" s="13"/>
      <c r="C1074" s="39" t="s">
        <v>3283</v>
      </c>
      <c r="D1074" s="39" t="s">
        <v>3284</v>
      </c>
      <c r="E1074" s="40" t="s">
        <v>3285</v>
      </c>
      <c r="F1074" s="40" t="s">
        <v>1</v>
      </c>
      <c r="G1074" s="40" t="s">
        <v>38</v>
      </c>
      <c r="H1074" s="41" t="s">
        <v>39</v>
      </c>
      <c r="I1074" s="41" t="s">
        <v>40</v>
      </c>
      <c r="J1074" s="42" t="s">
        <v>41</v>
      </c>
      <c r="K1074" s="41" t="s">
        <v>51</v>
      </c>
      <c r="L1074" s="43" t="s">
        <v>40</v>
      </c>
      <c r="M1074" s="41" t="s">
        <v>43</v>
      </c>
      <c r="N1074" s="41" t="s">
        <v>184</v>
      </c>
      <c r="O1074" s="41" t="s">
        <v>216</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3286</v>
      </c>
      <c r="D1075" s="39" t="s">
        <v>3287</v>
      </c>
      <c r="E1075" s="40" t="s">
        <v>3288</v>
      </c>
      <c r="F1075" s="40" t="s">
        <v>1</v>
      </c>
      <c r="G1075" s="40" t="s">
        <v>38</v>
      </c>
      <c r="H1075" s="41" t="s">
        <v>39</v>
      </c>
      <c r="I1075" s="41" t="s">
        <v>40</v>
      </c>
      <c r="J1075" s="42" t="s">
        <v>41</v>
      </c>
      <c r="K1075" s="41" t="s">
        <v>51</v>
      </c>
      <c r="L1075" s="43" t="s">
        <v>40</v>
      </c>
      <c r="M1075" s="41" t="s">
        <v>43</v>
      </c>
      <c r="N1075" s="41" t="s">
        <v>184</v>
      </c>
      <c r="O1075" s="41" t="s">
        <v>216</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3289</v>
      </c>
      <c r="D1076" s="39" t="s">
        <v>3290</v>
      </c>
      <c r="E1076" s="40" t="s">
        <v>3291</v>
      </c>
      <c r="F1076" s="40" t="s">
        <v>1</v>
      </c>
      <c r="G1076" s="40" t="s">
        <v>38</v>
      </c>
      <c r="H1076" s="41" t="s">
        <v>39</v>
      </c>
      <c r="I1076" s="41" t="s">
        <v>40</v>
      </c>
      <c r="J1076" s="42" t="s">
        <v>41</v>
      </c>
      <c r="K1076" s="41" t="s">
        <v>51</v>
      </c>
      <c r="L1076" s="43" t="s">
        <v>40</v>
      </c>
      <c r="M1076" s="41" t="s">
        <v>43</v>
      </c>
      <c r="N1076" s="41" t="s">
        <v>184</v>
      </c>
      <c r="O1076" s="41" t="s">
        <v>165</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3292</v>
      </c>
      <c r="D1077" s="39" t="s">
        <v>263</v>
      </c>
      <c r="E1077" s="40" t="s">
        <v>3293</v>
      </c>
      <c r="F1077" s="40" t="s">
        <v>1</v>
      </c>
      <c r="G1077" s="40" t="s">
        <v>38</v>
      </c>
      <c r="H1077" s="41" t="s">
        <v>39</v>
      </c>
      <c r="I1077" s="41" t="s">
        <v>40</v>
      </c>
      <c r="J1077" s="42" t="s">
        <v>41</v>
      </c>
      <c r="K1077" s="41" t="s">
        <v>93</v>
      </c>
      <c r="L1077" s="43" t="s">
        <v>40</v>
      </c>
      <c r="M1077" s="41" t="s">
        <v>43</v>
      </c>
      <c r="N1077" s="41" t="s">
        <v>264</v>
      </c>
      <c r="O1077" s="41" t="s">
        <v>45</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3294</v>
      </c>
      <c r="D1078" s="39" t="s">
        <v>263</v>
      </c>
      <c r="E1078" s="40" t="s">
        <v>3295</v>
      </c>
      <c r="F1078" s="40" t="s">
        <v>1</v>
      </c>
      <c r="G1078" s="40" t="s">
        <v>38</v>
      </c>
      <c r="H1078" s="41" t="s">
        <v>39</v>
      </c>
      <c r="I1078" s="41" t="s">
        <v>40</v>
      </c>
      <c r="J1078" s="42" t="s">
        <v>41</v>
      </c>
      <c r="K1078" s="41" t="s">
        <v>93</v>
      </c>
      <c r="L1078" s="43" t="s">
        <v>40</v>
      </c>
      <c r="M1078" s="41" t="s">
        <v>43</v>
      </c>
      <c r="N1078" s="41" t="s">
        <v>264</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3296</v>
      </c>
      <c r="D1079" s="39" t="s">
        <v>3121</v>
      </c>
      <c r="E1079" s="40" t="s">
        <v>3297</v>
      </c>
      <c r="F1079" s="40" t="s">
        <v>1</v>
      </c>
      <c r="G1079" s="40" t="s">
        <v>38</v>
      </c>
      <c r="H1079" s="41" t="s">
        <v>39</v>
      </c>
      <c r="I1079" s="41" t="s">
        <v>40</v>
      </c>
      <c r="J1079" s="42" t="s">
        <v>41</v>
      </c>
      <c r="K1079" s="41" t="s">
        <v>93</v>
      </c>
      <c r="L1079" s="43" t="s">
        <v>40</v>
      </c>
      <c r="M1079" s="41" t="s">
        <v>43</v>
      </c>
      <c r="N1079" s="41" t="s">
        <v>264</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3298</v>
      </c>
      <c r="D1080" s="39" t="s">
        <v>3299</v>
      </c>
      <c r="E1080" s="40" t="s">
        <v>3300</v>
      </c>
      <c r="F1080" s="40" t="s">
        <v>1</v>
      </c>
      <c r="G1080" s="40" t="s">
        <v>38</v>
      </c>
      <c r="H1080" s="41" t="s">
        <v>39</v>
      </c>
      <c r="I1080" s="41" t="s">
        <v>40</v>
      </c>
      <c r="J1080" s="42" t="s">
        <v>41</v>
      </c>
      <c r="K1080" s="41" t="s">
        <v>93</v>
      </c>
      <c r="L1080" s="43" t="s">
        <v>40</v>
      </c>
      <c r="M1080" s="41" t="s">
        <v>43</v>
      </c>
      <c r="N1080" s="41" t="s">
        <v>264</v>
      </c>
      <c r="O1080" s="41" t="s">
        <v>45</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3301</v>
      </c>
      <c r="D1081" s="39" t="s">
        <v>3121</v>
      </c>
      <c r="E1081" s="40" t="s">
        <v>3302</v>
      </c>
      <c r="F1081" s="40" t="s">
        <v>1</v>
      </c>
      <c r="G1081" s="40" t="s">
        <v>38</v>
      </c>
      <c r="H1081" s="41" t="s">
        <v>39</v>
      </c>
      <c r="I1081" s="41" t="s">
        <v>40</v>
      </c>
      <c r="J1081" s="42" t="s">
        <v>41</v>
      </c>
      <c r="K1081" s="41" t="s">
        <v>93</v>
      </c>
      <c r="L1081" s="43" t="s">
        <v>40</v>
      </c>
      <c r="M1081" s="41" t="s">
        <v>43</v>
      </c>
      <c r="N1081" s="41" t="s">
        <v>264</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3303</v>
      </c>
      <c r="D1082" s="39" t="s">
        <v>3304</v>
      </c>
      <c r="E1082" s="40" t="s">
        <v>3305</v>
      </c>
      <c r="F1082" s="40" t="s">
        <v>1</v>
      </c>
      <c r="G1082" s="40" t="s">
        <v>38</v>
      </c>
      <c r="H1082" s="41" t="s">
        <v>39</v>
      </c>
      <c r="I1082" s="41" t="s">
        <v>40</v>
      </c>
      <c r="J1082" s="42" t="s">
        <v>41</v>
      </c>
      <c r="K1082" s="41" t="s">
        <v>93</v>
      </c>
      <c r="L1082" s="43" t="s">
        <v>40</v>
      </c>
      <c r="M1082" s="41" t="s">
        <v>43</v>
      </c>
      <c r="N1082" s="41" t="s">
        <v>264</v>
      </c>
      <c r="O1082" s="41" t="s">
        <v>45</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3306</v>
      </c>
      <c r="D1083" s="39" t="s">
        <v>3307</v>
      </c>
      <c r="E1083" s="40" t="s">
        <v>3308</v>
      </c>
      <c r="F1083" s="40" t="s">
        <v>1</v>
      </c>
      <c r="G1083" s="40" t="s">
        <v>38</v>
      </c>
      <c r="H1083" s="41" t="s">
        <v>39</v>
      </c>
      <c r="I1083" s="41" t="s">
        <v>40</v>
      </c>
      <c r="J1083" s="42" t="s">
        <v>41</v>
      </c>
      <c r="K1083" s="41" t="s">
        <v>93</v>
      </c>
      <c r="L1083" s="43" t="s">
        <v>40</v>
      </c>
      <c r="M1083" s="41" t="s">
        <v>43</v>
      </c>
      <c r="N1083" s="41" t="s">
        <v>264</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3309</v>
      </c>
      <c r="D1084" s="39" t="s">
        <v>3310</v>
      </c>
      <c r="E1084" s="40" t="s">
        <v>3311</v>
      </c>
      <c r="F1084" s="40" t="s">
        <v>1</v>
      </c>
      <c r="G1084" s="40" t="s">
        <v>38</v>
      </c>
      <c r="H1084" s="41" t="s">
        <v>39</v>
      </c>
      <c r="I1084" s="41" t="s">
        <v>40</v>
      </c>
      <c r="J1084" s="42" t="s">
        <v>41</v>
      </c>
      <c r="K1084" s="41" t="s">
        <v>93</v>
      </c>
      <c r="L1084" s="43" t="s">
        <v>40</v>
      </c>
      <c r="M1084" s="41" t="s">
        <v>43</v>
      </c>
      <c r="N1084" s="41" t="s">
        <v>264</v>
      </c>
      <c r="O1084" s="41" t="s">
        <v>45</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3312</v>
      </c>
      <c r="D1085" s="39" t="s">
        <v>3121</v>
      </c>
      <c r="E1085" s="40" t="s">
        <v>3313</v>
      </c>
      <c r="F1085" s="40" t="s">
        <v>1</v>
      </c>
      <c r="G1085" s="40" t="s">
        <v>38</v>
      </c>
      <c r="H1085" s="41" t="s">
        <v>39</v>
      </c>
      <c r="I1085" s="41" t="s">
        <v>40</v>
      </c>
      <c r="J1085" s="42" t="s">
        <v>41</v>
      </c>
      <c r="K1085" s="41" t="s">
        <v>93</v>
      </c>
      <c r="L1085" s="43" t="s">
        <v>40</v>
      </c>
      <c r="M1085" s="41" t="s">
        <v>43</v>
      </c>
      <c r="N1085" s="41" t="s">
        <v>264</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3314</v>
      </c>
      <c r="D1086" s="39" t="s">
        <v>263</v>
      </c>
      <c r="E1086" s="40" t="s">
        <v>3315</v>
      </c>
      <c r="F1086" s="40" t="s">
        <v>1</v>
      </c>
      <c r="G1086" s="40" t="s">
        <v>38</v>
      </c>
      <c r="H1086" s="41" t="s">
        <v>39</v>
      </c>
      <c r="I1086" s="41" t="s">
        <v>40</v>
      </c>
      <c r="J1086" s="42" t="s">
        <v>41</v>
      </c>
      <c r="K1086" s="41" t="s">
        <v>93</v>
      </c>
      <c r="L1086" s="43" t="s">
        <v>40</v>
      </c>
      <c r="M1086" s="41" t="s">
        <v>43</v>
      </c>
      <c r="N1086" s="41" t="s">
        <v>264</v>
      </c>
      <c r="O1086" s="41" t="s">
        <v>45</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3316</v>
      </c>
      <c r="D1087" s="39" t="s">
        <v>3317</v>
      </c>
      <c r="E1087" s="40" t="s">
        <v>3318</v>
      </c>
      <c r="F1087" s="40" t="s">
        <v>1</v>
      </c>
      <c r="G1087" s="40" t="s">
        <v>38</v>
      </c>
      <c r="H1087" s="41" t="s">
        <v>39</v>
      </c>
      <c r="I1087" s="41" t="s">
        <v>40</v>
      </c>
      <c r="J1087" s="42" t="s">
        <v>41</v>
      </c>
      <c r="K1087" s="41" t="s">
        <v>51</v>
      </c>
      <c r="L1087" s="43" t="s">
        <v>40</v>
      </c>
      <c r="M1087" s="41" t="s">
        <v>43</v>
      </c>
      <c r="N1087" s="41" t="s">
        <v>3319</v>
      </c>
      <c r="O1087" s="41" t="s">
        <v>154</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3320</v>
      </c>
      <c r="D1088" s="39" t="s">
        <v>3321</v>
      </c>
      <c r="E1088" s="40" t="s">
        <v>3322</v>
      </c>
      <c r="F1088" s="40" t="s">
        <v>1</v>
      </c>
      <c r="G1088" s="40" t="s">
        <v>38</v>
      </c>
      <c r="H1088" s="41" t="s">
        <v>39</v>
      </c>
      <c r="I1088" s="41" t="s">
        <v>40</v>
      </c>
      <c r="J1088" s="42" t="s">
        <v>41</v>
      </c>
      <c r="K1088" s="41" t="s">
        <v>51</v>
      </c>
      <c r="L1088" s="43" t="s">
        <v>40</v>
      </c>
      <c r="M1088" s="41" t="s">
        <v>43</v>
      </c>
      <c r="N1088" s="41" t="s">
        <v>3319</v>
      </c>
      <c r="O1088" s="41" t="s">
        <v>254</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3323</v>
      </c>
      <c r="D1089" s="39" t="s">
        <v>3324</v>
      </c>
      <c r="E1089" s="40" t="s">
        <v>3325</v>
      </c>
      <c r="F1089" s="40" t="s">
        <v>1</v>
      </c>
      <c r="G1089" s="40" t="s">
        <v>38</v>
      </c>
      <c r="H1089" s="41" t="s">
        <v>39</v>
      </c>
      <c r="I1089" s="41" t="s">
        <v>40</v>
      </c>
      <c r="J1089" s="42" t="s">
        <v>41</v>
      </c>
      <c r="K1089" s="41" t="s">
        <v>51</v>
      </c>
      <c r="L1089" s="43" t="s">
        <v>40</v>
      </c>
      <c r="M1089" s="41" t="s">
        <v>43</v>
      </c>
      <c r="N1089" s="41" t="s">
        <v>3319</v>
      </c>
      <c r="O1089" s="41" t="s">
        <v>165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3.75" x14ac:dyDescent="0.5">
      <c r="B1090" s="13"/>
      <c r="C1090" s="39" t="s">
        <v>3326</v>
      </c>
      <c r="D1090" s="39" t="s">
        <v>3327</v>
      </c>
      <c r="E1090" s="40" t="s">
        <v>3328</v>
      </c>
      <c r="F1090" s="40" t="s">
        <v>1</v>
      </c>
      <c r="G1090" s="40" t="s">
        <v>38</v>
      </c>
      <c r="H1090" s="41" t="s">
        <v>39</v>
      </c>
      <c r="I1090" s="41" t="s">
        <v>40</v>
      </c>
      <c r="J1090" s="42" t="s">
        <v>41</v>
      </c>
      <c r="K1090" s="41" t="s">
        <v>51</v>
      </c>
      <c r="L1090" s="43" t="s">
        <v>40</v>
      </c>
      <c r="M1090" s="41" t="s">
        <v>43</v>
      </c>
      <c r="N1090" s="41" t="s">
        <v>3319</v>
      </c>
      <c r="O1090" s="41" t="s">
        <v>165</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76.5" x14ac:dyDescent="0.5">
      <c r="B1091" s="13"/>
      <c r="C1091" s="39" t="s">
        <v>3329</v>
      </c>
      <c r="D1091" s="39" t="s">
        <v>3330</v>
      </c>
      <c r="E1091" s="40" t="s">
        <v>3331</v>
      </c>
      <c r="F1091" s="40" t="s">
        <v>1</v>
      </c>
      <c r="G1091" s="40" t="s">
        <v>38</v>
      </c>
      <c r="H1091" s="41" t="s">
        <v>39</v>
      </c>
      <c r="I1091" s="41" t="s">
        <v>40</v>
      </c>
      <c r="J1091" s="42" t="s">
        <v>41</v>
      </c>
      <c r="K1091" s="41" t="s">
        <v>51</v>
      </c>
      <c r="L1091" s="43" t="s">
        <v>40</v>
      </c>
      <c r="M1091" s="41" t="s">
        <v>43</v>
      </c>
      <c r="N1091" s="41" t="s">
        <v>3319</v>
      </c>
      <c r="O1091" s="41" t="s">
        <v>165</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3332</v>
      </c>
      <c r="D1092" s="39" t="s">
        <v>3333</v>
      </c>
      <c r="E1092" s="40" t="s">
        <v>3334</v>
      </c>
      <c r="F1092" s="40" t="s">
        <v>1</v>
      </c>
      <c r="G1092" s="40" t="s">
        <v>38</v>
      </c>
      <c r="H1092" s="41" t="s">
        <v>39</v>
      </c>
      <c r="I1092" s="41" t="s">
        <v>40</v>
      </c>
      <c r="J1092" s="42" t="s">
        <v>41</v>
      </c>
      <c r="K1092" s="41" t="s">
        <v>93</v>
      </c>
      <c r="L1092" s="43" t="s">
        <v>40</v>
      </c>
      <c r="M1092" s="41" t="s">
        <v>43</v>
      </c>
      <c r="N1092" s="41" t="s">
        <v>178</v>
      </c>
      <c r="O1092" s="41" t="s">
        <v>45</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3335</v>
      </c>
      <c r="D1093" s="39" t="s">
        <v>3336</v>
      </c>
      <c r="E1093" s="40" t="s">
        <v>3337</v>
      </c>
      <c r="F1093" s="40" t="s">
        <v>1</v>
      </c>
      <c r="G1093" s="40" t="s">
        <v>38</v>
      </c>
      <c r="H1093" s="41" t="s">
        <v>39</v>
      </c>
      <c r="I1093" s="41" t="s">
        <v>40</v>
      </c>
      <c r="J1093" s="42" t="s">
        <v>41</v>
      </c>
      <c r="K1093" s="41" t="s">
        <v>93</v>
      </c>
      <c r="L1093" s="43" t="s">
        <v>40</v>
      </c>
      <c r="M1093" s="41" t="s">
        <v>43</v>
      </c>
      <c r="N1093" s="41" t="s">
        <v>178</v>
      </c>
      <c r="O1093" s="41" t="s">
        <v>45</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3338</v>
      </c>
      <c r="D1094" s="39" t="s">
        <v>3339</v>
      </c>
      <c r="E1094" s="40" t="s">
        <v>3340</v>
      </c>
      <c r="F1094" s="40" t="s">
        <v>1</v>
      </c>
      <c r="G1094" s="40" t="s">
        <v>38</v>
      </c>
      <c r="H1094" s="41" t="s">
        <v>39</v>
      </c>
      <c r="I1094" s="41" t="s">
        <v>40</v>
      </c>
      <c r="J1094" s="42" t="s">
        <v>41</v>
      </c>
      <c r="K1094" s="41" t="s">
        <v>93</v>
      </c>
      <c r="L1094" s="43" t="s">
        <v>40</v>
      </c>
      <c r="M1094" s="41" t="s">
        <v>43</v>
      </c>
      <c r="N1094" s="41" t="s">
        <v>178</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3341</v>
      </c>
      <c r="D1095" s="39" t="s">
        <v>3342</v>
      </c>
      <c r="E1095" s="40" t="s">
        <v>3343</v>
      </c>
      <c r="F1095" s="40" t="s">
        <v>1</v>
      </c>
      <c r="G1095" s="40" t="s">
        <v>38</v>
      </c>
      <c r="H1095" s="41" t="s">
        <v>39</v>
      </c>
      <c r="I1095" s="41" t="s">
        <v>40</v>
      </c>
      <c r="J1095" s="42" t="s">
        <v>41</v>
      </c>
      <c r="K1095" s="41" t="s">
        <v>93</v>
      </c>
      <c r="L1095" s="43" t="s">
        <v>40</v>
      </c>
      <c r="M1095" s="41" t="s">
        <v>43</v>
      </c>
      <c r="N1095" s="41" t="s">
        <v>178</v>
      </c>
      <c r="O1095" s="41" t="s">
        <v>45</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3344</v>
      </c>
      <c r="D1096" s="39" t="s">
        <v>3345</v>
      </c>
      <c r="E1096" s="40" t="s">
        <v>3346</v>
      </c>
      <c r="F1096" s="40" t="s">
        <v>1</v>
      </c>
      <c r="G1096" s="40" t="s">
        <v>38</v>
      </c>
      <c r="H1096" s="41" t="s">
        <v>39</v>
      </c>
      <c r="I1096" s="41" t="s">
        <v>40</v>
      </c>
      <c r="J1096" s="42" t="s">
        <v>41</v>
      </c>
      <c r="K1096" s="41" t="s">
        <v>93</v>
      </c>
      <c r="L1096" s="43" t="s">
        <v>40</v>
      </c>
      <c r="M1096" s="41" t="s">
        <v>43</v>
      </c>
      <c r="N1096" s="41" t="s">
        <v>178</v>
      </c>
      <c r="O1096" s="41" t="s">
        <v>45</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3347</v>
      </c>
      <c r="D1097" s="39" t="s">
        <v>3339</v>
      </c>
      <c r="E1097" s="40" t="s">
        <v>3348</v>
      </c>
      <c r="F1097" s="40" t="s">
        <v>1</v>
      </c>
      <c r="G1097" s="40" t="s">
        <v>38</v>
      </c>
      <c r="H1097" s="41" t="s">
        <v>39</v>
      </c>
      <c r="I1097" s="41" t="s">
        <v>40</v>
      </c>
      <c r="J1097" s="42" t="s">
        <v>41</v>
      </c>
      <c r="K1097" s="41" t="s">
        <v>93</v>
      </c>
      <c r="L1097" s="43" t="s">
        <v>40</v>
      </c>
      <c r="M1097" s="41" t="s">
        <v>43</v>
      </c>
      <c r="N1097" s="41" t="s">
        <v>178</v>
      </c>
      <c r="O1097" s="41" t="s">
        <v>45</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3349</v>
      </c>
      <c r="D1098" s="39" t="s">
        <v>3350</v>
      </c>
      <c r="E1098" s="40" t="s">
        <v>3351</v>
      </c>
      <c r="F1098" s="40" t="s">
        <v>1</v>
      </c>
      <c r="G1098" s="40" t="s">
        <v>38</v>
      </c>
      <c r="H1098" s="41" t="s">
        <v>39</v>
      </c>
      <c r="I1098" s="41" t="s">
        <v>40</v>
      </c>
      <c r="J1098" s="42" t="s">
        <v>41</v>
      </c>
      <c r="K1098" s="41" t="s">
        <v>93</v>
      </c>
      <c r="L1098" s="43" t="s">
        <v>40</v>
      </c>
      <c r="M1098" s="41" t="s">
        <v>43</v>
      </c>
      <c r="N1098" s="41" t="s">
        <v>178</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3352</v>
      </c>
      <c r="D1099" s="39" t="s">
        <v>3353</v>
      </c>
      <c r="E1099" s="40" t="s">
        <v>3354</v>
      </c>
      <c r="F1099" s="40" t="s">
        <v>1</v>
      </c>
      <c r="G1099" s="40" t="s">
        <v>38</v>
      </c>
      <c r="H1099" s="41" t="s">
        <v>39</v>
      </c>
      <c r="I1099" s="41" t="s">
        <v>40</v>
      </c>
      <c r="J1099" s="42" t="s">
        <v>41</v>
      </c>
      <c r="K1099" s="41" t="s">
        <v>93</v>
      </c>
      <c r="L1099" s="43" t="s">
        <v>40</v>
      </c>
      <c r="M1099" s="41" t="s">
        <v>43</v>
      </c>
      <c r="N1099" s="41" t="s">
        <v>3355</v>
      </c>
      <c r="O1099" s="41" t="s">
        <v>45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3.75" x14ac:dyDescent="0.5">
      <c r="B1100" s="13"/>
      <c r="C1100" s="39" t="s">
        <v>3356</v>
      </c>
      <c r="D1100" s="39" t="s">
        <v>3357</v>
      </c>
      <c r="E1100" s="40" t="s">
        <v>3358</v>
      </c>
      <c r="F1100" s="40" t="s">
        <v>1</v>
      </c>
      <c r="G1100" s="40" t="s">
        <v>38</v>
      </c>
      <c r="H1100" s="41" t="s">
        <v>39</v>
      </c>
      <c r="I1100" s="41" t="s">
        <v>40</v>
      </c>
      <c r="J1100" s="42" t="s">
        <v>41</v>
      </c>
      <c r="K1100" s="41" t="s">
        <v>1031</v>
      </c>
      <c r="L1100" s="43" t="s">
        <v>40</v>
      </c>
      <c r="M1100" s="41" t="s">
        <v>43</v>
      </c>
      <c r="N1100" s="41" t="s">
        <v>3355</v>
      </c>
      <c r="O1100" s="41" t="s">
        <v>45</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3359</v>
      </c>
      <c r="D1101" s="39" t="s">
        <v>1012</v>
      </c>
      <c r="E1101" s="40" t="s">
        <v>3360</v>
      </c>
      <c r="F1101" s="40" t="s">
        <v>1</v>
      </c>
      <c r="G1101" s="40" t="s">
        <v>38</v>
      </c>
      <c r="H1101" s="41" t="s">
        <v>39</v>
      </c>
      <c r="I1101" s="41" t="s">
        <v>40</v>
      </c>
      <c r="J1101" s="42" t="s">
        <v>41</v>
      </c>
      <c r="K1101" s="41" t="s">
        <v>93</v>
      </c>
      <c r="L1101" s="43" t="s">
        <v>40</v>
      </c>
      <c r="M1101" s="41" t="s">
        <v>43</v>
      </c>
      <c r="N1101" s="41" t="s">
        <v>178</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3361</v>
      </c>
      <c r="D1102" s="39" t="s">
        <v>1012</v>
      </c>
      <c r="E1102" s="40" t="s">
        <v>3362</v>
      </c>
      <c r="F1102" s="40" t="s">
        <v>1</v>
      </c>
      <c r="G1102" s="40" t="s">
        <v>38</v>
      </c>
      <c r="H1102" s="41" t="s">
        <v>39</v>
      </c>
      <c r="I1102" s="41" t="s">
        <v>40</v>
      </c>
      <c r="J1102" s="42" t="s">
        <v>41</v>
      </c>
      <c r="K1102" s="41" t="s">
        <v>93</v>
      </c>
      <c r="L1102" s="43" t="s">
        <v>40</v>
      </c>
      <c r="M1102" s="41" t="s">
        <v>43</v>
      </c>
      <c r="N1102" s="41" t="s">
        <v>178</v>
      </c>
      <c r="O1102" s="41" t="s">
        <v>45</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3363</v>
      </c>
      <c r="D1103" s="39" t="s">
        <v>3364</v>
      </c>
      <c r="E1103" s="40" t="s">
        <v>3365</v>
      </c>
      <c r="F1103" s="40" t="s">
        <v>1</v>
      </c>
      <c r="G1103" s="40" t="s">
        <v>38</v>
      </c>
      <c r="H1103" s="41" t="s">
        <v>39</v>
      </c>
      <c r="I1103" s="41" t="s">
        <v>40</v>
      </c>
      <c r="J1103" s="42" t="s">
        <v>41</v>
      </c>
      <c r="K1103" s="41" t="s">
        <v>93</v>
      </c>
      <c r="L1103" s="43" t="s">
        <v>40</v>
      </c>
      <c r="M1103" s="41" t="s">
        <v>43</v>
      </c>
      <c r="N1103" s="41" t="s">
        <v>178</v>
      </c>
      <c r="O1103" s="41" t="s">
        <v>45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3366</v>
      </c>
      <c r="D1104" s="39" t="s">
        <v>3367</v>
      </c>
      <c r="E1104" s="40" t="s">
        <v>3368</v>
      </c>
      <c r="F1104" s="40" t="s">
        <v>1</v>
      </c>
      <c r="G1104" s="40" t="s">
        <v>38</v>
      </c>
      <c r="H1104" s="41" t="s">
        <v>39</v>
      </c>
      <c r="I1104" s="41" t="s">
        <v>40</v>
      </c>
      <c r="J1104" s="42" t="s">
        <v>41</v>
      </c>
      <c r="K1104" s="41" t="s">
        <v>93</v>
      </c>
      <c r="L1104" s="43" t="s">
        <v>40</v>
      </c>
      <c r="M1104" s="41" t="s">
        <v>43</v>
      </c>
      <c r="N1104" s="41" t="s">
        <v>3355</v>
      </c>
      <c r="O1104" s="41" t="s">
        <v>45</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3369</v>
      </c>
      <c r="D1105" s="39" t="s">
        <v>3370</v>
      </c>
      <c r="E1105" s="40" t="s">
        <v>3371</v>
      </c>
      <c r="F1105" s="40" t="s">
        <v>1</v>
      </c>
      <c r="G1105" s="40" t="s">
        <v>38</v>
      </c>
      <c r="H1105" s="41" t="s">
        <v>39</v>
      </c>
      <c r="I1105" s="41" t="s">
        <v>40</v>
      </c>
      <c r="J1105" s="42" t="s">
        <v>41</v>
      </c>
      <c r="K1105" s="41" t="s">
        <v>93</v>
      </c>
      <c r="L1105" s="43" t="s">
        <v>40</v>
      </c>
      <c r="M1105" s="41" t="s">
        <v>43</v>
      </c>
      <c r="N1105" s="41" t="s">
        <v>3355</v>
      </c>
      <c r="O1105" s="41" t="s">
        <v>45</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3372</v>
      </c>
      <c r="D1106" s="39" t="s">
        <v>3373</v>
      </c>
      <c r="E1106" s="40" t="s">
        <v>3374</v>
      </c>
      <c r="F1106" s="40" t="s">
        <v>1</v>
      </c>
      <c r="G1106" s="40" t="s">
        <v>38</v>
      </c>
      <c r="H1106" s="41" t="s">
        <v>39</v>
      </c>
      <c r="I1106" s="41" t="s">
        <v>40</v>
      </c>
      <c r="J1106" s="42" t="s">
        <v>41</v>
      </c>
      <c r="K1106" s="41" t="s">
        <v>93</v>
      </c>
      <c r="L1106" s="43" t="s">
        <v>40</v>
      </c>
      <c r="M1106" s="41" t="s">
        <v>43</v>
      </c>
      <c r="N1106" s="41" t="s">
        <v>1256</v>
      </c>
      <c r="O1106" s="41" t="s">
        <v>45</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3375</v>
      </c>
      <c r="D1107" s="39" t="s">
        <v>3376</v>
      </c>
      <c r="E1107" s="40" t="s">
        <v>3377</v>
      </c>
      <c r="F1107" s="40" t="s">
        <v>1</v>
      </c>
      <c r="G1107" s="40" t="s">
        <v>38</v>
      </c>
      <c r="H1107" s="41" t="s">
        <v>39</v>
      </c>
      <c r="I1107" s="41" t="s">
        <v>40</v>
      </c>
      <c r="J1107" s="42" t="s">
        <v>41</v>
      </c>
      <c r="K1107" s="41" t="s">
        <v>93</v>
      </c>
      <c r="L1107" s="43" t="s">
        <v>40</v>
      </c>
      <c r="M1107" s="41" t="s">
        <v>43</v>
      </c>
      <c r="N1107" s="41" t="s">
        <v>178</v>
      </c>
      <c r="O1107" s="41" t="s">
        <v>45</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3378</v>
      </c>
      <c r="D1108" s="39" t="s">
        <v>3379</v>
      </c>
      <c r="E1108" s="40" t="s">
        <v>3380</v>
      </c>
      <c r="F1108" s="40" t="s">
        <v>1</v>
      </c>
      <c r="G1108" s="40" t="s">
        <v>38</v>
      </c>
      <c r="H1108" s="41" t="s">
        <v>39</v>
      </c>
      <c r="I1108" s="41" t="s">
        <v>40</v>
      </c>
      <c r="J1108" s="42" t="s">
        <v>41</v>
      </c>
      <c r="K1108" s="41" t="s">
        <v>1031</v>
      </c>
      <c r="L1108" s="43" t="s">
        <v>40</v>
      </c>
      <c r="M1108" s="41" t="s">
        <v>43</v>
      </c>
      <c r="N1108" s="41" t="s">
        <v>178</v>
      </c>
      <c r="O1108" s="41" t="s">
        <v>45</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3381</v>
      </c>
      <c r="D1109" s="39" t="s">
        <v>3121</v>
      </c>
      <c r="E1109" s="40" t="s">
        <v>3382</v>
      </c>
      <c r="F1109" s="40" t="s">
        <v>1</v>
      </c>
      <c r="G1109" s="40" t="s">
        <v>38</v>
      </c>
      <c r="H1109" s="41" t="s">
        <v>39</v>
      </c>
      <c r="I1109" s="41" t="s">
        <v>40</v>
      </c>
      <c r="J1109" s="42" t="s">
        <v>41</v>
      </c>
      <c r="K1109" s="41" t="s">
        <v>93</v>
      </c>
      <c r="L1109" s="43" t="s">
        <v>40</v>
      </c>
      <c r="M1109" s="41" t="s">
        <v>43</v>
      </c>
      <c r="N1109" s="41" t="s">
        <v>178</v>
      </c>
      <c r="O1109" s="41" t="s">
        <v>45</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3383</v>
      </c>
      <c r="D1110" s="39" t="s">
        <v>3384</v>
      </c>
      <c r="E1110" s="40" t="s">
        <v>3385</v>
      </c>
      <c r="F1110" s="40" t="s">
        <v>1</v>
      </c>
      <c r="G1110" s="40" t="s">
        <v>38</v>
      </c>
      <c r="H1110" s="41" t="s">
        <v>39</v>
      </c>
      <c r="I1110" s="41" t="s">
        <v>40</v>
      </c>
      <c r="J1110" s="42" t="s">
        <v>41</v>
      </c>
      <c r="K1110" s="41" t="s">
        <v>93</v>
      </c>
      <c r="L1110" s="43" t="s">
        <v>40</v>
      </c>
      <c r="M1110" s="41" t="s">
        <v>43</v>
      </c>
      <c r="N1110" s="41" t="s">
        <v>178</v>
      </c>
      <c r="O1110" s="41" t="s">
        <v>45</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3386</v>
      </c>
      <c r="D1111" s="39" t="s">
        <v>3387</v>
      </c>
      <c r="E1111" s="40" t="s">
        <v>3388</v>
      </c>
      <c r="F1111" s="40" t="s">
        <v>1</v>
      </c>
      <c r="G1111" s="40" t="s">
        <v>38</v>
      </c>
      <c r="H1111" s="41" t="s">
        <v>39</v>
      </c>
      <c r="I1111" s="41" t="s">
        <v>40</v>
      </c>
      <c r="J1111" s="42" t="s">
        <v>41</v>
      </c>
      <c r="K1111" s="41" t="s">
        <v>93</v>
      </c>
      <c r="L1111" s="43" t="s">
        <v>40</v>
      </c>
      <c r="M1111" s="41" t="s">
        <v>43</v>
      </c>
      <c r="N1111" s="41" t="s">
        <v>264</v>
      </c>
      <c r="O1111" s="41" t="s">
        <v>45</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3389</v>
      </c>
      <c r="D1112" s="39" t="s">
        <v>3390</v>
      </c>
      <c r="E1112" s="40" t="s">
        <v>3391</v>
      </c>
      <c r="F1112" s="40" t="s">
        <v>1</v>
      </c>
      <c r="G1112" s="40" t="s">
        <v>602</v>
      </c>
      <c r="H1112" s="41" t="s">
        <v>602</v>
      </c>
      <c r="I1112" s="41" t="s">
        <v>447</v>
      </c>
      <c r="J1112" s="42" t="s">
        <v>41</v>
      </c>
      <c r="K1112" s="41" t="s">
        <v>152</v>
      </c>
      <c r="L1112" s="43" t="s">
        <v>40</v>
      </c>
      <c r="M1112" s="41" t="s">
        <v>43</v>
      </c>
      <c r="N1112" s="41" t="s">
        <v>3392</v>
      </c>
      <c r="O1112" s="41" t="s">
        <v>165</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x14ac:dyDescent="0.5">
      <c r="B1113" s="13"/>
      <c r="C1113" s="39" t="s">
        <v>3393</v>
      </c>
      <c r="D1113" s="39" t="s">
        <v>3394</v>
      </c>
      <c r="E1113" s="40" t="s">
        <v>3395</v>
      </c>
      <c r="F1113" s="40" t="s">
        <v>1</v>
      </c>
      <c r="G1113" s="40" t="s">
        <v>602</v>
      </c>
      <c r="H1113" s="41" t="s">
        <v>602</v>
      </c>
      <c r="I1113" s="41" t="s">
        <v>447</v>
      </c>
      <c r="J1113" s="42" t="s">
        <v>41</v>
      </c>
      <c r="K1113" s="41" t="s">
        <v>152</v>
      </c>
      <c r="L1113" s="43" t="s">
        <v>40</v>
      </c>
      <c r="M1113" s="41" t="s">
        <v>43</v>
      </c>
      <c r="N1113" s="41" t="s">
        <v>3273</v>
      </c>
      <c r="O1113" s="41" t="s">
        <v>165</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3396</v>
      </c>
      <c r="D1114" s="39" t="s">
        <v>3397</v>
      </c>
      <c r="E1114" s="40" t="s">
        <v>3398</v>
      </c>
      <c r="F1114" s="40" t="s">
        <v>1</v>
      </c>
      <c r="G1114" s="40" t="s">
        <v>38</v>
      </c>
      <c r="H1114" s="41" t="s">
        <v>39</v>
      </c>
      <c r="I1114" s="41" t="s">
        <v>40</v>
      </c>
      <c r="J1114" s="42" t="s">
        <v>41</v>
      </c>
      <c r="K1114" s="41" t="s">
        <v>93</v>
      </c>
      <c r="L1114" s="43" t="s">
        <v>40</v>
      </c>
      <c r="M1114" s="41" t="s">
        <v>43</v>
      </c>
      <c r="N1114" s="41" t="s">
        <v>178</v>
      </c>
      <c r="O1114" s="41" t="s">
        <v>45</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3399</v>
      </c>
      <c r="D1115" s="39" t="s">
        <v>1012</v>
      </c>
      <c r="E1115" s="40" t="s">
        <v>3400</v>
      </c>
      <c r="F1115" s="40" t="s">
        <v>1</v>
      </c>
      <c r="G1115" s="40" t="s">
        <v>38</v>
      </c>
      <c r="H1115" s="41" t="s">
        <v>39</v>
      </c>
      <c r="I1115" s="41" t="s">
        <v>40</v>
      </c>
      <c r="J1115" s="42" t="s">
        <v>41</v>
      </c>
      <c r="K1115" s="41" t="s">
        <v>93</v>
      </c>
      <c r="L1115" s="43" t="s">
        <v>40</v>
      </c>
      <c r="M1115" s="41" t="s">
        <v>43</v>
      </c>
      <c r="N1115" s="41" t="s">
        <v>178</v>
      </c>
      <c r="O1115" s="41" t="s">
        <v>45</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3401</v>
      </c>
      <c r="D1116" s="39" t="s">
        <v>3402</v>
      </c>
      <c r="E1116" s="40" t="s">
        <v>3403</v>
      </c>
      <c r="F1116" s="40" t="s">
        <v>1</v>
      </c>
      <c r="G1116" s="40" t="s">
        <v>38</v>
      </c>
      <c r="H1116" s="41" t="s">
        <v>39</v>
      </c>
      <c r="I1116" s="41" t="s">
        <v>40</v>
      </c>
      <c r="J1116" s="42" t="s">
        <v>41</v>
      </c>
      <c r="K1116" s="41" t="s">
        <v>93</v>
      </c>
      <c r="L1116" s="43" t="s">
        <v>40</v>
      </c>
      <c r="M1116" s="41" t="s">
        <v>43</v>
      </c>
      <c r="N1116" s="41" t="s">
        <v>178</v>
      </c>
      <c r="O1116" s="41" t="s">
        <v>45</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2.25" x14ac:dyDescent="0.5">
      <c r="B1117" s="13"/>
      <c r="C1117" s="39" t="s">
        <v>3404</v>
      </c>
      <c r="D1117" s="39" t="s">
        <v>3405</v>
      </c>
      <c r="E1117" s="40" t="s">
        <v>3406</v>
      </c>
      <c r="F1117" s="40" t="s">
        <v>1</v>
      </c>
      <c r="G1117" s="40" t="s">
        <v>38</v>
      </c>
      <c r="H1117" s="41" t="s">
        <v>39</v>
      </c>
      <c r="I1117" s="41" t="s">
        <v>40</v>
      </c>
      <c r="J1117" s="42" t="s">
        <v>41</v>
      </c>
      <c r="K1117" s="41" t="s">
        <v>93</v>
      </c>
      <c r="L1117" s="43" t="s">
        <v>40</v>
      </c>
      <c r="M1117" s="41" t="s">
        <v>43</v>
      </c>
      <c r="N1117" s="41" t="s">
        <v>178</v>
      </c>
      <c r="O1117" s="41" t="s">
        <v>45</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x14ac:dyDescent="0.5">
      <c r="B1118" s="13"/>
      <c r="C1118" s="39" t="s">
        <v>3407</v>
      </c>
      <c r="D1118" s="39" t="s">
        <v>3408</v>
      </c>
      <c r="E1118" s="40" t="s">
        <v>3409</v>
      </c>
      <c r="F1118" s="40" t="s">
        <v>1</v>
      </c>
      <c r="G1118" s="40" t="s">
        <v>38</v>
      </c>
      <c r="H1118" s="41" t="s">
        <v>39</v>
      </c>
      <c r="I1118" s="41" t="s">
        <v>40</v>
      </c>
      <c r="J1118" s="42" t="s">
        <v>41</v>
      </c>
      <c r="K1118" s="41" t="s">
        <v>93</v>
      </c>
      <c r="L1118" s="43" t="s">
        <v>40</v>
      </c>
      <c r="M1118" s="41" t="s">
        <v>43</v>
      </c>
      <c r="N1118" s="41" t="s">
        <v>178</v>
      </c>
      <c r="O1118" s="41" t="s">
        <v>45</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x14ac:dyDescent="0.5">
      <c r="B1119" s="13"/>
      <c r="C1119" s="39" t="s">
        <v>3410</v>
      </c>
      <c r="D1119" s="39" t="s">
        <v>3411</v>
      </c>
      <c r="E1119" s="40" t="s">
        <v>3412</v>
      </c>
      <c r="F1119" s="40" t="s">
        <v>1</v>
      </c>
      <c r="G1119" s="40" t="s">
        <v>38</v>
      </c>
      <c r="H1119" s="41" t="s">
        <v>39</v>
      </c>
      <c r="I1119" s="41" t="s">
        <v>40</v>
      </c>
      <c r="J1119" s="42" t="s">
        <v>41</v>
      </c>
      <c r="K1119" s="41" t="s">
        <v>93</v>
      </c>
      <c r="L1119" s="43" t="s">
        <v>40</v>
      </c>
      <c r="M1119" s="41" t="s">
        <v>43</v>
      </c>
      <c r="N1119" s="41" t="s">
        <v>178</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3413</v>
      </c>
      <c r="D1120" s="39" t="s">
        <v>1012</v>
      </c>
      <c r="E1120" s="40" t="s">
        <v>3414</v>
      </c>
      <c r="F1120" s="40" t="s">
        <v>1</v>
      </c>
      <c r="G1120" s="40" t="s">
        <v>38</v>
      </c>
      <c r="H1120" s="41" t="s">
        <v>39</v>
      </c>
      <c r="I1120" s="41" t="s">
        <v>40</v>
      </c>
      <c r="J1120" s="42" t="s">
        <v>41</v>
      </c>
      <c r="K1120" s="41" t="s">
        <v>93</v>
      </c>
      <c r="L1120" s="43" t="s">
        <v>40</v>
      </c>
      <c r="M1120" s="41" t="s">
        <v>43</v>
      </c>
      <c r="N1120" s="41" t="s">
        <v>178</v>
      </c>
      <c r="O1120" s="41" t="s">
        <v>45</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3415</v>
      </c>
      <c r="D1121" s="39" t="s">
        <v>1012</v>
      </c>
      <c r="E1121" s="40" t="s">
        <v>3416</v>
      </c>
      <c r="F1121" s="40" t="s">
        <v>1</v>
      </c>
      <c r="G1121" s="40" t="s">
        <v>38</v>
      </c>
      <c r="H1121" s="41" t="s">
        <v>39</v>
      </c>
      <c r="I1121" s="41" t="s">
        <v>40</v>
      </c>
      <c r="J1121" s="42" t="s">
        <v>41</v>
      </c>
      <c r="K1121" s="41" t="s">
        <v>93</v>
      </c>
      <c r="L1121" s="43" t="s">
        <v>40</v>
      </c>
      <c r="M1121" s="41" t="s">
        <v>43</v>
      </c>
      <c r="N1121" s="41" t="s">
        <v>178</v>
      </c>
      <c r="O1121" s="41" t="s">
        <v>45</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x14ac:dyDescent="0.5">
      <c r="B1122" s="13"/>
      <c r="C1122" s="39" t="s">
        <v>3417</v>
      </c>
      <c r="D1122" s="39" t="s">
        <v>3418</v>
      </c>
      <c r="E1122" s="40" t="s">
        <v>3419</v>
      </c>
      <c r="F1122" s="40" t="s">
        <v>1</v>
      </c>
      <c r="G1122" s="40" t="s">
        <v>38</v>
      </c>
      <c r="H1122" s="41" t="s">
        <v>39</v>
      </c>
      <c r="I1122" s="41" t="s">
        <v>40</v>
      </c>
      <c r="J1122" s="42" t="s">
        <v>41</v>
      </c>
      <c r="K1122" s="41" t="s">
        <v>93</v>
      </c>
      <c r="L1122" s="43" t="s">
        <v>40</v>
      </c>
      <c r="M1122" s="41" t="s">
        <v>43</v>
      </c>
      <c r="N1122" s="41" t="s">
        <v>178</v>
      </c>
      <c r="O1122" s="41" t="s">
        <v>45</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3420</v>
      </c>
      <c r="D1123" s="39" t="s">
        <v>3421</v>
      </c>
      <c r="E1123" s="40" t="s">
        <v>3422</v>
      </c>
      <c r="F1123" s="40" t="s">
        <v>1</v>
      </c>
      <c r="G1123" s="40" t="s">
        <v>38</v>
      </c>
      <c r="H1123" s="41" t="s">
        <v>39</v>
      </c>
      <c r="I1123" s="41" t="s">
        <v>40</v>
      </c>
      <c r="J1123" s="42" t="s">
        <v>41</v>
      </c>
      <c r="K1123" s="41" t="s">
        <v>93</v>
      </c>
      <c r="L1123" s="43" t="s">
        <v>40</v>
      </c>
      <c r="M1123" s="41" t="s">
        <v>43</v>
      </c>
      <c r="N1123" s="41" t="s">
        <v>178</v>
      </c>
      <c r="O1123" s="41" t="s">
        <v>45</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x14ac:dyDescent="0.5">
      <c r="B1124" s="13"/>
      <c r="C1124" s="39" t="s">
        <v>3423</v>
      </c>
      <c r="D1124" s="39" t="s">
        <v>3424</v>
      </c>
      <c r="E1124" s="40" t="s">
        <v>3425</v>
      </c>
      <c r="F1124" s="40" t="s">
        <v>1</v>
      </c>
      <c r="G1124" s="40" t="s">
        <v>38</v>
      </c>
      <c r="H1124" s="41" t="s">
        <v>39</v>
      </c>
      <c r="I1124" s="41" t="s">
        <v>40</v>
      </c>
      <c r="J1124" s="42" t="s">
        <v>41</v>
      </c>
      <c r="K1124" s="41" t="s">
        <v>93</v>
      </c>
      <c r="L1124" s="43" t="s">
        <v>40</v>
      </c>
      <c r="M1124" s="41" t="s">
        <v>43</v>
      </c>
      <c r="N1124" s="41" t="s">
        <v>178</v>
      </c>
      <c r="O1124" s="41" t="s">
        <v>45</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3426</v>
      </c>
      <c r="D1125" s="39" t="s">
        <v>3427</v>
      </c>
      <c r="E1125" s="40" t="s">
        <v>3428</v>
      </c>
      <c r="F1125" s="40" t="s">
        <v>1</v>
      </c>
      <c r="G1125" s="40" t="s">
        <v>38</v>
      </c>
      <c r="H1125" s="41" t="s">
        <v>39</v>
      </c>
      <c r="I1125" s="41" t="s">
        <v>40</v>
      </c>
      <c r="J1125" s="42" t="s">
        <v>41</v>
      </c>
      <c r="K1125" s="41" t="s">
        <v>93</v>
      </c>
      <c r="L1125" s="43" t="s">
        <v>40</v>
      </c>
      <c r="M1125" s="41" t="s">
        <v>43</v>
      </c>
      <c r="N1125" s="41" t="s">
        <v>178</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3429</v>
      </c>
      <c r="D1126" s="39" t="s">
        <v>3430</v>
      </c>
      <c r="E1126" s="40" t="s">
        <v>3431</v>
      </c>
      <c r="F1126" s="40" t="s">
        <v>1</v>
      </c>
      <c r="G1126" s="40" t="s">
        <v>38</v>
      </c>
      <c r="H1126" s="41" t="s">
        <v>39</v>
      </c>
      <c r="I1126" s="41" t="s">
        <v>40</v>
      </c>
      <c r="J1126" s="42" t="s">
        <v>41</v>
      </c>
      <c r="K1126" s="41" t="s">
        <v>93</v>
      </c>
      <c r="L1126" s="43" t="s">
        <v>40</v>
      </c>
      <c r="M1126" s="41" t="s">
        <v>43</v>
      </c>
      <c r="N1126" s="41" t="s">
        <v>178</v>
      </c>
      <c r="O1126" s="41" t="s">
        <v>45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3432</v>
      </c>
      <c r="D1127" s="39" t="s">
        <v>3433</v>
      </c>
      <c r="E1127" s="40" t="s">
        <v>3434</v>
      </c>
      <c r="F1127" s="40" t="s">
        <v>1</v>
      </c>
      <c r="G1127" s="40" t="s">
        <v>38</v>
      </c>
      <c r="H1127" s="41" t="s">
        <v>39</v>
      </c>
      <c r="I1127" s="41" t="s">
        <v>40</v>
      </c>
      <c r="J1127" s="42" t="s">
        <v>41</v>
      </c>
      <c r="K1127" s="41" t="s">
        <v>93</v>
      </c>
      <c r="L1127" s="43" t="s">
        <v>40</v>
      </c>
      <c r="M1127" s="41" t="s">
        <v>43</v>
      </c>
      <c r="N1127" s="41" t="s">
        <v>178</v>
      </c>
      <c r="O1127" s="41" t="s">
        <v>45</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3435</v>
      </c>
      <c r="D1128" s="39" t="s">
        <v>3436</v>
      </c>
      <c r="E1128" s="40" t="s">
        <v>3437</v>
      </c>
      <c r="F1128" s="40" t="s">
        <v>1</v>
      </c>
      <c r="G1128" s="40" t="s">
        <v>38</v>
      </c>
      <c r="H1128" s="41" t="s">
        <v>39</v>
      </c>
      <c r="I1128" s="41" t="s">
        <v>40</v>
      </c>
      <c r="J1128" s="42" t="s">
        <v>41</v>
      </c>
      <c r="K1128" s="41" t="s">
        <v>93</v>
      </c>
      <c r="L1128" s="43" t="s">
        <v>40</v>
      </c>
      <c r="M1128" s="41" t="s">
        <v>43</v>
      </c>
      <c r="N1128" s="41" t="s">
        <v>178</v>
      </c>
      <c r="O1128" s="41" t="s">
        <v>45</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3438</v>
      </c>
      <c r="D1129" s="39" t="s">
        <v>3439</v>
      </c>
      <c r="E1129" s="40" t="s">
        <v>3440</v>
      </c>
      <c r="F1129" s="40" t="s">
        <v>1</v>
      </c>
      <c r="G1129" s="40" t="s">
        <v>38</v>
      </c>
      <c r="H1129" s="41" t="s">
        <v>39</v>
      </c>
      <c r="I1129" s="41" t="s">
        <v>40</v>
      </c>
      <c r="J1129" s="42" t="s">
        <v>41</v>
      </c>
      <c r="K1129" s="41" t="s">
        <v>93</v>
      </c>
      <c r="L1129" s="43" t="s">
        <v>40</v>
      </c>
      <c r="M1129" s="41" t="s">
        <v>43</v>
      </c>
      <c r="N1129" s="41" t="s">
        <v>178</v>
      </c>
      <c r="O1129" s="41" t="s">
        <v>45</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3441</v>
      </c>
      <c r="D1130" s="39" t="s">
        <v>1012</v>
      </c>
      <c r="E1130" s="40" t="s">
        <v>1013</v>
      </c>
      <c r="F1130" s="40" t="s">
        <v>1</v>
      </c>
      <c r="G1130" s="40" t="s">
        <v>38</v>
      </c>
      <c r="H1130" s="41" t="s">
        <v>39</v>
      </c>
      <c r="I1130" s="41" t="s">
        <v>40</v>
      </c>
      <c r="J1130" s="42" t="s">
        <v>41</v>
      </c>
      <c r="K1130" s="41" t="s">
        <v>93</v>
      </c>
      <c r="L1130" s="43" t="s">
        <v>40</v>
      </c>
      <c r="M1130" s="41" t="s">
        <v>43</v>
      </c>
      <c r="N1130" s="41" t="s">
        <v>178</v>
      </c>
      <c r="O1130" s="41" t="s">
        <v>45</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3442</v>
      </c>
      <c r="D1131" s="39" t="s">
        <v>3443</v>
      </c>
      <c r="E1131" s="40" t="s">
        <v>3444</v>
      </c>
      <c r="F1131" s="40" t="s">
        <v>1</v>
      </c>
      <c r="G1131" s="40" t="s">
        <v>38</v>
      </c>
      <c r="H1131" s="41" t="s">
        <v>39</v>
      </c>
      <c r="I1131" s="41" t="s">
        <v>40</v>
      </c>
      <c r="J1131" s="42" t="s">
        <v>41</v>
      </c>
      <c r="K1131" s="41" t="s">
        <v>93</v>
      </c>
      <c r="L1131" s="43" t="s">
        <v>40</v>
      </c>
      <c r="M1131" s="41" t="s">
        <v>43</v>
      </c>
      <c r="N1131" s="41" t="s">
        <v>178</v>
      </c>
      <c r="O1131" s="41" t="s">
        <v>45</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3445</v>
      </c>
      <c r="D1132" s="39" t="s">
        <v>3446</v>
      </c>
      <c r="E1132" s="40" t="s">
        <v>3447</v>
      </c>
      <c r="F1132" s="40" t="s">
        <v>1</v>
      </c>
      <c r="G1132" s="40" t="s">
        <v>38</v>
      </c>
      <c r="H1132" s="41" t="s">
        <v>39</v>
      </c>
      <c r="I1132" s="41" t="s">
        <v>40</v>
      </c>
      <c r="J1132" s="42" t="s">
        <v>41</v>
      </c>
      <c r="K1132" s="41" t="s">
        <v>93</v>
      </c>
      <c r="L1132" s="43" t="s">
        <v>40</v>
      </c>
      <c r="M1132" s="41" t="s">
        <v>43</v>
      </c>
      <c r="N1132" s="41" t="s">
        <v>178</v>
      </c>
      <c r="O1132" s="41" t="s">
        <v>45</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3448</v>
      </c>
      <c r="D1133" s="39" t="s">
        <v>3449</v>
      </c>
      <c r="E1133" s="40" t="s">
        <v>3450</v>
      </c>
      <c r="F1133" s="40" t="s">
        <v>1</v>
      </c>
      <c r="G1133" s="40" t="s">
        <v>38</v>
      </c>
      <c r="H1133" s="41" t="s">
        <v>39</v>
      </c>
      <c r="I1133" s="41" t="s">
        <v>40</v>
      </c>
      <c r="J1133" s="42" t="s">
        <v>41</v>
      </c>
      <c r="K1133" s="41" t="s">
        <v>93</v>
      </c>
      <c r="L1133" s="43" t="s">
        <v>40</v>
      </c>
      <c r="M1133" s="41" t="s">
        <v>43</v>
      </c>
      <c r="N1133" s="41" t="s">
        <v>178</v>
      </c>
      <c r="O1133" s="41" t="s">
        <v>45</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3451</v>
      </c>
      <c r="D1134" s="39" t="s">
        <v>3452</v>
      </c>
      <c r="E1134" s="40" t="s">
        <v>3453</v>
      </c>
      <c r="F1134" s="40" t="s">
        <v>1</v>
      </c>
      <c r="G1134" s="40" t="s">
        <v>38</v>
      </c>
      <c r="H1134" s="41" t="s">
        <v>39</v>
      </c>
      <c r="I1134" s="41" t="s">
        <v>40</v>
      </c>
      <c r="J1134" s="42" t="s">
        <v>41</v>
      </c>
      <c r="K1134" s="41" t="s">
        <v>93</v>
      </c>
      <c r="L1134" s="43" t="s">
        <v>40</v>
      </c>
      <c r="M1134" s="41" t="s">
        <v>43</v>
      </c>
      <c r="N1134" s="41" t="s">
        <v>178</v>
      </c>
      <c r="O1134" s="41" t="s">
        <v>45</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3.75" x14ac:dyDescent="0.5">
      <c r="B1135" s="13"/>
      <c r="C1135" s="39" t="s">
        <v>3454</v>
      </c>
      <c r="D1135" s="39" t="s">
        <v>3455</v>
      </c>
      <c r="E1135" s="40" t="s">
        <v>3456</v>
      </c>
      <c r="F1135" s="40" t="s">
        <v>1</v>
      </c>
      <c r="G1135" s="40" t="s">
        <v>38</v>
      </c>
      <c r="H1135" s="41" t="s">
        <v>39</v>
      </c>
      <c r="I1135" s="41" t="s">
        <v>40</v>
      </c>
      <c r="J1135" s="42" t="s">
        <v>41</v>
      </c>
      <c r="K1135" s="41" t="s">
        <v>93</v>
      </c>
      <c r="L1135" s="43" t="s">
        <v>40</v>
      </c>
      <c r="M1135" s="41" t="s">
        <v>43</v>
      </c>
      <c r="N1135" s="41" t="s">
        <v>178</v>
      </c>
      <c r="O1135" s="41" t="s">
        <v>45</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3457</v>
      </c>
      <c r="D1136" s="39" t="s">
        <v>3436</v>
      </c>
      <c r="E1136" s="40" t="s">
        <v>3458</v>
      </c>
      <c r="F1136" s="40" t="s">
        <v>1</v>
      </c>
      <c r="G1136" s="40" t="s">
        <v>38</v>
      </c>
      <c r="H1136" s="41" t="s">
        <v>39</v>
      </c>
      <c r="I1136" s="41" t="s">
        <v>40</v>
      </c>
      <c r="J1136" s="42" t="s">
        <v>41</v>
      </c>
      <c r="K1136" s="41" t="s">
        <v>93</v>
      </c>
      <c r="L1136" s="43" t="s">
        <v>40</v>
      </c>
      <c r="M1136" s="41" t="s">
        <v>43</v>
      </c>
      <c r="N1136" s="41" t="s">
        <v>178</v>
      </c>
      <c r="O1136" s="41" t="s">
        <v>45</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3459</v>
      </c>
      <c r="D1137" s="39" t="s">
        <v>3460</v>
      </c>
      <c r="E1137" s="40" t="s">
        <v>3461</v>
      </c>
      <c r="F1137" s="40" t="s">
        <v>1</v>
      </c>
      <c r="G1137" s="40" t="s">
        <v>38</v>
      </c>
      <c r="H1137" s="41" t="s">
        <v>39</v>
      </c>
      <c r="I1137" s="41" t="s">
        <v>40</v>
      </c>
      <c r="J1137" s="42" t="s">
        <v>41</v>
      </c>
      <c r="K1137" s="41" t="s">
        <v>93</v>
      </c>
      <c r="L1137" s="43" t="s">
        <v>40</v>
      </c>
      <c r="M1137" s="41" t="s">
        <v>43</v>
      </c>
      <c r="N1137" s="41" t="s">
        <v>178</v>
      </c>
      <c r="O1137" s="41" t="s">
        <v>45</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3462</v>
      </c>
      <c r="D1138" s="39" t="s">
        <v>3463</v>
      </c>
      <c r="E1138" s="40" t="s">
        <v>3464</v>
      </c>
      <c r="F1138" s="40" t="s">
        <v>1</v>
      </c>
      <c r="G1138" s="40" t="s">
        <v>38</v>
      </c>
      <c r="H1138" s="41" t="s">
        <v>39</v>
      </c>
      <c r="I1138" s="41" t="s">
        <v>40</v>
      </c>
      <c r="J1138" s="42" t="s">
        <v>41</v>
      </c>
      <c r="K1138" s="41" t="s">
        <v>93</v>
      </c>
      <c r="L1138" s="43" t="s">
        <v>40</v>
      </c>
      <c r="M1138" s="41" t="s">
        <v>43</v>
      </c>
      <c r="N1138" s="41" t="s">
        <v>178</v>
      </c>
      <c r="O1138" s="41" t="s">
        <v>45</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3465</v>
      </c>
      <c r="D1139" s="39" t="s">
        <v>1012</v>
      </c>
      <c r="E1139" s="40" t="s">
        <v>3466</v>
      </c>
      <c r="F1139" s="40" t="s">
        <v>1</v>
      </c>
      <c r="G1139" s="40" t="s">
        <v>38</v>
      </c>
      <c r="H1139" s="41" t="s">
        <v>39</v>
      </c>
      <c r="I1139" s="41" t="s">
        <v>40</v>
      </c>
      <c r="J1139" s="42" t="s">
        <v>41</v>
      </c>
      <c r="K1139" s="41" t="s">
        <v>93</v>
      </c>
      <c r="L1139" s="43" t="s">
        <v>40</v>
      </c>
      <c r="M1139" s="41" t="s">
        <v>43</v>
      </c>
      <c r="N1139" s="41" t="s">
        <v>178</v>
      </c>
      <c r="O1139" s="41" t="s">
        <v>45</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3467</v>
      </c>
      <c r="D1140" s="39" t="s">
        <v>3468</v>
      </c>
      <c r="E1140" s="40" t="s">
        <v>3469</v>
      </c>
      <c r="F1140" s="40" t="s">
        <v>1</v>
      </c>
      <c r="G1140" s="40" t="s">
        <v>38</v>
      </c>
      <c r="H1140" s="41" t="s">
        <v>39</v>
      </c>
      <c r="I1140" s="41" t="s">
        <v>40</v>
      </c>
      <c r="J1140" s="42" t="s">
        <v>41</v>
      </c>
      <c r="K1140" s="41" t="s">
        <v>93</v>
      </c>
      <c r="L1140" s="43" t="s">
        <v>40</v>
      </c>
      <c r="M1140" s="41" t="s">
        <v>43</v>
      </c>
      <c r="N1140" s="41" t="s">
        <v>178</v>
      </c>
      <c r="O1140" s="41" t="s">
        <v>45</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3470</v>
      </c>
      <c r="D1141" s="39" t="s">
        <v>1012</v>
      </c>
      <c r="E1141" s="40" t="s">
        <v>3471</v>
      </c>
      <c r="F1141" s="40" t="s">
        <v>1</v>
      </c>
      <c r="G1141" s="40" t="s">
        <v>38</v>
      </c>
      <c r="H1141" s="41" t="s">
        <v>39</v>
      </c>
      <c r="I1141" s="41" t="s">
        <v>40</v>
      </c>
      <c r="J1141" s="42" t="s">
        <v>41</v>
      </c>
      <c r="K1141" s="41" t="s">
        <v>93</v>
      </c>
      <c r="L1141" s="43" t="s">
        <v>40</v>
      </c>
      <c r="M1141" s="41" t="s">
        <v>43</v>
      </c>
      <c r="N1141" s="41" t="s">
        <v>178</v>
      </c>
      <c r="O1141" s="41" t="s">
        <v>45</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3472</v>
      </c>
      <c r="D1142" s="39" t="s">
        <v>3473</v>
      </c>
      <c r="E1142" s="40" t="s">
        <v>3474</v>
      </c>
      <c r="F1142" s="40" t="s">
        <v>1</v>
      </c>
      <c r="G1142" s="40" t="s">
        <v>38</v>
      </c>
      <c r="H1142" s="41" t="s">
        <v>39</v>
      </c>
      <c r="I1142" s="41" t="s">
        <v>40</v>
      </c>
      <c r="J1142" s="42" t="s">
        <v>41</v>
      </c>
      <c r="K1142" s="41" t="s">
        <v>93</v>
      </c>
      <c r="L1142" s="43" t="s">
        <v>40</v>
      </c>
      <c r="M1142" s="41" t="s">
        <v>43</v>
      </c>
      <c r="N1142" s="41" t="s">
        <v>178</v>
      </c>
      <c r="O1142" s="41" t="s">
        <v>45</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3475</v>
      </c>
      <c r="D1143" s="39" t="s">
        <v>3111</v>
      </c>
      <c r="E1143" s="40" t="s">
        <v>3476</v>
      </c>
      <c r="F1143" s="40" t="s">
        <v>1</v>
      </c>
      <c r="G1143" s="40" t="s">
        <v>38</v>
      </c>
      <c r="H1143" s="41" t="s">
        <v>39</v>
      </c>
      <c r="I1143" s="41" t="s">
        <v>40</v>
      </c>
      <c r="J1143" s="42" t="s">
        <v>41</v>
      </c>
      <c r="K1143" s="41" t="s">
        <v>93</v>
      </c>
      <c r="L1143" s="43" t="s">
        <v>40</v>
      </c>
      <c r="M1143" s="41" t="s">
        <v>43</v>
      </c>
      <c r="N1143" s="41" t="s">
        <v>178</v>
      </c>
      <c r="O1143" s="41" t="s">
        <v>45</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3.75" x14ac:dyDescent="0.5">
      <c r="B1144" s="13"/>
      <c r="C1144" s="39" t="s">
        <v>3477</v>
      </c>
      <c r="D1144" s="39" t="s">
        <v>3478</v>
      </c>
      <c r="E1144" s="40" t="s">
        <v>3479</v>
      </c>
      <c r="F1144" s="40" t="s">
        <v>1</v>
      </c>
      <c r="G1144" s="40" t="s">
        <v>38</v>
      </c>
      <c r="H1144" s="41" t="s">
        <v>39</v>
      </c>
      <c r="I1144" s="41" t="s">
        <v>40</v>
      </c>
      <c r="J1144" s="42" t="s">
        <v>41</v>
      </c>
      <c r="K1144" s="41" t="s">
        <v>93</v>
      </c>
      <c r="L1144" s="43" t="s">
        <v>40</v>
      </c>
      <c r="M1144" s="41" t="s">
        <v>43</v>
      </c>
      <c r="N1144" s="41" t="s">
        <v>178</v>
      </c>
      <c r="O1144" s="41" t="s">
        <v>45</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3480</v>
      </c>
      <c r="D1145" s="39" t="s">
        <v>3481</v>
      </c>
      <c r="E1145" s="40" t="s">
        <v>3482</v>
      </c>
      <c r="F1145" s="40" t="s">
        <v>1</v>
      </c>
      <c r="G1145" s="40" t="s">
        <v>38</v>
      </c>
      <c r="H1145" s="41" t="s">
        <v>39</v>
      </c>
      <c r="I1145" s="41" t="s">
        <v>40</v>
      </c>
      <c r="J1145" s="42" t="s">
        <v>41</v>
      </c>
      <c r="K1145" s="41" t="s">
        <v>93</v>
      </c>
      <c r="L1145" s="43" t="s">
        <v>40</v>
      </c>
      <c r="M1145" s="41" t="s">
        <v>43</v>
      </c>
      <c r="N1145" s="41" t="s">
        <v>178</v>
      </c>
      <c r="O1145" s="41" t="s">
        <v>45</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3483</v>
      </c>
      <c r="D1146" s="39" t="s">
        <v>1012</v>
      </c>
      <c r="E1146" s="40" t="s">
        <v>3484</v>
      </c>
      <c r="F1146" s="40" t="s">
        <v>1</v>
      </c>
      <c r="G1146" s="40" t="s">
        <v>38</v>
      </c>
      <c r="H1146" s="41" t="s">
        <v>39</v>
      </c>
      <c r="I1146" s="41" t="s">
        <v>40</v>
      </c>
      <c r="J1146" s="42" t="s">
        <v>41</v>
      </c>
      <c r="K1146" s="41" t="s">
        <v>93</v>
      </c>
      <c r="L1146" s="43" t="s">
        <v>40</v>
      </c>
      <c r="M1146" s="41" t="s">
        <v>43</v>
      </c>
      <c r="N1146" s="41" t="s">
        <v>178</v>
      </c>
      <c r="O1146" s="41" t="s">
        <v>45</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3485</v>
      </c>
      <c r="D1147" s="39" t="s">
        <v>3486</v>
      </c>
      <c r="E1147" s="40" t="s">
        <v>3487</v>
      </c>
      <c r="F1147" s="40" t="s">
        <v>1</v>
      </c>
      <c r="G1147" s="40" t="s">
        <v>38</v>
      </c>
      <c r="H1147" s="41" t="s">
        <v>39</v>
      </c>
      <c r="I1147" s="41" t="s">
        <v>40</v>
      </c>
      <c r="J1147" s="42" t="s">
        <v>41</v>
      </c>
      <c r="K1147" s="41" t="s">
        <v>93</v>
      </c>
      <c r="L1147" s="43" t="s">
        <v>40</v>
      </c>
      <c r="M1147" s="41" t="s">
        <v>43</v>
      </c>
      <c r="N1147" s="41" t="s">
        <v>178</v>
      </c>
      <c r="O1147" s="41" t="s">
        <v>45</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3488</v>
      </c>
      <c r="D1148" s="39" t="s">
        <v>3489</v>
      </c>
      <c r="E1148" s="40" t="s">
        <v>3490</v>
      </c>
      <c r="F1148" s="40" t="s">
        <v>1</v>
      </c>
      <c r="G1148" s="40" t="s">
        <v>38</v>
      </c>
      <c r="H1148" s="41" t="s">
        <v>39</v>
      </c>
      <c r="I1148" s="41" t="s">
        <v>40</v>
      </c>
      <c r="J1148" s="42" t="s">
        <v>41</v>
      </c>
      <c r="K1148" s="41" t="s">
        <v>93</v>
      </c>
      <c r="L1148" s="43" t="s">
        <v>40</v>
      </c>
      <c r="M1148" s="41" t="s">
        <v>43</v>
      </c>
      <c r="N1148" s="41" t="s">
        <v>178</v>
      </c>
      <c r="O1148" s="41" t="s">
        <v>45</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3.75" x14ac:dyDescent="0.5">
      <c r="B1149" s="13"/>
      <c r="C1149" s="39" t="s">
        <v>3491</v>
      </c>
      <c r="D1149" s="39" t="s">
        <v>3492</v>
      </c>
      <c r="E1149" s="40" t="s">
        <v>3493</v>
      </c>
      <c r="F1149" s="40" t="s">
        <v>1</v>
      </c>
      <c r="G1149" s="40" t="s">
        <v>38</v>
      </c>
      <c r="H1149" s="41" t="s">
        <v>39</v>
      </c>
      <c r="I1149" s="41" t="s">
        <v>40</v>
      </c>
      <c r="J1149" s="42" t="s">
        <v>41</v>
      </c>
      <c r="K1149" s="41" t="s">
        <v>93</v>
      </c>
      <c r="L1149" s="43" t="s">
        <v>40</v>
      </c>
      <c r="M1149" s="41" t="s">
        <v>43</v>
      </c>
      <c r="N1149" s="41" t="s">
        <v>178</v>
      </c>
      <c r="O1149" s="41" t="s">
        <v>45</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3.75" x14ac:dyDescent="0.5">
      <c r="B1150" s="13"/>
      <c r="C1150" s="39" t="s">
        <v>3494</v>
      </c>
      <c r="D1150" s="39" t="s">
        <v>3495</v>
      </c>
      <c r="E1150" s="40" t="s">
        <v>3496</v>
      </c>
      <c r="F1150" s="40" t="s">
        <v>1</v>
      </c>
      <c r="G1150" s="40" t="s">
        <v>38</v>
      </c>
      <c r="H1150" s="41" t="s">
        <v>39</v>
      </c>
      <c r="I1150" s="41" t="s">
        <v>40</v>
      </c>
      <c r="J1150" s="42" t="s">
        <v>41</v>
      </c>
      <c r="K1150" s="41" t="s">
        <v>93</v>
      </c>
      <c r="L1150" s="43" t="s">
        <v>40</v>
      </c>
      <c r="M1150" s="41" t="s">
        <v>43</v>
      </c>
      <c r="N1150" s="41" t="s">
        <v>178</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3497</v>
      </c>
      <c r="D1151" s="39" t="s">
        <v>1012</v>
      </c>
      <c r="E1151" s="40" t="s">
        <v>3498</v>
      </c>
      <c r="F1151" s="40" t="s">
        <v>1</v>
      </c>
      <c r="G1151" s="40" t="s">
        <v>38</v>
      </c>
      <c r="H1151" s="41" t="s">
        <v>39</v>
      </c>
      <c r="I1151" s="41" t="s">
        <v>40</v>
      </c>
      <c r="J1151" s="42" t="s">
        <v>41</v>
      </c>
      <c r="K1151" s="41" t="s">
        <v>93</v>
      </c>
      <c r="L1151" s="43" t="s">
        <v>40</v>
      </c>
      <c r="M1151" s="41" t="s">
        <v>43</v>
      </c>
      <c r="N1151" s="41" t="s">
        <v>178</v>
      </c>
      <c r="O1151" s="41" t="s">
        <v>45</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3499</v>
      </c>
      <c r="D1152" s="39" t="s">
        <v>3500</v>
      </c>
      <c r="E1152" s="40" t="s">
        <v>3501</v>
      </c>
      <c r="F1152" s="40" t="s">
        <v>1</v>
      </c>
      <c r="G1152" s="40" t="s">
        <v>38</v>
      </c>
      <c r="H1152" s="41" t="s">
        <v>39</v>
      </c>
      <c r="I1152" s="41" t="s">
        <v>40</v>
      </c>
      <c r="J1152" s="42" t="s">
        <v>41</v>
      </c>
      <c r="K1152" s="41" t="s">
        <v>93</v>
      </c>
      <c r="L1152" s="43" t="s">
        <v>40</v>
      </c>
      <c r="M1152" s="41" t="s">
        <v>43</v>
      </c>
      <c r="N1152" s="41" t="s">
        <v>178</v>
      </c>
      <c r="O1152" s="41" t="s">
        <v>45</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3502</v>
      </c>
      <c r="D1153" s="39" t="s">
        <v>1012</v>
      </c>
      <c r="E1153" s="40" t="s">
        <v>3503</v>
      </c>
      <c r="F1153" s="40" t="s">
        <v>1</v>
      </c>
      <c r="G1153" s="40" t="s">
        <v>38</v>
      </c>
      <c r="H1153" s="41" t="s">
        <v>39</v>
      </c>
      <c r="I1153" s="41" t="s">
        <v>40</v>
      </c>
      <c r="J1153" s="42" t="s">
        <v>41</v>
      </c>
      <c r="K1153" s="41" t="s">
        <v>93</v>
      </c>
      <c r="L1153" s="43" t="s">
        <v>40</v>
      </c>
      <c r="M1153" s="41" t="s">
        <v>43</v>
      </c>
      <c r="N1153" s="41" t="s">
        <v>178</v>
      </c>
      <c r="O1153" s="41" t="s">
        <v>45</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3504</v>
      </c>
      <c r="D1154" s="39" t="s">
        <v>1012</v>
      </c>
      <c r="E1154" s="40" t="s">
        <v>3505</v>
      </c>
      <c r="F1154" s="40" t="s">
        <v>1</v>
      </c>
      <c r="G1154" s="40" t="s">
        <v>38</v>
      </c>
      <c r="H1154" s="41" t="s">
        <v>39</v>
      </c>
      <c r="I1154" s="41" t="s">
        <v>40</v>
      </c>
      <c r="J1154" s="42" t="s">
        <v>41</v>
      </c>
      <c r="K1154" s="41" t="s">
        <v>93</v>
      </c>
      <c r="L1154" s="43" t="s">
        <v>40</v>
      </c>
      <c r="M1154" s="41" t="s">
        <v>43</v>
      </c>
      <c r="N1154" s="41" t="s">
        <v>178</v>
      </c>
      <c r="O1154" s="41" t="s">
        <v>45</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3506</v>
      </c>
      <c r="D1155" s="39" t="s">
        <v>1012</v>
      </c>
      <c r="E1155" s="40" t="s">
        <v>3507</v>
      </c>
      <c r="F1155" s="40" t="s">
        <v>1</v>
      </c>
      <c r="G1155" s="40" t="s">
        <v>38</v>
      </c>
      <c r="H1155" s="41" t="s">
        <v>39</v>
      </c>
      <c r="I1155" s="41" t="s">
        <v>40</v>
      </c>
      <c r="J1155" s="42" t="s">
        <v>41</v>
      </c>
      <c r="K1155" s="41" t="s">
        <v>93</v>
      </c>
      <c r="L1155" s="43" t="s">
        <v>40</v>
      </c>
      <c r="M1155" s="41" t="s">
        <v>43</v>
      </c>
      <c r="N1155" s="41" t="s">
        <v>178</v>
      </c>
      <c r="O1155" s="41" t="s">
        <v>45</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3508</v>
      </c>
      <c r="D1156" s="39" t="s">
        <v>1012</v>
      </c>
      <c r="E1156" s="40" t="s">
        <v>3509</v>
      </c>
      <c r="F1156" s="40" t="s">
        <v>1</v>
      </c>
      <c r="G1156" s="40" t="s">
        <v>38</v>
      </c>
      <c r="H1156" s="41" t="s">
        <v>39</v>
      </c>
      <c r="I1156" s="41" t="s">
        <v>40</v>
      </c>
      <c r="J1156" s="42" t="s">
        <v>41</v>
      </c>
      <c r="K1156" s="41" t="s">
        <v>93</v>
      </c>
      <c r="L1156" s="43" t="s">
        <v>40</v>
      </c>
      <c r="M1156" s="41" t="s">
        <v>43</v>
      </c>
      <c r="N1156" s="41" t="s">
        <v>178</v>
      </c>
      <c r="O1156" s="41" t="s">
        <v>45</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3510</v>
      </c>
      <c r="D1157" s="39" t="s">
        <v>1012</v>
      </c>
      <c r="E1157" s="40" t="s">
        <v>3511</v>
      </c>
      <c r="F1157" s="40" t="s">
        <v>1</v>
      </c>
      <c r="G1157" s="40" t="s">
        <v>38</v>
      </c>
      <c r="H1157" s="41" t="s">
        <v>39</v>
      </c>
      <c r="I1157" s="41" t="s">
        <v>40</v>
      </c>
      <c r="J1157" s="42" t="s">
        <v>41</v>
      </c>
      <c r="K1157" s="41" t="s">
        <v>93</v>
      </c>
      <c r="L1157" s="43" t="s">
        <v>40</v>
      </c>
      <c r="M1157" s="41" t="s">
        <v>43</v>
      </c>
      <c r="N1157" s="41" t="s">
        <v>178</v>
      </c>
      <c r="O1157" s="41" t="s">
        <v>45</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3512</v>
      </c>
      <c r="D1158" s="39" t="s">
        <v>1012</v>
      </c>
      <c r="E1158" s="40" t="s">
        <v>3513</v>
      </c>
      <c r="F1158" s="40" t="s">
        <v>1</v>
      </c>
      <c r="G1158" s="40" t="s">
        <v>38</v>
      </c>
      <c r="H1158" s="41" t="s">
        <v>39</v>
      </c>
      <c r="I1158" s="41" t="s">
        <v>40</v>
      </c>
      <c r="J1158" s="42" t="s">
        <v>41</v>
      </c>
      <c r="K1158" s="41" t="s">
        <v>93</v>
      </c>
      <c r="L1158" s="43" t="s">
        <v>40</v>
      </c>
      <c r="M1158" s="41" t="s">
        <v>43</v>
      </c>
      <c r="N1158" s="41" t="s">
        <v>178</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3514</v>
      </c>
      <c r="D1159" s="39" t="s">
        <v>1012</v>
      </c>
      <c r="E1159" s="40" t="s">
        <v>3515</v>
      </c>
      <c r="F1159" s="40" t="s">
        <v>1</v>
      </c>
      <c r="G1159" s="40" t="s">
        <v>38</v>
      </c>
      <c r="H1159" s="41" t="s">
        <v>39</v>
      </c>
      <c r="I1159" s="41" t="s">
        <v>40</v>
      </c>
      <c r="J1159" s="42" t="s">
        <v>41</v>
      </c>
      <c r="K1159" s="41" t="s">
        <v>93</v>
      </c>
      <c r="L1159" s="43" t="s">
        <v>40</v>
      </c>
      <c r="M1159" s="41" t="s">
        <v>43</v>
      </c>
      <c r="N1159" s="41" t="s">
        <v>178</v>
      </c>
      <c r="O1159" s="41" t="s">
        <v>45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3516</v>
      </c>
      <c r="D1160" s="39" t="s">
        <v>1012</v>
      </c>
      <c r="E1160" s="40" t="s">
        <v>3517</v>
      </c>
      <c r="F1160" s="40" t="s">
        <v>1</v>
      </c>
      <c r="G1160" s="40" t="s">
        <v>38</v>
      </c>
      <c r="H1160" s="41" t="s">
        <v>39</v>
      </c>
      <c r="I1160" s="41" t="s">
        <v>40</v>
      </c>
      <c r="J1160" s="42" t="s">
        <v>41</v>
      </c>
      <c r="K1160" s="41" t="s">
        <v>93</v>
      </c>
      <c r="L1160" s="43" t="s">
        <v>40</v>
      </c>
      <c r="M1160" s="41" t="s">
        <v>43</v>
      </c>
      <c r="N1160" s="41" t="s">
        <v>178</v>
      </c>
      <c r="O1160" s="41" t="s">
        <v>45</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3518</v>
      </c>
      <c r="D1161" s="39" t="s">
        <v>1012</v>
      </c>
      <c r="E1161" s="40" t="s">
        <v>3519</v>
      </c>
      <c r="F1161" s="40" t="s">
        <v>1</v>
      </c>
      <c r="G1161" s="40" t="s">
        <v>38</v>
      </c>
      <c r="H1161" s="41" t="s">
        <v>39</v>
      </c>
      <c r="I1161" s="41" t="s">
        <v>40</v>
      </c>
      <c r="J1161" s="42" t="s">
        <v>41</v>
      </c>
      <c r="K1161" s="41" t="s">
        <v>93</v>
      </c>
      <c r="L1161" s="43" t="s">
        <v>40</v>
      </c>
      <c r="M1161" s="41" t="s">
        <v>43</v>
      </c>
      <c r="N1161" s="41" t="s">
        <v>178</v>
      </c>
      <c r="O1161" s="41" t="s">
        <v>45</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3520</v>
      </c>
      <c r="D1162" s="39" t="s">
        <v>1012</v>
      </c>
      <c r="E1162" s="40" t="s">
        <v>3521</v>
      </c>
      <c r="F1162" s="40" t="s">
        <v>1</v>
      </c>
      <c r="G1162" s="40" t="s">
        <v>38</v>
      </c>
      <c r="H1162" s="41" t="s">
        <v>39</v>
      </c>
      <c r="I1162" s="41" t="s">
        <v>40</v>
      </c>
      <c r="J1162" s="42" t="s">
        <v>41</v>
      </c>
      <c r="K1162" s="41" t="s">
        <v>93</v>
      </c>
      <c r="L1162" s="43" t="s">
        <v>40</v>
      </c>
      <c r="M1162" s="41" t="s">
        <v>43</v>
      </c>
      <c r="N1162" s="41" t="s">
        <v>178</v>
      </c>
      <c r="O1162" s="41" t="s">
        <v>45</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3522</v>
      </c>
      <c r="D1163" s="39" t="s">
        <v>1012</v>
      </c>
      <c r="E1163" s="40" t="s">
        <v>3523</v>
      </c>
      <c r="F1163" s="40" t="s">
        <v>1</v>
      </c>
      <c r="G1163" s="40" t="s">
        <v>38</v>
      </c>
      <c r="H1163" s="41" t="s">
        <v>39</v>
      </c>
      <c r="I1163" s="41" t="s">
        <v>40</v>
      </c>
      <c r="J1163" s="42" t="s">
        <v>41</v>
      </c>
      <c r="K1163" s="41" t="s">
        <v>93</v>
      </c>
      <c r="L1163" s="43" t="s">
        <v>40</v>
      </c>
      <c r="M1163" s="41" t="s">
        <v>43</v>
      </c>
      <c r="N1163" s="41" t="s">
        <v>178</v>
      </c>
      <c r="O1163" s="41" t="s">
        <v>45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3524</v>
      </c>
      <c r="D1164" s="39" t="s">
        <v>1012</v>
      </c>
      <c r="E1164" s="40" t="s">
        <v>3525</v>
      </c>
      <c r="F1164" s="40" t="s">
        <v>1</v>
      </c>
      <c r="G1164" s="40" t="s">
        <v>38</v>
      </c>
      <c r="H1164" s="41" t="s">
        <v>39</v>
      </c>
      <c r="I1164" s="41" t="s">
        <v>40</v>
      </c>
      <c r="J1164" s="42" t="s">
        <v>41</v>
      </c>
      <c r="K1164" s="41" t="s">
        <v>93</v>
      </c>
      <c r="L1164" s="43" t="s">
        <v>40</v>
      </c>
      <c r="M1164" s="41" t="s">
        <v>43</v>
      </c>
      <c r="N1164" s="41" t="s">
        <v>178</v>
      </c>
      <c r="O1164" s="41" t="s">
        <v>45</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3526</v>
      </c>
      <c r="D1165" s="39" t="s">
        <v>1012</v>
      </c>
      <c r="E1165" s="40" t="s">
        <v>3527</v>
      </c>
      <c r="F1165" s="40" t="s">
        <v>1</v>
      </c>
      <c r="G1165" s="40" t="s">
        <v>38</v>
      </c>
      <c r="H1165" s="41" t="s">
        <v>39</v>
      </c>
      <c r="I1165" s="41" t="s">
        <v>40</v>
      </c>
      <c r="J1165" s="42" t="s">
        <v>41</v>
      </c>
      <c r="K1165" s="41" t="s">
        <v>93</v>
      </c>
      <c r="L1165" s="43" t="s">
        <v>40</v>
      </c>
      <c r="M1165" s="41" t="s">
        <v>43</v>
      </c>
      <c r="N1165" s="41" t="s">
        <v>178</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3528</v>
      </c>
      <c r="D1166" s="39" t="s">
        <v>1012</v>
      </c>
      <c r="E1166" s="40" t="s">
        <v>3529</v>
      </c>
      <c r="F1166" s="40" t="s">
        <v>1</v>
      </c>
      <c r="G1166" s="40" t="s">
        <v>38</v>
      </c>
      <c r="H1166" s="41" t="s">
        <v>39</v>
      </c>
      <c r="I1166" s="41" t="s">
        <v>40</v>
      </c>
      <c r="J1166" s="42" t="s">
        <v>41</v>
      </c>
      <c r="K1166" s="41" t="s">
        <v>93</v>
      </c>
      <c r="L1166" s="43" t="s">
        <v>40</v>
      </c>
      <c r="M1166" s="41" t="s">
        <v>43</v>
      </c>
      <c r="N1166" s="41" t="s">
        <v>178</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3530</v>
      </c>
      <c r="D1167" s="39" t="s">
        <v>1012</v>
      </c>
      <c r="E1167" s="40" t="s">
        <v>3531</v>
      </c>
      <c r="F1167" s="40" t="s">
        <v>1</v>
      </c>
      <c r="G1167" s="40" t="s">
        <v>38</v>
      </c>
      <c r="H1167" s="41" t="s">
        <v>39</v>
      </c>
      <c r="I1167" s="41" t="s">
        <v>40</v>
      </c>
      <c r="J1167" s="42" t="s">
        <v>41</v>
      </c>
      <c r="K1167" s="41" t="s">
        <v>93</v>
      </c>
      <c r="L1167" s="43" t="s">
        <v>40</v>
      </c>
      <c r="M1167" s="41" t="s">
        <v>43</v>
      </c>
      <c r="N1167" s="41" t="s">
        <v>178</v>
      </c>
      <c r="O1167" s="41" t="s">
        <v>45</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3532</v>
      </c>
      <c r="D1168" s="39" t="s">
        <v>1012</v>
      </c>
      <c r="E1168" s="40" t="s">
        <v>3533</v>
      </c>
      <c r="F1168" s="40" t="s">
        <v>1</v>
      </c>
      <c r="G1168" s="40" t="s">
        <v>38</v>
      </c>
      <c r="H1168" s="41" t="s">
        <v>39</v>
      </c>
      <c r="I1168" s="41" t="s">
        <v>40</v>
      </c>
      <c r="J1168" s="42" t="s">
        <v>41</v>
      </c>
      <c r="K1168" s="41" t="s">
        <v>93</v>
      </c>
      <c r="L1168" s="43" t="s">
        <v>40</v>
      </c>
      <c r="M1168" s="41" t="s">
        <v>43</v>
      </c>
      <c r="N1168" s="41" t="s">
        <v>178</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3534</v>
      </c>
      <c r="D1169" s="39" t="s">
        <v>1012</v>
      </c>
      <c r="E1169" s="40" t="s">
        <v>3535</v>
      </c>
      <c r="F1169" s="40" t="s">
        <v>1</v>
      </c>
      <c r="G1169" s="40" t="s">
        <v>38</v>
      </c>
      <c r="H1169" s="41" t="s">
        <v>39</v>
      </c>
      <c r="I1169" s="41" t="s">
        <v>40</v>
      </c>
      <c r="J1169" s="42" t="s">
        <v>41</v>
      </c>
      <c r="K1169" s="41" t="s">
        <v>93</v>
      </c>
      <c r="L1169" s="43" t="s">
        <v>40</v>
      </c>
      <c r="M1169" s="41" t="s">
        <v>43</v>
      </c>
      <c r="N1169" s="41" t="s">
        <v>178</v>
      </c>
      <c r="O1169" s="41" t="s">
        <v>45</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3536</v>
      </c>
      <c r="D1170" s="39" t="s">
        <v>1012</v>
      </c>
      <c r="E1170" s="40" t="s">
        <v>3537</v>
      </c>
      <c r="F1170" s="40" t="s">
        <v>1</v>
      </c>
      <c r="G1170" s="40" t="s">
        <v>38</v>
      </c>
      <c r="H1170" s="41" t="s">
        <v>39</v>
      </c>
      <c r="I1170" s="41" t="s">
        <v>40</v>
      </c>
      <c r="J1170" s="42" t="s">
        <v>41</v>
      </c>
      <c r="K1170" s="41" t="s">
        <v>93</v>
      </c>
      <c r="L1170" s="43" t="s">
        <v>40</v>
      </c>
      <c r="M1170" s="41" t="s">
        <v>43</v>
      </c>
      <c r="N1170" s="41" t="s">
        <v>178</v>
      </c>
      <c r="O1170" s="41" t="s">
        <v>45</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3538</v>
      </c>
      <c r="D1171" s="39" t="s">
        <v>1012</v>
      </c>
      <c r="E1171" s="40" t="s">
        <v>3539</v>
      </c>
      <c r="F1171" s="40" t="s">
        <v>1</v>
      </c>
      <c r="G1171" s="40" t="s">
        <v>38</v>
      </c>
      <c r="H1171" s="41" t="s">
        <v>39</v>
      </c>
      <c r="I1171" s="41" t="s">
        <v>40</v>
      </c>
      <c r="J1171" s="42" t="s">
        <v>41</v>
      </c>
      <c r="K1171" s="41" t="s">
        <v>93</v>
      </c>
      <c r="L1171" s="43" t="s">
        <v>40</v>
      </c>
      <c r="M1171" s="41" t="s">
        <v>43</v>
      </c>
      <c r="N1171" s="41" t="s">
        <v>178</v>
      </c>
      <c r="O1171" s="41" t="s">
        <v>45</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3540</v>
      </c>
      <c r="D1172" s="39" t="s">
        <v>1012</v>
      </c>
      <c r="E1172" s="40" t="s">
        <v>3541</v>
      </c>
      <c r="F1172" s="40" t="s">
        <v>1</v>
      </c>
      <c r="G1172" s="40" t="s">
        <v>38</v>
      </c>
      <c r="H1172" s="41" t="s">
        <v>39</v>
      </c>
      <c r="I1172" s="41" t="s">
        <v>40</v>
      </c>
      <c r="J1172" s="42" t="s">
        <v>41</v>
      </c>
      <c r="K1172" s="41" t="s">
        <v>93</v>
      </c>
      <c r="L1172" s="43" t="s">
        <v>40</v>
      </c>
      <c r="M1172" s="41" t="s">
        <v>43</v>
      </c>
      <c r="N1172" s="41" t="s">
        <v>178</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3542</v>
      </c>
      <c r="D1173" s="39" t="s">
        <v>1012</v>
      </c>
      <c r="E1173" s="40" t="s">
        <v>3543</v>
      </c>
      <c r="F1173" s="40" t="s">
        <v>1</v>
      </c>
      <c r="G1173" s="40" t="s">
        <v>38</v>
      </c>
      <c r="H1173" s="41" t="s">
        <v>39</v>
      </c>
      <c r="I1173" s="41" t="s">
        <v>40</v>
      </c>
      <c r="J1173" s="42" t="s">
        <v>41</v>
      </c>
      <c r="K1173" s="41" t="s">
        <v>93</v>
      </c>
      <c r="L1173" s="43" t="s">
        <v>40</v>
      </c>
      <c r="M1173" s="41" t="s">
        <v>43</v>
      </c>
      <c r="N1173" s="41" t="s">
        <v>178</v>
      </c>
      <c r="O1173" s="41" t="s">
        <v>45</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3544</v>
      </c>
      <c r="D1174" s="39" t="s">
        <v>1012</v>
      </c>
      <c r="E1174" s="40" t="s">
        <v>3545</v>
      </c>
      <c r="F1174" s="40" t="s">
        <v>1</v>
      </c>
      <c r="G1174" s="40" t="s">
        <v>38</v>
      </c>
      <c r="H1174" s="41" t="s">
        <v>39</v>
      </c>
      <c r="I1174" s="41" t="s">
        <v>40</v>
      </c>
      <c r="J1174" s="42" t="s">
        <v>41</v>
      </c>
      <c r="K1174" s="41" t="s">
        <v>93</v>
      </c>
      <c r="L1174" s="43" t="s">
        <v>40</v>
      </c>
      <c r="M1174" s="41" t="s">
        <v>43</v>
      </c>
      <c r="N1174" s="41" t="s">
        <v>178</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3546</v>
      </c>
      <c r="D1175" s="39" t="s">
        <v>1012</v>
      </c>
      <c r="E1175" s="40" t="s">
        <v>3547</v>
      </c>
      <c r="F1175" s="40" t="s">
        <v>1</v>
      </c>
      <c r="G1175" s="40" t="s">
        <v>38</v>
      </c>
      <c r="H1175" s="41" t="s">
        <v>39</v>
      </c>
      <c r="I1175" s="41" t="s">
        <v>40</v>
      </c>
      <c r="J1175" s="42" t="s">
        <v>41</v>
      </c>
      <c r="K1175" s="41" t="s">
        <v>93</v>
      </c>
      <c r="L1175" s="43" t="s">
        <v>40</v>
      </c>
      <c r="M1175" s="41" t="s">
        <v>43</v>
      </c>
      <c r="N1175" s="41" t="s">
        <v>178</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3548</v>
      </c>
      <c r="D1176" s="39" t="s">
        <v>1012</v>
      </c>
      <c r="E1176" s="40" t="s">
        <v>3549</v>
      </c>
      <c r="F1176" s="40" t="s">
        <v>1</v>
      </c>
      <c r="G1176" s="40" t="s">
        <v>38</v>
      </c>
      <c r="H1176" s="41" t="s">
        <v>39</v>
      </c>
      <c r="I1176" s="41" t="s">
        <v>40</v>
      </c>
      <c r="J1176" s="42" t="s">
        <v>41</v>
      </c>
      <c r="K1176" s="41" t="s">
        <v>93</v>
      </c>
      <c r="L1176" s="43" t="s">
        <v>40</v>
      </c>
      <c r="M1176" s="41" t="s">
        <v>43</v>
      </c>
      <c r="N1176" s="41" t="s">
        <v>178</v>
      </c>
      <c r="O1176" s="41" t="s">
        <v>45</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3550</v>
      </c>
      <c r="D1177" s="39" t="s">
        <v>1012</v>
      </c>
      <c r="E1177" s="40" t="s">
        <v>3551</v>
      </c>
      <c r="F1177" s="40" t="s">
        <v>1</v>
      </c>
      <c r="G1177" s="40" t="s">
        <v>38</v>
      </c>
      <c r="H1177" s="41" t="s">
        <v>39</v>
      </c>
      <c r="I1177" s="41" t="s">
        <v>40</v>
      </c>
      <c r="J1177" s="42" t="s">
        <v>41</v>
      </c>
      <c r="K1177" s="41" t="s">
        <v>93</v>
      </c>
      <c r="L1177" s="43" t="s">
        <v>40</v>
      </c>
      <c r="M1177" s="41" t="s">
        <v>43</v>
      </c>
      <c r="N1177" s="41" t="s">
        <v>178</v>
      </c>
      <c r="O1177" s="41" t="s">
        <v>45</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3552</v>
      </c>
      <c r="D1178" s="39" t="s">
        <v>1012</v>
      </c>
      <c r="E1178" s="40" t="s">
        <v>3553</v>
      </c>
      <c r="F1178" s="40" t="s">
        <v>1</v>
      </c>
      <c r="G1178" s="40" t="s">
        <v>38</v>
      </c>
      <c r="H1178" s="41" t="s">
        <v>39</v>
      </c>
      <c r="I1178" s="41" t="s">
        <v>40</v>
      </c>
      <c r="J1178" s="42" t="s">
        <v>41</v>
      </c>
      <c r="K1178" s="41" t="s">
        <v>93</v>
      </c>
      <c r="L1178" s="43" t="s">
        <v>40</v>
      </c>
      <c r="M1178" s="41" t="s">
        <v>43</v>
      </c>
      <c r="N1178" s="41" t="s">
        <v>178</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3554</v>
      </c>
      <c r="D1179" s="39" t="s">
        <v>1012</v>
      </c>
      <c r="E1179" s="40" t="s">
        <v>3555</v>
      </c>
      <c r="F1179" s="40" t="s">
        <v>1</v>
      </c>
      <c r="G1179" s="40" t="s">
        <v>38</v>
      </c>
      <c r="H1179" s="41" t="s">
        <v>39</v>
      </c>
      <c r="I1179" s="41" t="s">
        <v>40</v>
      </c>
      <c r="J1179" s="42" t="s">
        <v>41</v>
      </c>
      <c r="K1179" s="41" t="s">
        <v>93</v>
      </c>
      <c r="L1179" s="43" t="s">
        <v>40</v>
      </c>
      <c r="M1179" s="41" t="s">
        <v>43</v>
      </c>
      <c r="N1179" s="41" t="s">
        <v>178</v>
      </c>
      <c r="O1179" s="41" t="s">
        <v>45</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3556</v>
      </c>
      <c r="D1180" s="39" t="s">
        <v>3557</v>
      </c>
      <c r="E1180" s="40" t="s">
        <v>3558</v>
      </c>
      <c r="F1180" s="40" t="s">
        <v>1</v>
      </c>
      <c r="G1180" s="40" t="s">
        <v>38</v>
      </c>
      <c r="H1180" s="41" t="s">
        <v>39</v>
      </c>
      <c r="I1180" s="41" t="s">
        <v>40</v>
      </c>
      <c r="J1180" s="42" t="s">
        <v>41</v>
      </c>
      <c r="K1180" s="41" t="s">
        <v>93</v>
      </c>
      <c r="L1180" s="43" t="s">
        <v>40</v>
      </c>
      <c r="M1180" s="41" t="s">
        <v>43</v>
      </c>
      <c r="N1180" s="41" t="s">
        <v>178</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3559</v>
      </c>
      <c r="D1181" s="39" t="s">
        <v>1012</v>
      </c>
      <c r="E1181" s="40" t="s">
        <v>3560</v>
      </c>
      <c r="F1181" s="40" t="s">
        <v>1</v>
      </c>
      <c r="G1181" s="40" t="s">
        <v>38</v>
      </c>
      <c r="H1181" s="41" t="s">
        <v>39</v>
      </c>
      <c r="I1181" s="41" t="s">
        <v>40</v>
      </c>
      <c r="J1181" s="42" t="s">
        <v>41</v>
      </c>
      <c r="K1181" s="41" t="s">
        <v>93</v>
      </c>
      <c r="L1181" s="43" t="s">
        <v>40</v>
      </c>
      <c r="M1181" s="41" t="s">
        <v>43</v>
      </c>
      <c r="N1181" s="41" t="s">
        <v>178</v>
      </c>
      <c r="O1181" s="41" t="s">
        <v>45</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3561</v>
      </c>
      <c r="D1182" s="39" t="s">
        <v>1012</v>
      </c>
      <c r="E1182" s="40" t="s">
        <v>3562</v>
      </c>
      <c r="F1182" s="40" t="s">
        <v>1</v>
      </c>
      <c r="G1182" s="40" t="s">
        <v>38</v>
      </c>
      <c r="H1182" s="41" t="s">
        <v>39</v>
      </c>
      <c r="I1182" s="41" t="s">
        <v>40</v>
      </c>
      <c r="J1182" s="42" t="s">
        <v>41</v>
      </c>
      <c r="K1182" s="41" t="s">
        <v>93</v>
      </c>
      <c r="L1182" s="43" t="s">
        <v>40</v>
      </c>
      <c r="M1182" s="41" t="s">
        <v>43</v>
      </c>
      <c r="N1182" s="41" t="s">
        <v>178</v>
      </c>
      <c r="O1182" s="41" t="s">
        <v>45</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3563</v>
      </c>
      <c r="D1183" s="39" t="s">
        <v>3564</v>
      </c>
      <c r="E1183" s="40" t="s">
        <v>3565</v>
      </c>
      <c r="F1183" s="40" t="s">
        <v>1</v>
      </c>
      <c r="G1183" s="40" t="s">
        <v>38</v>
      </c>
      <c r="H1183" s="41" t="s">
        <v>39</v>
      </c>
      <c r="I1183" s="41" t="s">
        <v>40</v>
      </c>
      <c r="J1183" s="42" t="s">
        <v>41</v>
      </c>
      <c r="K1183" s="41" t="s">
        <v>93</v>
      </c>
      <c r="L1183" s="43" t="s">
        <v>40</v>
      </c>
      <c r="M1183" s="41" t="s">
        <v>43</v>
      </c>
      <c r="N1183" s="41" t="s">
        <v>178</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3566</v>
      </c>
      <c r="D1184" s="39" t="s">
        <v>3567</v>
      </c>
      <c r="E1184" s="40" t="s">
        <v>3568</v>
      </c>
      <c r="F1184" s="40" t="s">
        <v>1</v>
      </c>
      <c r="G1184" s="40" t="s">
        <v>38</v>
      </c>
      <c r="H1184" s="41" t="s">
        <v>39</v>
      </c>
      <c r="I1184" s="41" t="s">
        <v>40</v>
      </c>
      <c r="J1184" s="42" t="s">
        <v>41</v>
      </c>
      <c r="K1184" s="41" t="s">
        <v>1031</v>
      </c>
      <c r="L1184" s="43" t="s">
        <v>40</v>
      </c>
      <c r="M1184" s="41" t="s">
        <v>43</v>
      </c>
      <c r="N1184" s="41" t="s">
        <v>1256</v>
      </c>
      <c r="O1184" s="41" t="s">
        <v>45</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3569</v>
      </c>
      <c r="D1185" s="39" t="s">
        <v>3570</v>
      </c>
      <c r="E1185" s="40" t="s">
        <v>3571</v>
      </c>
      <c r="F1185" s="40" t="s">
        <v>1</v>
      </c>
      <c r="G1185" s="40" t="s">
        <v>38</v>
      </c>
      <c r="H1185" s="41" t="s">
        <v>39</v>
      </c>
      <c r="I1185" s="41" t="s">
        <v>40</v>
      </c>
      <c r="J1185" s="42" t="s">
        <v>41</v>
      </c>
      <c r="K1185" s="41" t="s">
        <v>93</v>
      </c>
      <c r="L1185" s="43" t="s">
        <v>40</v>
      </c>
      <c r="M1185" s="41" t="s">
        <v>43</v>
      </c>
      <c r="N1185" s="41" t="s">
        <v>1256</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3572</v>
      </c>
      <c r="D1186" s="39" t="s">
        <v>1012</v>
      </c>
      <c r="E1186" s="40" t="s">
        <v>3573</v>
      </c>
      <c r="F1186" s="40" t="s">
        <v>1</v>
      </c>
      <c r="G1186" s="40" t="s">
        <v>38</v>
      </c>
      <c r="H1186" s="41" t="s">
        <v>39</v>
      </c>
      <c r="I1186" s="41" t="s">
        <v>40</v>
      </c>
      <c r="J1186" s="42" t="s">
        <v>41</v>
      </c>
      <c r="K1186" s="41" t="s">
        <v>93</v>
      </c>
      <c r="L1186" s="43" t="s">
        <v>40</v>
      </c>
      <c r="M1186" s="41" t="s">
        <v>43</v>
      </c>
      <c r="N1186" s="41" t="s">
        <v>1256</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3574</v>
      </c>
      <c r="D1187" s="39" t="s">
        <v>3570</v>
      </c>
      <c r="E1187" s="40" t="s">
        <v>3575</v>
      </c>
      <c r="F1187" s="40" t="s">
        <v>1</v>
      </c>
      <c r="G1187" s="40" t="s">
        <v>38</v>
      </c>
      <c r="H1187" s="41" t="s">
        <v>39</v>
      </c>
      <c r="I1187" s="41" t="s">
        <v>40</v>
      </c>
      <c r="J1187" s="42" t="s">
        <v>41</v>
      </c>
      <c r="K1187" s="41" t="s">
        <v>93</v>
      </c>
      <c r="L1187" s="43" t="s">
        <v>40</v>
      </c>
      <c r="M1187" s="41" t="s">
        <v>43</v>
      </c>
      <c r="N1187" s="41" t="s">
        <v>1256</v>
      </c>
      <c r="O1187" s="41" t="s">
        <v>45</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3576</v>
      </c>
      <c r="D1188" s="39" t="s">
        <v>3577</v>
      </c>
      <c r="E1188" s="40" t="s">
        <v>3578</v>
      </c>
      <c r="F1188" s="40" t="s">
        <v>1</v>
      </c>
      <c r="G1188" s="40" t="s">
        <v>38</v>
      </c>
      <c r="H1188" s="41" t="s">
        <v>39</v>
      </c>
      <c r="I1188" s="41" t="s">
        <v>40</v>
      </c>
      <c r="J1188" s="42" t="s">
        <v>41</v>
      </c>
      <c r="K1188" s="41" t="s">
        <v>93</v>
      </c>
      <c r="L1188" s="43" t="s">
        <v>40</v>
      </c>
      <c r="M1188" s="41" t="s">
        <v>43</v>
      </c>
      <c r="N1188" s="41" t="s">
        <v>178</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3579</v>
      </c>
      <c r="D1189" s="39" t="s">
        <v>412</v>
      </c>
      <c r="E1189" s="40" t="s">
        <v>3580</v>
      </c>
      <c r="F1189" s="40" t="s">
        <v>1</v>
      </c>
      <c r="G1189" s="40" t="s">
        <v>38</v>
      </c>
      <c r="H1189" s="41" t="s">
        <v>39</v>
      </c>
      <c r="I1189" s="41" t="s">
        <v>40</v>
      </c>
      <c r="J1189" s="42" t="s">
        <v>41</v>
      </c>
      <c r="K1189" s="41" t="s">
        <v>93</v>
      </c>
      <c r="L1189" s="43" t="s">
        <v>40</v>
      </c>
      <c r="M1189" s="41" t="s">
        <v>43</v>
      </c>
      <c r="N1189" s="41" t="s">
        <v>1256</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3581</v>
      </c>
      <c r="D1190" s="39" t="s">
        <v>3582</v>
      </c>
      <c r="E1190" s="40" t="s">
        <v>3583</v>
      </c>
      <c r="F1190" s="40" t="s">
        <v>1</v>
      </c>
      <c r="G1190" s="40" t="s">
        <v>38</v>
      </c>
      <c r="H1190" s="41" t="s">
        <v>39</v>
      </c>
      <c r="I1190" s="41" t="s">
        <v>40</v>
      </c>
      <c r="J1190" s="42" t="s">
        <v>41</v>
      </c>
      <c r="K1190" s="41" t="s">
        <v>93</v>
      </c>
      <c r="L1190" s="43" t="s">
        <v>40</v>
      </c>
      <c r="M1190" s="41" t="s">
        <v>43</v>
      </c>
      <c r="N1190" s="41" t="s">
        <v>178</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3584</v>
      </c>
      <c r="D1191" s="39" t="s">
        <v>1012</v>
      </c>
      <c r="E1191" s="40" t="s">
        <v>3585</v>
      </c>
      <c r="F1191" s="40" t="s">
        <v>1</v>
      </c>
      <c r="G1191" s="40" t="s">
        <v>38</v>
      </c>
      <c r="H1191" s="41" t="s">
        <v>39</v>
      </c>
      <c r="I1191" s="41" t="s">
        <v>40</v>
      </c>
      <c r="J1191" s="42" t="s">
        <v>41</v>
      </c>
      <c r="K1191" s="41" t="s">
        <v>93</v>
      </c>
      <c r="L1191" s="43" t="s">
        <v>40</v>
      </c>
      <c r="M1191" s="41" t="s">
        <v>43</v>
      </c>
      <c r="N1191" s="41" t="s">
        <v>1256</v>
      </c>
      <c r="O1191" s="41" t="s">
        <v>45</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3586</v>
      </c>
      <c r="D1192" s="39" t="s">
        <v>3587</v>
      </c>
      <c r="E1192" s="40" t="s">
        <v>3588</v>
      </c>
      <c r="F1192" s="40" t="s">
        <v>1</v>
      </c>
      <c r="G1192" s="40" t="s">
        <v>38</v>
      </c>
      <c r="H1192" s="41" t="s">
        <v>39</v>
      </c>
      <c r="I1192" s="41" t="s">
        <v>40</v>
      </c>
      <c r="J1192" s="42" t="s">
        <v>41</v>
      </c>
      <c r="K1192" s="41" t="s">
        <v>93</v>
      </c>
      <c r="L1192" s="43" t="s">
        <v>40</v>
      </c>
      <c r="M1192" s="41" t="s">
        <v>43</v>
      </c>
      <c r="N1192" s="41" t="s">
        <v>178</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x14ac:dyDescent="0.5">
      <c r="B1193" s="13"/>
      <c r="C1193" s="39" t="s">
        <v>3589</v>
      </c>
      <c r="D1193" s="39" t="s">
        <v>3121</v>
      </c>
      <c r="E1193" s="40" t="s">
        <v>3590</v>
      </c>
      <c r="F1193" s="40" t="s">
        <v>1</v>
      </c>
      <c r="G1193" s="40" t="s">
        <v>38</v>
      </c>
      <c r="H1193" s="41" t="s">
        <v>39</v>
      </c>
      <c r="I1193" s="41" t="s">
        <v>40</v>
      </c>
      <c r="J1193" s="42" t="s">
        <v>41</v>
      </c>
      <c r="K1193" s="41" t="s">
        <v>93</v>
      </c>
      <c r="L1193" s="43" t="s">
        <v>40</v>
      </c>
      <c r="M1193" s="41" t="s">
        <v>43</v>
      </c>
      <c r="N1193" s="41" t="s">
        <v>178</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3591</v>
      </c>
      <c r="D1194" s="39" t="s">
        <v>3592</v>
      </c>
      <c r="E1194" s="40" t="s">
        <v>3593</v>
      </c>
      <c r="F1194" s="40" t="s">
        <v>1</v>
      </c>
      <c r="G1194" s="40" t="s">
        <v>38</v>
      </c>
      <c r="H1194" s="41" t="s">
        <v>39</v>
      </c>
      <c r="I1194" s="41" t="s">
        <v>40</v>
      </c>
      <c r="J1194" s="42" t="s">
        <v>41</v>
      </c>
      <c r="K1194" s="41" t="s">
        <v>1031</v>
      </c>
      <c r="L1194" s="43" t="s">
        <v>40</v>
      </c>
      <c r="M1194" s="41" t="s">
        <v>43</v>
      </c>
      <c r="N1194" s="41" t="s">
        <v>178</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3594</v>
      </c>
      <c r="D1195" s="39" t="s">
        <v>412</v>
      </c>
      <c r="E1195" s="40" t="s">
        <v>3595</v>
      </c>
      <c r="F1195" s="40" t="s">
        <v>1</v>
      </c>
      <c r="G1195" s="40" t="s">
        <v>38</v>
      </c>
      <c r="H1195" s="41" t="s">
        <v>39</v>
      </c>
      <c r="I1195" s="41" t="s">
        <v>40</v>
      </c>
      <c r="J1195" s="42" t="s">
        <v>41</v>
      </c>
      <c r="K1195" s="41" t="s">
        <v>93</v>
      </c>
      <c r="L1195" s="43" t="s">
        <v>40</v>
      </c>
      <c r="M1195" s="41" t="s">
        <v>43</v>
      </c>
      <c r="N1195" s="41" t="s">
        <v>1256</v>
      </c>
      <c r="O1195" s="41" t="s">
        <v>45</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3596</v>
      </c>
      <c r="D1196" s="39" t="s">
        <v>3597</v>
      </c>
      <c r="E1196" s="40" t="s">
        <v>3598</v>
      </c>
      <c r="F1196" s="40" t="s">
        <v>1</v>
      </c>
      <c r="G1196" s="40" t="s">
        <v>38</v>
      </c>
      <c r="H1196" s="41" t="s">
        <v>39</v>
      </c>
      <c r="I1196" s="41" t="s">
        <v>40</v>
      </c>
      <c r="J1196" s="42" t="s">
        <v>41</v>
      </c>
      <c r="K1196" s="41" t="s">
        <v>1031</v>
      </c>
      <c r="L1196" s="43" t="s">
        <v>40</v>
      </c>
      <c r="M1196" s="41" t="s">
        <v>43</v>
      </c>
      <c r="N1196" s="41" t="s">
        <v>178</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3599</v>
      </c>
      <c r="D1197" s="39" t="s">
        <v>3600</v>
      </c>
      <c r="E1197" s="40" t="s">
        <v>3601</v>
      </c>
      <c r="F1197" s="40" t="s">
        <v>1</v>
      </c>
      <c r="G1197" s="40" t="s">
        <v>38</v>
      </c>
      <c r="H1197" s="41" t="s">
        <v>39</v>
      </c>
      <c r="I1197" s="41" t="s">
        <v>40</v>
      </c>
      <c r="J1197" s="42" t="s">
        <v>41</v>
      </c>
      <c r="K1197" s="41" t="s">
        <v>1031</v>
      </c>
      <c r="L1197" s="43" t="s">
        <v>40</v>
      </c>
      <c r="M1197" s="41" t="s">
        <v>43</v>
      </c>
      <c r="N1197" s="41" t="s">
        <v>178</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3602</v>
      </c>
      <c r="D1198" s="39" t="s">
        <v>3603</v>
      </c>
      <c r="E1198" s="40" t="s">
        <v>3604</v>
      </c>
      <c r="F1198" s="40" t="s">
        <v>1</v>
      </c>
      <c r="G1198" s="40" t="s">
        <v>38</v>
      </c>
      <c r="H1198" s="41" t="s">
        <v>39</v>
      </c>
      <c r="I1198" s="41" t="s">
        <v>40</v>
      </c>
      <c r="J1198" s="42" t="s">
        <v>41</v>
      </c>
      <c r="K1198" s="41" t="s">
        <v>1031</v>
      </c>
      <c r="L1198" s="43" t="s">
        <v>40</v>
      </c>
      <c r="M1198" s="41" t="s">
        <v>43</v>
      </c>
      <c r="N1198" s="41" t="s">
        <v>178</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3605</v>
      </c>
      <c r="D1199" s="39" t="s">
        <v>3570</v>
      </c>
      <c r="E1199" s="40" t="s">
        <v>3606</v>
      </c>
      <c r="F1199" s="40" t="s">
        <v>1</v>
      </c>
      <c r="G1199" s="40" t="s">
        <v>38</v>
      </c>
      <c r="H1199" s="41" t="s">
        <v>39</v>
      </c>
      <c r="I1199" s="41" t="s">
        <v>40</v>
      </c>
      <c r="J1199" s="42" t="s">
        <v>41</v>
      </c>
      <c r="K1199" s="41" t="s">
        <v>93</v>
      </c>
      <c r="L1199" s="43" t="s">
        <v>40</v>
      </c>
      <c r="M1199" s="41" t="s">
        <v>43</v>
      </c>
      <c r="N1199" s="41" t="s">
        <v>1256</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3607</v>
      </c>
      <c r="D1200" s="39" t="s">
        <v>3608</v>
      </c>
      <c r="E1200" s="40" t="s">
        <v>3609</v>
      </c>
      <c r="F1200" s="40" t="s">
        <v>1</v>
      </c>
      <c r="G1200" s="40" t="s">
        <v>38</v>
      </c>
      <c r="H1200" s="41" t="s">
        <v>39</v>
      </c>
      <c r="I1200" s="41" t="s">
        <v>40</v>
      </c>
      <c r="J1200" s="42" t="s">
        <v>41</v>
      </c>
      <c r="K1200" s="41" t="s">
        <v>1031</v>
      </c>
      <c r="L1200" s="43" t="s">
        <v>40</v>
      </c>
      <c r="M1200" s="41" t="s">
        <v>43</v>
      </c>
      <c r="N1200" s="41" t="s">
        <v>178</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3610</v>
      </c>
      <c r="D1201" s="39" t="s">
        <v>3611</v>
      </c>
      <c r="E1201" s="40" t="s">
        <v>3612</v>
      </c>
      <c r="F1201" s="40" t="s">
        <v>1</v>
      </c>
      <c r="G1201" s="40" t="s">
        <v>38</v>
      </c>
      <c r="H1201" s="41" t="s">
        <v>39</v>
      </c>
      <c r="I1201" s="41" t="s">
        <v>40</v>
      </c>
      <c r="J1201" s="42" t="s">
        <v>41</v>
      </c>
      <c r="K1201" s="41" t="s">
        <v>1031</v>
      </c>
      <c r="L1201" s="43" t="s">
        <v>40</v>
      </c>
      <c r="M1201" s="41" t="s">
        <v>43</v>
      </c>
      <c r="N1201" s="41" t="s">
        <v>178</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3613</v>
      </c>
      <c r="D1202" s="39" t="s">
        <v>3611</v>
      </c>
      <c r="E1202" s="40" t="s">
        <v>3614</v>
      </c>
      <c r="F1202" s="40" t="s">
        <v>1</v>
      </c>
      <c r="G1202" s="40" t="s">
        <v>38</v>
      </c>
      <c r="H1202" s="41" t="s">
        <v>39</v>
      </c>
      <c r="I1202" s="41" t="s">
        <v>40</v>
      </c>
      <c r="J1202" s="42" t="s">
        <v>41</v>
      </c>
      <c r="K1202" s="41" t="s">
        <v>1031</v>
      </c>
      <c r="L1202" s="43" t="s">
        <v>40</v>
      </c>
      <c r="M1202" s="41" t="s">
        <v>43</v>
      </c>
      <c r="N1202" s="41" t="s">
        <v>178</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3615</v>
      </c>
      <c r="D1203" s="39" t="s">
        <v>1012</v>
      </c>
      <c r="E1203" s="40" t="s">
        <v>3616</v>
      </c>
      <c r="F1203" s="40" t="s">
        <v>1</v>
      </c>
      <c r="G1203" s="40" t="s">
        <v>38</v>
      </c>
      <c r="H1203" s="41" t="s">
        <v>39</v>
      </c>
      <c r="I1203" s="41" t="s">
        <v>40</v>
      </c>
      <c r="J1203" s="42" t="s">
        <v>41</v>
      </c>
      <c r="K1203" s="41" t="s">
        <v>93</v>
      </c>
      <c r="L1203" s="43" t="s">
        <v>40</v>
      </c>
      <c r="M1203" s="41" t="s">
        <v>43</v>
      </c>
      <c r="N1203" s="41" t="s">
        <v>1256</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3617</v>
      </c>
      <c r="D1204" s="39" t="s">
        <v>3618</v>
      </c>
      <c r="E1204" s="40" t="s">
        <v>3619</v>
      </c>
      <c r="F1204" s="40" t="s">
        <v>1</v>
      </c>
      <c r="G1204" s="40" t="s">
        <v>38</v>
      </c>
      <c r="H1204" s="41" t="s">
        <v>39</v>
      </c>
      <c r="I1204" s="41" t="s">
        <v>40</v>
      </c>
      <c r="J1204" s="42" t="s">
        <v>41</v>
      </c>
      <c r="K1204" s="41" t="s">
        <v>1031</v>
      </c>
      <c r="L1204" s="43" t="s">
        <v>40</v>
      </c>
      <c r="M1204" s="41" t="s">
        <v>43</v>
      </c>
      <c r="N1204" s="41" t="s">
        <v>178</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3620</v>
      </c>
      <c r="D1205" s="39" t="s">
        <v>412</v>
      </c>
      <c r="E1205" s="40" t="s">
        <v>3621</v>
      </c>
      <c r="F1205" s="40" t="s">
        <v>1</v>
      </c>
      <c r="G1205" s="40" t="s">
        <v>38</v>
      </c>
      <c r="H1205" s="41" t="s">
        <v>39</v>
      </c>
      <c r="I1205" s="41" t="s">
        <v>40</v>
      </c>
      <c r="J1205" s="42" t="s">
        <v>41</v>
      </c>
      <c r="K1205" s="41" t="s">
        <v>93</v>
      </c>
      <c r="L1205" s="43" t="s">
        <v>40</v>
      </c>
      <c r="M1205" s="41" t="s">
        <v>43</v>
      </c>
      <c r="N1205" s="41" t="s">
        <v>1256</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3622</v>
      </c>
      <c r="D1206" s="39" t="s">
        <v>3623</v>
      </c>
      <c r="E1206" s="40" t="s">
        <v>3624</v>
      </c>
      <c r="F1206" s="40" t="s">
        <v>1</v>
      </c>
      <c r="G1206" s="40" t="s">
        <v>38</v>
      </c>
      <c r="H1206" s="41" t="s">
        <v>39</v>
      </c>
      <c r="I1206" s="41" t="s">
        <v>40</v>
      </c>
      <c r="J1206" s="42" t="s">
        <v>41</v>
      </c>
      <c r="K1206" s="41" t="s">
        <v>1031</v>
      </c>
      <c r="L1206" s="43" t="s">
        <v>40</v>
      </c>
      <c r="M1206" s="41" t="s">
        <v>43</v>
      </c>
      <c r="N1206" s="41" t="s">
        <v>178</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3625</v>
      </c>
      <c r="D1207" s="39" t="s">
        <v>3626</v>
      </c>
      <c r="E1207" s="40" t="s">
        <v>3627</v>
      </c>
      <c r="F1207" s="40" t="s">
        <v>1</v>
      </c>
      <c r="G1207" s="40" t="s">
        <v>38</v>
      </c>
      <c r="H1207" s="41" t="s">
        <v>39</v>
      </c>
      <c r="I1207" s="41" t="s">
        <v>40</v>
      </c>
      <c r="J1207" s="42" t="s">
        <v>41</v>
      </c>
      <c r="K1207" s="41" t="s">
        <v>1031</v>
      </c>
      <c r="L1207" s="43" t="s">
        <v>40</v>
      </c>
      <c r="M1207" s="41" t="s">
        <v>43</v>
      </c>
      <c r="N1207" s="41" t="s">
        <v>1256</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3628</v>
      </c>
      <c r="D1208" s="39" t="s">
        <v>3629</v>
      </c>
      <c r="E1208" s="40" t="s">
        <v>3630</v>
      </c>
      <c r="F1208" s="40" t="s">
        <v>1</v>
      </c>
      <c r="G1208" s="40" t="s">
        <v>38</v>
      </c>
      <c r="H1208" s="41" t="s">
        <v>39</v>
      </c>
      <c r="I1208" s="41" t="s">
        <v>40</v>
      </c>
      <c r="J1208" s="42" t="s">
        <v>41</v>
      </c>
      <c r="K1208" s="41" t="s">
        <v>1031</v>
      </c>
      <c r="L1208" s="43" t="s">
        <v>40</v>
      </c>
      <c r="M1208" s="41" t="s">
        <v>43</v>
      </c>
      <c r="N1208" s="41" t="s">
        <v>178</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3631</v>
      </c>
      <c r="D1209" s="39" t="s">
        <v>3632</v>
      </c>
      <c r="E1209" s="40" t="s">
        <v>3633</v>
      </c>
      <c r="F1209" s="40" t="s">
        <v>1</v>
      </c>
      <c r="G1209" s="40" t="s">
        <v>38</v>
      </c>
      <c r="H1209" s="41" t="s">
        <v>39</v>
      </c>
      <c r="I1209" s="41" t="s">
        <v>40</v>
      </c>
      <c r="J1209" s="42" t="s">
        <v>41</v>
      </c>
      <c r="K1209" s="41" t="s">
        <v>1031</v>
      </c>
      <c r="L1209" s="43" t="s">
        <v>40</v>
      </c>
      <c r="M1209" s="41" t="s">
        <v>43</v>
      </c>
      <c r="N1209" s="41" t="s">
        <v>178</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3634</v>
      </c>
      <c r="D1210" s="39" t="s">
        <v>3635</v>
      </c>
      <c r="E1210" s="40" t="s">
        <v>3636</v>
      </c>
      <c r="F1210" s="40" t="s">
        <v>1</v>
      </c>
      <c r="G1210" s="40" t="s">
        <v>38</v>
      </c>
      <c r="H1210" s="41" t="s">
        <v>39</v>
      </c>
      <c r="I1210" s="41" t="s">
        <v>40</v>
      </c>
      <c r="J1210" s="42" t="s">
        <v>41</v>
      </c>
      <c r="K1210" s="41" t="s">
        <v>1031</v>
      </c>
      <c r="L1210" s="43" t="s">
        <v>40</v>
      </c>
      <c r="M1210" s="41" t="s">
        <v>43</v>
      </c>
      <c r="N1210" s="41" t="s">
        <v>1256</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3637</v>
      </c>
      <c r="D1211" s="39" t="s">
        <v>3638</v>
      </c>
      <c r="E1211" s="40" t="s">
        <v>3639</v>
      </c>
      <c r="F1211" s="40" t="s">
        <v>1</v>
      </c>
      <c r="G1211" s="40" t="s">
        <v>38</v>
      </c>
      <c r="H1211" s="41" t="s">
        <v>39</v>
      </c>
      <c r="I1211" s="41" t="s">
        <v>40</v>
      </c>
      <c r="J1211" s="42" t="s">
        <v>41</v>
      </c>
      <c r="K1211" s="41" t="s">
        <v>93</v>
      </c>
      <c r="L1211" s="43" t="s">
        <v>40</v>
      </c>
      <c r="M1211" s="41" t="s">
        <v>43</v>
      </c>
      <c r="N1211" s="41" t="s">
        <v>178</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3640</v>
      </c>
      <c r="D1212" s="39" t="s">
        <v>3641</v>
      </c>
      <c r="E1212" s="40" t="s">
        <v>3642</v>
      </c>
      <c r="F1212" s="40" t="s">
        <v>1</v>
      </c>
      <c r="G1212" s="40" t="s">
        <v>38</v>
      </c>
      <c r="H1212" s="41" t="s">
        <v>39</v>
      </c>
      <c r="I1212" s="41" t="s">
        <v>40</v>
      </c>
      <c r="J1212" s="42" t="s">
        <v>41</v>
      </c>
      <c r="K1212" s="41" t="s">
        <v>1031</v>
      </c>
      <c r="L1212" s="43" t="s">
        <v>40</v>
      </c>
      <c r="M1212" s="41" t="s">
        <v>43</v>
      </c>
      <c r="N1212" s="41" t="s">
        <v>1256</v>
      </c>
      <c r="O1212" s="41" t="s">
        <v>45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3643</v>
      </c>
      <c r="D1213" s="39" t="s">
        <v>3644</v>
      </c>
      <c r="E1213" s="40" t="s">
        <v>3645</v>
      </c>
      <c r="F1213" s="40" t="s">
        <v>1</v>
      </c>
      <c r="G1213" s="40" t="s">
        <v>38</v>
      </c>
      <c r="H1213" s="41" t="s">
        <v>39</v>
      </c>
      <c r="I1213" s="41" t="s">
        <v>40</v>
      </c>
      <c r="J1213" s="42" t="s">
        <v>41</v>
      </c>
      <c r="K1213" s="41" t="s">
        <v>1031</v>
      </c>
      <c r="L1213" s="43" t="s">
        <v>40</v>
      </c>
      <c r="M1213" s="41" t="s">
        <v>43</v>
      </c>
      <c r="N1213" s="41" t="s">
        <v>178</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3646</v>
      </c>
      <c r="D1214" s="39" t="s">
        <v>3608</v>
      </c>
      <c r="E1214" s="40" t="s">
        <v>3647</v>
      </c>
      <c r="F1214" s="40" t="s">
        <v>1</v>
      </c>
      <c r="G1214" s="40" t="s">
        <v>38</v>
      </c>
      <c r="H1214" s="41" t="s">
        <v>39</v>
      </c>
      <c r="I1214" s="41" t="s">
        <v>40</v>
      </c>
      <c r="J1214" s="42" t="s">
        <v>41</v>
      </c>
      <c r="K1214" s="41" t="s">
        <v>1031</v>
      </c>
      <c r="L1214" s="43" t="s">
        <v>40</v>
      </c>
      <c r="M1214" s="41" t="s">
        <v>43</v>
      </c>
      <c r="N1214" s="41" t="s">
        <v>1256</v>
      </c>
      <c r="O1214" s="41" t="s">
        <v>45</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3648</v>
      </c>
      <c r="D1215" s="39" t="s">
        <v>2968</v>
      </c>
      <c r="E1215" s="40" t="s">
        <v>3649</v>
      </c>
      <c r="F1215" s="40" t="s">
        <v>1</v>
      </c>
      <c r="G1215" s="40" t="s">
        <v>38</v>
      </c>
      <c r="H1215" s="41" t="s">
        <v>39</v>
      </c>
      <c r="I1215" s="41" t="s">
        <v>40</v>
      </c>
      <c r="J1215" s="42" t="s">
        <v>41</v>
      </c>
      <c r="K1215" s="41" t="s">
        <v>93</v>
      </c>
      <c r="L1215" s="43" t="s">
        <v>40</v>
      </c>
      <c r="M1215" s="41" t="s">
        <v>43</v>
      </c>
      <c r="N1215" s="41" t="s">
        <v>178</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3650</v>
      </c>
      <c r="D1216" s="39" t="s">
        <v>3651</v>
      </c>
      <c r="E1216" s="40" t="s">
        <v>3652</v>
      </c>
      <c r="F1216" s="40" t="s">
        <v>1</v>
      </c>
      <c r="G1216" s="40" t="s">
        <v>38</v>
      </c>
      <c r="H1216" s="41" t="s">
        <v>39</v>
      </c>
      <c r="I1216" s="41" t="s">
        <v>40</v>
      </c>
      <c r="J1216" s="42" t="s">
        <v>41</v>
      </c>
      <c r="K1216" s="41" t="s">
        <v>93</v>
      </c>
      <c r="L1216" s="43" t="s">
        <v>40</v>
      </c>
      <c r="M1216" s="41" t="s">
        <v>43</v>
      </c>
      <c r="N1216" s="41" t="s">
        <v>178</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3653</v>
      </c>
      <c r="D1217" s="39" t="s">
        <v>3654</v>
      </c>
      <c r="E1217" s="40" t="s">
        <v>3655</v>
      </c>
      <c r="F1217" s="40" t="s">
        <v>1</v>
      </c>
      <c r="G1217" s="40" t="s">
        <v>38</v>
      </c>
      <c r="H1217" s="41" t="s">
        <v>39</v>
      </c>
      <c r="I1217" s="41" t="s">
        <v>40</v>
      </c>
      <c r="J1217" s="42" t="s">
        <v>41</v>
      </c>
      <c r="K1217" s="41" t="s">
        <v>93</v>
      </c>
      <c r="L1217" s="43" t="s">
        <v>40</v>
      </c>
      <c r="M1217" s="41" t="s">
        <v>43</v>
      </c>
      <c r="N1217" s="41" t="s">
        <v>178</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3656</v>
      </c>
      <c r="D1218" s="39" t="s">
        <v>263</v>
      </c>
      <c r="E1218" s="40" t="s">
        <v>3657</v>
      </c>
      <c r="F1218" s="40" t="s">
        <v>1</v>
      </c>
      <c r="G1218" s="40" t="s">
        <v>38</v>
      </c>
      <c r="H1218" s="41" t="s">
        <v>39</v>
      </c>
      <c r="I1218" s="41" t="s">
        <v>40</v>
      </c>
      <c r="J1218" s="42" t="s">
        <v>41</v>
      </c>
      <c r="K1218" s="41" t="s">
        <v>93</v>
      </c>
      <c r="L1218" s="43" t="s">
        <v>40</v>
      </c>
      <c r="M1218" s="41" t="s">
        <v>43</v>
      </c>
      <c r="N1218" s="41" t="s">
        <v>178</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3658</v>
      </c>
      <c r="D1219" s="39" t="s">
        <v>3659</v>
      </c>
      <c r="E1219" s="40" t="s">
        <v>3660</v>
      </c>
      <c r="F1219" s="40" t="s">
        <v>1</v>
      </c>
      <c r="G1219" s="40" t="s">
        <v>38</v>
      </c>
      <c r="H1219" s="41" t="s">
        <v>39</v>
      </c>
      <c r="I1219" s="41" t="s">
        <v>40</v>
      </c>
      <c r="J1219" s="42" t="s">
        <v>41</v>
      </c>
      <c r="K1219" s="41" t="s">
        <v>93</v>
      </c>
      <c r="L1219" s="43" t="s">
        <v>40</v>
      </c>
      <c r="M1219" s="41" t="s">
        <v>43</v>
      </c>
      <c r="N1219" s="41" t="s">
        <v>178</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3661</v>
      </c>
      <c r="D1220" s="39" t="s">
        <v>3662</v>
      </c>
      <c r="E1220" s="40" t="s">
        <v>3663</v>
      </c>
      <c r="F1220" s="40" t="s">
        <v>1</v>
      </c>
      <c r="G1220" s="40" t="s">
        <v>38</v>
      </c>
      <c r="H1220" s="41" t="s">
        <v>39</v>
      </c>
      <c r="I1220" s="41" t="s">
        <v>40</v>
      </c>
      <c r="J1220" s="42" t="s">
        <v>41</v>
      </c>
      <c r="K1220" s="41" t="s">
        <v>1031</v>
      </c>
      <c r="L1220" s="43" t="s">
        <v>40</v>
      </c>
      <c r="M1220" s="41" t="s">
        <v>43</v>
      </c>
      <c r="N1220" s="41" t="s">
        <v>178</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3664</v>
      </c>
      <c r="D1221" s="39" t="s">
        <v>3665</v>
      </c>
      <c r="E1221" s="40" t="s">
        <v>3666</v>
      </c>
      <c r="F1221" s="40" t="s">
        <v>1</v>
      </c>
      <c r="G1221" s="40" t="s">
        <v>38</v>
      </c>
      <c r="H1221" s="41" t="s">
        <v>39</v>
      </c>
      <c r="I1221" s="41" t="s">
        <v>40</v>
      </c>
      <c r="J1221" s="42" t="s">
        <v>41</v>
      </c>
      <c r="K1221" s="41" t="s">
        <v>93</v>
      </c>
      <c r="L1221" s="43" t="s">
        <v>40</v>
      </c>
      <c r="M1221" s="41" t="s">
        <v>43</v>
      </c>
      <c r="N1221" s="41" t="s">
        <v>178</v>
      </c>
      <c r="O1221" s="41" t="s">
        <v>45</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3667</v>
      </c>
      <c r="D1222" s="39" t="s">
        <v>3611</v>
      </c>
      <c r="E1222" s="40" t="s">
        <v>3668</v>
      </c>
      <c r="F1222" s="40" t="s">
        <v>1</v>
      </c>
      <c r="G1222" s="40" t="s">
        <v>38</v>
      </c>
      <c r="H1222" s="41" t="s">
        <v>39</v>
      </c>
      <c r="I1222" s="41" t="s">
        <v>40</v>
      </c>
      <c r="J1222" s="42" t="s">
        <v>41</v>
      </c>
      <c r="K1222" s="41" t="s">
        <v>1031</v>
      </c>
      <c r="L1222" s="43" t="s">
        <v>40</v>
      </c>
      <c r="M1222" s="41" t="s">
        <v>43</v>
      </c>
      <c r="N1222" s="41" t="s">
        <v>178</v>
      </c>
      <c r="O1222" s="41" t="s">
        <v>45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3669</v>
      </c>
      <c r="D1223" s="39" t="s">
        <v>3670</v>
      </c>
      <c r="E1223" s="40" t="s">
        <v>3671</v>
      </c>
      <c r="F1223" s="40" t="s">
        <v>1</v>
      </c>
      <c r="G1223" s="40" t="s">
        <v>38</v>
      </c>
      <c r="H1223" s="41" t="s">
        <v>39</v>
      </c>
      <c r="I1223" s="41" t="s">
        <v>40</v>
      </c>
      <c r="J1223" s="42" t="s">
        <v>41</v>
      </c>
      <c r="K1223" s="41" t="s">
        <v>93</v>
      </c>
      <c r="L1223" s="43" t="s">
        <v>40</v>
      </c>
      <c r="M1223" s="41" t="s">
        <v>43</v>
      </c>
      <c r="N1223" s="41" t="s">
        <v>178</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3672</v>
      </c>
      <c r="D1224" s="39" t="s">
        <v>3121</v>
      </c>
      <c r="E1224" s="40" t="s">
        <v>3673</v>
      </c>
      <c r="F1224" s="40" t="s">
        <v>1</v>
      </c>
      <c r="G1224" s="40" t="s">
        <v>38</v>
      </c>
      <c r="H1224" s="41" t="s">
        <v>39</v>
      </c>
      <c r="I1224" s="41" t="s">
        <v>40</v>
      </c>
      <c r="J1224" s="42" t="s">
        <v>41</v>
      </c>
      <c r="K1224" s="41" t="s">
        <v>1031</v>
      </c>
      <c r="L1224" s="43" t="s">
        <v>40</v>
      </c>
      <c r="M1224" s="41" t="s">
        <v>43</v>
      </c>
      <c r="N1224" s="41" t="s">
        <v>178</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3674</v>
      </c>
      <c r="D1225" s="39" t="s">
        <v>3675</v>
      </c>
      <c r="E1225" s="40" t="s">
        <v>3676</v>
      </c>
      <c r="F1225" s="40" t="s">
        <v>1</v>
      </c>
      <c r="G1225" s="40" t="s">
        <v>38</v>
      </c>
      <c r="H1225" s="41" t="s">
        <v>39</v>
      </c>
      <c r="I1225" s="41" t="s">
        <v>40</v>
      </c>
      <c r="J1225" s="42" t="s">
        <v>41</v>
      </c>
      <c r="K1225" s="41" t="s">
        <v>93</v>
      </c>
      <c r="L1225" s="43" t="s">
        <v>40</v>
      </c>
      <c r="M1225" s="41" t="s">
        <v>43</v>
      </c>
      <c r="N1225" s="41" t="s">
        <v>178</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3677</v>
      </c>
      <c r="D1226" s="39" t="s">
        <v>3678</v>
      </c>
      <c r="E1226" s="40" t="s">
        <v>3679</v>
      </c>
      <c r="F1226" s="40" t="s">
        <v>1</v>
      </c>
      <c r="G1226" s="40" t="s">
        <v>38</v>
      </c>
      <c r="H1226" s="41" t="s">
        <v>39</v>
      </c>
      <c r="I1226" s="41" t="s">
        <v>40</v>
      </c>
      <c r="J1226" s="42" t="s">
        <v>41</v>
      </c>
      <c r="K1226" s="41" t="s">
        <v>93</v>
      </c>
      <c r="L1226" s="43" t="s">
        <v>40</v>
      </c>
      <c r="M1226" s="41" t="s">
        <v>43</v>
      </c>
      <c r="N1226" s="41" t="s">
        <v>178</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3680</v>
      </c>
      <c r="D1227" s="39" t="s">
        <v>3681</v>
      </c>
      <c r="E1227" s="40" t="s">
        <v>3682</v>
      </c>
      <c r="F1227" s="40" t="s">
        <v>1</v>
      </c>
      <c r="G1227" s="40" t="s">
        <v>38</v>
      </c>
      <c r="H1227" s="41" t="s">
        <v>39</v>
      </c>
      <c r="I1227" s="41" t="s">
        <v>40</v>
      </c>
      <c r="J1227" s="42" t="s">
        <v>41</v>
      </c>
      <c r="K1227" s="41" t="s">
        <v>1031</v>
      </c>
      <c r="L1227" s="43" t="s">
        <v>40</v>
      </c>
      <c r="M1227" s="41" t="s">
        <v>43</v>
      </c>
      <c r="N1227" s="41" t="s">
        <v>178</v>
      </c>
      <c r="O1227" s="41" t="s">
        <v>45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3683</v>
      </c>
      <c r="D1228" s="39" t="s">
        <v>3684</v>
      </c>
      <c r="E1228" s="40" t="s">
        <v>3685</v>
      </c>
      <c r="F1228" s="40" t="s">
        <v>1</v>
      </c>
      <c r="G1228" s="40" t="s">
        <v>38</v>
      </c>
      <c r="H1228" s="41" t="s">
        <v>39</v>
      </c>
      <c r="I1228" s="41" t="s">
        <v>40</v>
      </c>
      <c r="J1228" s="42" t="s">
        <v>41</v>
      </c>
      <c r="K1228" s="41" t="s">
        <v>93</v>
      </c>
      <c r="L1228" s="43" t="s">
        <v>40</v>
      </c>
      <c r="M1228" s="41" t="s">
        <v>43</v>
      </c>
      <c r="N1228" s="41" t="s">
        <v>178</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3686</v>
      </c>
      <c r="D1229" s="39" t="s">
        <v>3687</v>
      </c>
      <c r="E1229" s="40" t="s">
        <v>3688</v>
      </c>
      <c r="F1229" s="40" t="s">
        <v>1</v>
      </c>
      <c r="G1229" s="40" t="s">
        <v>38</v>
      </c>
      <c r="H1229" s="41" t="s">
        <v>39</v>
      </c>
      <c r="I1229" s="41" t="s">
        <v>40</v>
      </c>
      <c r="J1229" s="42" t="s">
        <v>41</v>
      </c>
      <c r="K1229" s="41" t="s">
        <v>1031</v>
      </c>
      <c r="L1229" s="43" t="s">
        <v>40</v>
      </c>
      <c r="M1229" s="41" t="s">
        <v>43</v>
      </c>
      <c r="N1229" s="41" t="s">
        <v>178</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3689</v>
      </c>
      <c r="D1230" s="39" t="s">
        <v>3690</v>
      </c>
      <c r="E1230" s="40" t="s">
        <v>3691</v>
      </c>
      <c r="F1230" s="40" t="s">
        <v>1</v>
      </c>
      <c r="G1230" s="40" t="s">
        <v>38</v>
      </c>
      <c r="H1230" s="41" t="s">
        <v>39</v>
      </c>
      <c r="I1230" s="41" t="s">
        <v>40</v>
      </c>
      <c r="J1230" s="42" t="s">
        <v>41</v>
      </c>
      <c r="K1230" s="41" t="s">
        <v>93</v>
      </c>
      <c r="L1230" s="43" t="s">
        <v>40</v>
      </c>
      <c r="M1230" s="41" t="s">
        <v>43</v>
      </c>
      <c r="N1230" s="41" t="s">
        <v>178</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3692</v>
      </c>
      <c r="D1231" s="39" t="s">
        <v>3364</v>
      </c>
      <c r="E1231" s="40" t="s">
        <v>3693</v>
      </c>
      <c r="F1231" s="40" t="s">
        <v>1</v>
      </c>
      <c r="G1231" s="40" t="s">
        <v>38</v>
      </c>
      <c r="H1231" s="41" t="s">
        <v>39</v>
      </c>
      <c r="I1231" s="41" t="s">
        <v>40</v>
      </c>
      <c r="J1231" s="42" t="s">
        <v>41</v>
      </c>
      <c r="K1231" s="41" t="s">
        <v>1031</v>
      </c>
      <c r="L1231" s="43" t="s">
        <v>40</v>
      </c>
      <c r="M1231" s="41" t="s">
        <v>43</v>
      </c>
      <c r="N1231" s="41" t="s">
        <v>178</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3694</v>
      </c>
      <c r="D1232" s="39" t="s">
        <v>3695</v>
      </c>
      <c r="E1232" s="40" t="s">
        <v>3696</v>
      </c>
      <c r="F1232" s="40" t="s">
        <v>1</v>
      </c>
      <c r="G1232" s="40" t="s">
        <v>38</v>
      </c>
      <c r="H1232" s="41" t="s">
        <v>39</v>
      </c>
      <c r="I1232" s="41" t="s">
        <v>40</v>
      </c>
      <c r="J1232" s="42" t="s">
        <v>41</v>
      </c>
      <c r="K1232" s="41" t="s">
        <v>93</v>
      </c>
      <c r="L1232" s="43" t="s">
        <v>40</v>
      </c>
      <c r="M1232" s="41" t="s">
        <v>43</v>
      </c>
      <c r="N1232" s="41" t="s">
        <v>178</v>
      </c>
      <c r="O1232" s="41" t="s">
        <v>45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3697</v>
      </c>
      <c r="D1233" s="39" t="s">
        <v>3698</v>
      </c>
      <c r="E1233" s="40" t="s">
        <v>3699</v>
      </c>
      <c r="F1233" s="40" t="s">
        <v>1</v>
      </c>
      <c r="G1233" s="40" t="s">
        <v>38</v>
      </c>
      <c r="H1233" s="41" t="s">
        <v>39</v>
      </c>
      <c r="I1233" s="41" t="s">
        <v>40</v>
      </c>
      <c r="J1233" s="42" t="s">
        <v>41</v>
      </c>
      <c r="K1233" s="41" t="s">
        <v>93</v>
      </c>
      <c r="L1233" s="43" t="s">
        <v>40</v>
      </c>
      <c r="M1233" s="41" t="s">
        <v>43</v>
      </c>
      <c r="N1233" s="41" t="s">
        <v>1256</v>
      </c>
      <c r="O1233" s="41" t="s">
        <v>45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3700</v>
      </c>
      <c r="D1234" s="39" t="s">
        <v>263</v>
      </c>
      <c r="E1234" s="40" t="s">
        <v>3701</v>
      </c>
      <c r="F1234" s="40" t="s">
        <v>1</v>
      </c>
      <c r="G1234" s="40" t="s">
        <v>38</v>
      </c>
      <c r="H1234" s="41" t="s">
        <v>39</v>
      </c>
      <c r="I1234" s="41" t="s">
        <v>40</v>
      </c>
      <c r="J1234" s="42" t="s">
        <v>41</v>
      </c>
      <c r="K1234" s="41" t="s">
        <v>93</v>
      </c>
      <c r="L1234" s="43" t="s">
        <v>40</v>
      </c>
      <c r="M1234" s="41" t="s">
        <v>43</v>
      </c>
      <c r="N1234" s="41" t="s">
        <v>178</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3702</v>
      </c>
      <c r="D1235" s="39" t="s">
        <v>3703</v>
      </c>
      <c r="E1235" s="40" t="s">
        <v>3704</v>
      </c>
      <c r="F1235" s="40" t="s">
        <v>1</v>
      </c>
      <c r="G1235" s="40" t="s">
        <v>38</v>
      </c>
      <c r="H1235" s="41" t="s">
        <v>39</v>
      </c>
      <c r="I1235" s="41" t="s">
        <v>40</v>
      </c>
      <c r="J1235" s="42" t="s">
        <v>41</v>
      </c>
      <c r="K1235" s="41" t="s">
        <v>93</v>
      </c>
      <c r="L1235" s="43" t="s">
        <v>40</v>
      </c>
      <c r="M1235" s="41" t="s">
        <v>43</v>
      </c>
      <c r="N1235" s="41" t="s">
        <v>178</v>
      </c>
      <c r="O1235" s="41" t="s">
        <v>45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3705</v>
      </c>
      <c r="D1236" s="39" t="s">
        <v>3706</v>
      </c>
      <c r="E1236" s="40" t="s">
        <v>3707</v>
      </c>
      <c r="F1236" s="40" t="s">
        <v>1</v>
      </c>
      <c r="G1236" s="40" t="s">
        <v>38</v>
      </c>
      <c r="H1236" s="41" t="s">
        <v>39</v>
      </c>
      <c r="I1236" s="41" t="s">
        <v>40</v>
      </c>
      <c r="J1236" s="42" t="s">
        <v>41</v>
      </c>
      <c r="K1236" s="41" t="s">
        <v>1031</v>
      </c>
      <c r="L1236" s="43" t="s">
        <v>40</v>
      </c>
      <c r="M1236" s="41" t="s">
        <v>43</v>
      </c>
      <c r="N1236" s="41" t="s">
        <v>178</v>
      </c>
      <c r="O1236" s="41" t="s">
        <v>45</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3708</v>
      </c>
      <c r="D1237" s="39" t="s">
        <v>3709</v>
      </c>
      <c r="E1237" s="40" t="s">
        <v>3710</v>
      </c>
      <c r="F1237" s="40" t="s">
        <v>1</v>
      </c>
      <c r="G1237" s="40" t="s">
        <v>38</v>
      </c>
      <c r="H1237" s="41" t="s">
        <v>39</v>
      </c>
      <c r="I1237" s="41" t="s">
        <v>40</v>
      </c>
      <c r="J1237" s="42" t="s">
        <v>41</v>
      </c>
      <c r="K1237" s="41" t="s">
        <v>93</v>
      </c>
      <c r="L1237" s="43" t="s">
        <v>40</v>
      </c>
      <c r="M1237" s="41" t="s">
        <v>43</v>
      </c>
      <c r="N1237" s="41" t="s">
        <v>1256</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3711</v>
      </c>
      <c r="D1238" s="39" t="s">
        <v>3712</v>
      </c>
      <c r="E1238" s="40" t="s">
        <v>3713</v>
      </c>
      <c r="F1238" s="40" t="s">
        <v>1</v>
      </c>
      <c r="G1238" s="40" t="s">
        <v>38</v>
      </c>
      <c r="H1238" s="41" t="s">
        <v>39</v>
      </c>
      <c r="I1238" s="41" t="s">
        <v>40</v>
      </c>
      <c r="J1238" s="42" t="s">
        <v>41</v>
      </c>
      <c r="K1238" s="41" t="s">
        <v>93</v>
      </c>
      <c r="L1238" s="43" t="s">
        <v>40</v>
      </c>
      <c r="M1238" s="41" t="s">
        <v>43</v>
      </c>
      <c r="N1238" s="41" t="s">
        <v>178</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3714</v>
      </c>
      <c r="D1239" s="39" t="s">
        <v>3715</v>
      </c>
      <c r="E1239" s="40" t="s">
        <v>3716</v>
      </c>
      <c r="F1239" s="40" t="s">
        <v>1</v>
      </c>
      <c r="G1239" s="40" t="s">
        <v>38</v>
      </c>
      <c r="H1239" s="41" t="s">
        <v>39</v>
      </c>
      <c r="I1239" s="41" t="s">
        <v>40</v>
      </c>
      <c r="J1239" s="42" t="s">
        <v>41</v>
      </c>
      <c r="K1239" s="41" t="s">
        <v>1031</v>
      </c>
      <c r="L1239" s="43" t="s">
        <v>40</v>
      </c>
      <c r="M1239" s="41" t="s">
        <v>43</v>
      </c>
      <c r="N1239" s="41" t="s">
        <v>178</v>
      </c>
      <c r="O1239" s="41" t="s">
        <v>45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3717</v>
      </c>
      <c r="D1240" s="39" t="s">
        <v>3718</v>
      </c>
      <c r="E1240" s="40" t="s">
        <v>3719</v>
      </c>
      <c r="F1240" s="40" t="s">
        <v>1</v>
      </c>
      <c r="G1240" s="40" t="s">
        <v>38</v>
      </c>
      <c r="H1240" s="41" t="s">
        <v>39</v>
      </c>
      <c r="I1240" s="41" t="s">
        <v>40</v>
      </c>
      <c r="J1240" s="42" t="s">
        <v>41</v>
      </c>
      <c r="K1240" s="41" t="s">
        <v>93</v>
      </c>
      <c r="L1240" s="43" t="s">
        <v>40</v>
      </c>
      <c r="M1240" s="41" t="s">
        <v>43</v>
      </c>
      <c r="N1240" s="41" t="s">
        <v>1256</v>
      </c>
      <c r="O1240" s="41" t="s">
        <v>45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3720</v>
      </c>
      <c r="D1241" s="39" t="s">
        <v>3721</v>
      </c>
      <c r="E1241" s="40" t="s">
        <v>3722</v>
      </c>
      <c r="F1241" s="40" t="s">
        <v>1</v>
      </c>
      <c r="G1241" s="40" t="s">
        <v>38</v>
      </c>
      <c r="H1241" s="41" t="s">
        <v>39</v>
      </c>
      <c r="I1241" s="41" t="s">
        <v>40</v>
      </c>
      <c r="J1241" s="42" t="s">
        <v>41</v>
      </c>
      <c r="K1241" s="41" t="s">
        <v>93</v>
      </c>
      <c r="L1241" s="43" t="s">
        <v>40</v>
      </c>
      <c r="M1241" s="41" t="s">
        <v>43</v>
      </c>
      <c r="N1241" s="41" t="s">
        <v>178</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3723</v>
      </c>
      <c r="D1242" s="39" t="s">
        <v>3724</v>
      </c>
      <c r="E1242" s="40" t="s">
        <v>3725</v>
      </c>
      <c r="F1242" s="40" t="s">
        <v>1</v>
      </c>
      <c r="G1242" s="40" t="s">
        <v>38</v>
      </c>
      <c r="H1242" s="41" t="s">
        <v>39</v>
      </c>
      <c r="I1242" s="41" t="s">
        <v>40</v>
      </c>
      <c r="J1242" s="42" t="s">
        <v>41</v>
      </c>
      <c r="K1242" s="41" t="s">
        <v>93</v>
      </c>
      <c r="L1242" s="43" t="s">
        <v>40</v>
      </c>
      <c r="M1242" s="41" t="s">
        <v>43</v>
      </c>
      <c r="N1242" s="41" t="s">
        <v>1256</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3726</v>
      </c>
      <c r="D1243" s="39" t="s">
        <v>3727</v>
      </c>
      <c r="E1243" s="40" t="s">
        <v>3728</v>
      </c>
      <c r="F1243" s="40" t="s">
        <v>1</v>
      </c>
      <c r="G1243" s="40" t="s">
        <v>38</v>
      </c>
      <c r="H1243" s="41" t="s">
        <v>39</v>
      </c>
      <c r="I1243" s="41" t="s">
        <v>40</v>
      </c>
      <c r="J1243" s="42" t="s">
        <v>41</v>
      </c>
      <c r="K1243" s="41" t="s">
        <v>93</v>
      </c>
      <c r="L1243" s="43" t="s">
        <v>40</v>
      </c>
      <c r="M1243" s="41" t="s">
        <v>43</v>
      </c>
      <c r="N1243" s="41" t="s">
        <v>178</v>
      </c>
      <c r="O1243" s="41" t="s">
        <v>45</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3729</v>
      </c>
      <c r="D1244" s="39" t="s">
        <v>3730</v>
      </c>
      <c r="E1244" s="40" t="s">
        <v>3731</v>
      </c>
      <c r="F1244" s="40" t="s">
        <v>1</v>
      </c>
      <c r="G1244" s="40" t="s">
        <v>38</v>
      </c>
      <c r="H1244" s="41" t="s">
        <v>39</v>
      </c>
      <c r="I1244" s="41" t="s">
        <v>40</v>
      </c>
      <c r="J1244" s="42" t="s">
        <v>41</v>
      </c>
      <c r="K1244" s="41" t="s">
        <v>1031</v>
      </c>
      <c r="L1244" s="43" t="s">
        <v>40</v>
      </c>
      <c r="M1244" s="41" t="s">
        <v>43</v>
      </c>
      <c r="N1244" s="41" t="s">
        <v>178</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3732</v>
      </c>
      <c r="D1245" s="39" t="s">
        <v>3733</v>
      </c>
      <c r="E1245" s="40" t="s">
        <v>3734</v>
      </c>
      <c r="F1245" s="40" t="s">
        <v>1</v>
      </c>
      <c r="G1245" s="40" t="s">
        <v>38</v>
      </c>
      <c r="H1245" s="41" t="s">
        <v>39</v>
      </c>
      <c r="I1245" s="41" t="s">
        <v>40</v>
      </c>
      <c r="J1245" s="42" t="s">
        <v>41</v>
      </c>
      <c r="K1245" s="41" t="s">
        <v>93</v>
      </c>
      <c r="L1245" s="43" t="s">
        <v>40</v>
      </c>
      <c r="M1245" s="41" t="s">
        <v>43</v>
      </c>
      <c r="N1245" s="41" t="s">
        <v>1256</v>
      </c>
      <c r="O1245" s="41" t="s">
        <v>45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3735</v>
      </c>
      <c r="D1246" s="39" t="s">
        <v>3736</v>
      </c>
      <c r="E1246" s="40" t="s">
        <v>3737</v>
      </c>
      <c r="F1246" s="40" t="s">
        <v>1</v>
      </c>
      <c r="G1246" s="40" t="s">
        <v>38</v>
      </c>
      <c r="H1246" s="41" t="s">
        <v>39</v>
      </c>
      <c r="I1246" s="41" t="s">
        <v>40</v>
      </c>
      <c r="J1246" s="42" t="s">
        <v>41</v>
      </c>
      <c r="K1246" s="41" t="s">
        <v>1031</v>
      </c>
      <c r="L1246" s="43" t="s">
        <v>40</v>
      </c>
      <c r="M1246" s="41" t="s">
        <v>43</v>
      </c>
      <c r="N1246" s="41" t="s">
        <v>178</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3738</v>
      </c>
      <c r="D1247" s="39" t="s">
        <v>3739</v>
      </c>
      <c r="E1247" s="40" t="s">
        <v>3740</v>
      </c>
      <c r="F1247" s="40" t="s">
        <v>1</v>
      </c>
      <c r="G1247" s="40" t="s">
        <v>38</v>
      </c>
      <c r="H1247" s="41" t="s">
        <v>39</v>
      </c>
      <c r="I1247" s="41" t="s">
        <v>40</v>
      </c>
      <c r="J1247" s="42" t="s">
        <v>41</v>
      </c>
      <c r="K1247" s="41" t="s">
        <v>93</v>
      </c>
      <c r="L1247" s="43" t="s">
        <v>40</v>
      </c>
      <c r="M1247" s="41" t="s">
        <v>43</v>
      </c>
      <c r="N1247" s="41" t="s">
        <v>1256</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3741</v>
      </c>
      <c r="D1248" s="39" t="s">
        <v>180</v>
      </c>
      <c r="E1248" s="40" t="s">
        <v>3742</v>
      </c>
      <c r="F1248" s="40" t="s">
        <v>1</v>
      </c>
      <c r="G1248" s="40" t="s">
        <v>38</v>
      </c>
      <c r="H1248" s="41" t="s">
        <v>39</v>
      </c>
      <c r="I1248" s="41" t="s">
        <v>40</v>
      </c>
      <c r="J1248" s="42" t="s">
        <v>41</v>
      </c>
      <c r="K1248" s="41" t="s">
        <v>93</v>
      </c>
      <c r="L1248" s="43" t="s">
        <v>40</v>
      </c>
      <c r="M1248" s="41" t="s">
        <v>43</v>
      </c>
      <c r="N1248" s="41" t="s">
        <v>178</v>
      </c>
      <c r="O1248" s="41" t="s">
        <v>45</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3743</v>
      </c>
      <c r="D1249" s="39" t="s">
        <v>3744</v>
      </c>
      <c r="E1249" s="40" t="s">
        <v>3745</v>
      </c>
      <c r="F1249" s="40" t="s">
        <v>1</v>
      </c>
      <c r="G1249" s="40" t="s">
        <v>38</v>
      </c>
      <c r="H1249" s="41" t="s">
        <v>39</v>
      </c>
      <c r="I1249" s="41" t="s">
        <v>40</v>
      </c>
      <c r="J1249" s="42" t="s">
        <v>41</v>
      </c>
      <c r="K1249" s="41" t="s">
        <v>1031</v>
      </c>
      <c r="L1249" s="43" t="s">
        <v>40</v>
      </c>
      <c r="M1249" s="41" t="s">
        <v>43</v>
      </c>
      <c r="N1249" s="41" t="s">
        <v>178</v>
      </c>
      <c r="O1249" s="41" t="s">
        <v>45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3746</v>
      </c>
      <c r="D1250" s="39" t="s">
        <v>3747</v>
      </c>
      <c r="E1250" s="40" t="s">
        <v>3748</v>
      </c>
      <c r="F1250" s="40" t="s">
        <v>1</v>
      </c>
      <c r="G1250" s="40" t="s">
        <v>38</v>
      </c>
      <c r="H1250" s="41" t="s">
        <v>39</v>
      </c>
      <c r="I1250" s="41" t="s">
        <v>40</v>
      </c>
      <c r="J1250" s="42" t="s">
        <v>41</v>
      </c>
      <c r="K1250" s="41" t="s">
        <v>93</v>
      </c>
      <c r="L1250" s="43" t="s">
        <v>40</v>
      </c>
      <c r="M1250" s="41" t="s">
        <v>43</v>
      </c>
      <c r="N1250" s="41" t="s">
        <v>1256</v>
      </c>
      <c r="O1250" s="41" t="s">
        <v>45</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3749</v>
      </c>
      <c r="D1251" s="39" t="s">
        <v>3750</v>
      </c>
      <c r="E1251" s="40" t="s">
        <v>3751</v>
      </c>
      <c r="F1251" s="40" t="s">
        <v>1</v>
      </c>
      <c r="G1251" s="40" t="s">
        <v>38</v>
      </c>
      <c r="H1251" s="41" t="s">
        <v>39</v>
      </c>
      <c r="I1251" s="41" t="s">
        <v>40</v>
      </c>
      <c r="J1251" s="42" t="s">
        <v>41</v>
      </c>
      <c r="K1251" s="41" t="s">
        <v>1031</v>
      </c>
      <c r="L1251" s="43" t="s">
        <v>40</v>
      </c>
      <c r="M1251" s="41" t="s">
        <v>43</v>
      </c>
      <c r="N1251" s="41" t="s">
        <v>178</v>
      </c>
      <c r="O1251" s="41" t="s">
        <v>45</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3752</v>
      </c>
      <c r="D1252" s="39" t="s">
        <v>3753</v>
      </c>
      <c r="E1252" s="40" t="s">
        <v>3754</v>
      </c>
      <c r="F1252" s="40" t="s">
        <v>1</v>
      </c>
      <c r="G1252" s="40" t="s">
        <v>38</v>
      </c>
      <c r="H1252" s="41" t="s">
        <v>39</v>
      </c>
      <c r="I1252" s="41" t="s">
        <v>40</v>
      </c>
      <c r="J1252" s="42" t="s">
        <v>41</v>
      </c>
      <c r="K1252" s="41" t="s">
        <v>1031</v>
      </c>
      <c r="L1252" s="43" t="s">
        <v>40</v>
      </c>
      <c r="M1252" s="41" t="s">
        <v>43</v>
      </c>
      <c r="N1252" s="41" t="s">
        <v>178</v>
      </c>
      <c r="O1252" s="41" t="s">
        <v>45</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3755</v>
      </c>
      <c r="D1253" s="39" t="s">
        <v>3756</v>
      </c>
      <c r="E1253" s="40" t="s">
        <v>3757</v>
      </c>
      <c r="F1253" s="40" t="s">
        <v>1</v>
      </c>
      <c r="G1253" s="40" t="s">
        <v>38</v>
      </c>
      <c r="H1253" s="41" t="s">
        <v>39</v>
      </c>
      <c r="I1253" s="41" t="s">
        <v>40</v>
      </c>
      <c r="J1253" s="42" t="s">
        <v>41</v>
      </c>
      <c r="K1253" s="41" t="s">
        <v>1031</v>
      </c>
      <c r="L1253" s="43" t="s">
        <v>40</v>
      </c>
      <c r="M1253" s="41" t="s">
        <v>43</v>
      </c>
      <c r="N1253" s="41" t="s">
        <v>178</v>
      </c>
      <c r="O1253" s="41" t="s">
        <v>45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3758</v>
      </c>
      <c r="D1254" s="39" t="s">
        <v>3759</v>
      </c>
      <c r="E1254" s="40" t="s">
        <v>3760</v>
      </c>
      <c r="F1254" s="40" t="s">
        <v>1</v>
      </c>
      <c r="G1254" s="40" t="s">
        <v>38</v>
      </c>
      <c r="H1254" s="41" t="s">
        <v>39</v>
      </c>
      <c r="I1254" s="41" t="s">
        <v>40</v>
      </c>
      <c r="J1254" s="42" t="s">
        <v>41</v>
      </c>
      <c r="K1254" s="41" t="s">
        <v>93</v>
      </c>
      <c r="L1254" s="43" t="s">
        <v>40</v>
      </c>
      <c r="M1254" s="41" t="s">
        <v>43</v>
      </c>
      <c r="N1254" s="41" t="s">
        <v>1256</v>
      </c>
      <c r="O1254" s="41" t="s">
        <v>45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3761</v>
      </c>
      <c r="D1255" s="39" t="s">
        <v>3762</v>
      </c>
      <c r="E1255" s="40" t="s">
        <v>3763</v>
      </c>
      <c r="F1255" s="40" t="s">
        <v>1</v>
      </c>
      <c r="G1255" s="40" t="s">
        <v>38</v>
      </c>
      <c r="H1255" s="41" t="s">
        <v>39</v>
      </c>
      <c r="I1255" s="41" t="s">
        <v>40</v>
      </c>
      <c r="J1255" s="42" t="s">
        <v>41</v>
      </c>
      <c r="K1255" s="41" t="s">
        <v>93</v>
      </c>
      <c r="L1255" s="43" t="s">
        <v>40</v>
      </c>
      <c r="M1255" s="41" t="s">
        <v>43</v>
      </c>
      <c r="N1255" s="41" t="s">
        <v>1256</v>
      </c>
      <c r="O1255" s="41" t="s">
        <v>45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3764</v>
      </c>
      <c r="D1256" s="39" t="s">
        <v>3765</v>
      </c>
      <c r="E1256" s="40" t="s">
        <v>3766</v>
      </c>
      <c r="F1256" s="40" t="s">
        <v>1</v>
      </c>
      <c r="G1256" s="40" t="s">
        <v>38</v>
      </c>
      <c r="H1256" s="41" t="s">
        <v>39</v>
      </c>
      <c r="I1256" s="41" t="s">
        <v>40</v>
      </c>
      <c r="J1256" s="42" t="s">
        <v>41</v>
      </c>
      <c r="K1256" s="41" t="s">
        <v>93</v>
      </c>
      <c r="L1256" s="43" t="s">
        <v>40</v>
      </c>
      <c r="M1256" s="41" t="s">
        <v>43</v>
      </c>
      <c r="N1256" s="41" t="s">
        <v>1256</v>
      </c>
      <c r="O1256" s="41" t="s">
        <v>45</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3767</v>
      </c>
      <c r="D1257" s="39" t="s">
        <v>3768</v>
      </c>
      <c r="E1257" s="40" t="s">
        <v>3769</v>
      </c>
      <c r="F1257" s="40" t="s">
        <v>1</v>
      </c>
      <c r="G1257" s="40" t="s">
        <v>38</v>
      </c>
      <c r="H1257" s="41" t="s">
        <v>39</v>
      </c>
      <c r="I1257" s="41" t="s">
        <v>40</v>
      </c>
      <c r="J1257" s="42" t="s">
        <v>41</v>
      </c>
      <c r="K1257" s="41" t="s">
        <v>93</v>
      </c>
      <c r="L1257" s="43" t="s">
        <v>40</v>
      </c>
      <c r="M1257" s="41" t="s">
        <v>43</v>
      </c>
      <c r="N1257" s="41" t="s">
        <v>1256</v>
      </c>
      <c r="O1257" s="41" t="s">
        <v>45</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3770</v>
      </c>
      <c r="D1258" s="39" t="s">
        <v>3771</v>
      </c>
      <c r="E1258" s="40" t="s">
        <v>3772</v>
      </c>
      <c r="F1258" s="40" t="s">
        <v>1</v>
      </c>
      <c r="G1258" s="40" t="s">
        <v>38</v>
      </c>
      <c r="H1258" s="41" t="s">
        <v>39</v>
      </c>
      <c r="I1258" s="41" t="s">
        <v>40</v>
      </c>
      <c r="J1258" s="42" t="s">
        <v>41</v>
      </c>
      <c r="K1258" s="41" t="s">
        <v>93</v>
      </c>
      <c r="L1258" s="43" t="s">
        <v>40</v>
      </c>
      <c r="M1258" s="41" t="s">
        <v>43</v>
      </c>
      <c r="N1258" s="41" t="s">
        <v>1256</v>
      </c>
      <c r="O1258" s="41" t="s">
        <v>45</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3773</v>
      </c>
      <c r="D1259" s="39" t="s">
        <v>1012</v>
      </c>
      <c r="E1259" s="40" t="s">
        <v>3774</v>
      </c>
      <c r="F1259" s="40" t="s">
        <v>1</v>
      </c>
      <c r="G1259" s="40" t="s">
        <v>38</v>
      </c>
      <c r="H1259" s="41" t="s">
        <v>39</v>
      </c>
      <c r="I1259" s="41" t="s">
        <v>40</v>
      </c>
      <c r="J1259" s="42" t="s">
        <v>41</v>
      </c>
      <c r="K1259" s="41" t="s">
        <v>93</v>
      </c>
      <c r="L1259" s="43" t="s">
        <v>40</v>
      </c>
      <c r="M1259" s="41" t="s">
        <v>43</v>
      </c>
      <c r="N1259" s="41" t="s">
        <v>178</v>
      </c>
      <c r="O1259" s="41" t="s">
        <v>45</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3775</v>
      </c>
      <c r="D1260" s="39" t="s">
        <v>3776</v>
      </c>
      <c r="E1260" s="40" t="s">
        <v>3777</v>
      </c>
      <c r="F1260" s="40" t="s">
        <v>1</v>
      </c>
      <c r="G1260" s="40" t="s">
        <v>38</v>
      </c>
      <c r="H1260" s="41" t="s">
        <v>39</v>
      </c>
      <c r="I1260" s="41" t="s">
        <v>40</v>
      </c>
      <c r="J1260" s="42" t="s">
        <v>41</v>
      </c>
      <c r="K1260" s="41" t="s">
        <v>93</v>
      </c>
      <c r="L1260" s="43" t="s">
        <v>40</v>
      </c>
      <c r="M1260" s="41" t="s">
        <v>43</v>
      </c>
      <c r="N1260" s="41" t="s">
        <v>1256</v>
      </c>
      <c r="O1260" s="41" t="s">
        <v>45</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3778</v>
      </c>
      <c r="D1261" s="39" t="s">
        <v>3779</v>
      </c>
      <c r="E1261" s="40" t="s">
        <v>3780</v>
      </c>
      <c r="F1261" s="40" t="s">
        <v>1</v>
      </c>
      <c r="G1261" s="40" t="s">
        <v>38</v>
      </c>
      <c r="H1261" s="41" t="s">
        <v>39</v>
      </c>
      <c r="I1261" s="41" t="s">
        <v>40</v>
      </c>
      <c r="J1261" s="42" t="s">
        <v>41</v>
      </c>
      <c r="K1261" s="41" t="s">
        <v>93</v>
      </c>
      <c r="L1261" s="43" t="s">
        <v>40</v>
      </c>
      <c r="M1261" s="41" t="s">
        <v>43</v>
      </c>
      <c r="N1261" s="41" t="s">
        <v>1256</v>
      </c>
      <c r="O1261" s="41" t="s">
        <v>45</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3781</v>
      </c>
      <c r="D1262" s="39" t="s">
        <v>3782</v>
      </c>
      <c r="E1262" s="40" t="s">
        <v>3783</v>
      </c>
      <c r="F1262" s="40" t="s">
        <v>1</v>
      </c>
      <c r="G1262" s="40" t="s">
        <v>38</v>
      </c>
      <c r="H1262" s="41" t="s">
        <v>39</v>
      </c>
      <c r="I1262" s="41" t="s">
        <v>40</v>
      </c>
      <c r="J1262" s="42" t="s">
        <v>41</v>
      </c>
      <c r="K1262" s="41" t="s">
        <v>93</v>
      </c>
      <c r="L1262" s="43" t="s">
        <v>40</v>
      </c>
      <c r="M1262" s="41" t="s">
        <v>43</v>
      </c>
      <c r="N1262" s="41" t="s">
        <v>178</v>
      </c>
      <c r="O1262" s="41" t="s">
        <v>45</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3784</v>
      </c>
      <c r="D1263" s="39" t="s">
        <v>3785</v>
      </c>
      <c r="E1263" s="40" t="s">
        <v>3786</v>
      </c>
      <c r="F1263" s="40" t="s">
        <v>1</v>
      </c>
      <c r="G1263" s="40" t="s">
        <v>38</v>
      </c>
      <c r="H1263" s="41" t="s">
        <v>39</v>
      </c>
      <c r="I1263" s="41" t="s">
        <v>40</v>
      </c>
      <c r="J1263" s="42" t="s">
        <v>41</v>
      </c>
      <c r="K1263" s="41" t="s">
        <v>93</v>
      </c>
      <c r="L1263" s="43" t="s">
        <v>40</v>
      </c>
      <c r="M1263" s="41" t="s">
        <v>43</v>
      </c>
      <c r="N1263" s="41" t="s">
        <v>178</v>
      </c>
      <c r="O1263" s="41" t="s">
        <v>45</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3787</v>
      </c>
      <c r="D1264" s="39" t="s">
        <v>3788</v>
      </c>
      <c r="E1264" s="40" t="s">
        <v>3789</v>
      </c>
      <c r="F1264" s="40" t="s">
        <v>1</v>
      </c>
      <c r="G1264" s="40" t="s">
        <v>38</v>
      </c>
      <c r="H1264" s="41" t="s">
        <v>39</v>
      </c>
      <c r="I1264" s="41" t="s">
        <v>40</v>
      </c>
      <c r="J1264" s="42" t="s">
        <v>41</v>
      </c>
      <c r="K1264" s="41" t="s">
        <v>1031</v>
      </c>
      <c r="L1264" s="43" t="s">
        <v>40</v>
      </c>
      <c r="M1264" s="41" t="s">
        <v>43</v>
      </c>
      <c r="N1264" s="41" t="s">
        <v>1256</v>
      </c>
      <c r="O1264" s="41" t="s">
        <v>45</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3790</v>
      </c>
      <c r="D1265" s="39" t="s">
        <v>3791</v>
      </c>
      <c r="E1265" s="40" t="s">
        <v>3792</v>
      </c>
      <c r="F1265" s="40" t="s">
        <v>1</v>
      </c>
      <c r="G1265" s="40" t="s">
        <v>38</v>
      </c>
      <c r="H1265" s="41" t="s">
        <v>39</v>
      </c>
      <c r="I1265" s="41" t="s">
        <v>40</v>
      </c>
      <c r="J1265" s="42" t="s">
        <v>41</v>
      </c>
      <c r="K1265" s="41" t="s">
        <v>93</v>
      </c>
      <c r="L1265" s="43" t="s">
        <v>40</v>
      </c>
      <c r="M1265" s="41" t="s">
        <v>43</v>
      </c>
      <c r="N1265" s="41" t="s">
        <v>1256</v>
      </c>
      <c r="O1265" s="41" t="s">
        <v>45</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3793</v>
      </c>
      <c r="D1266" s="39" t="s">
        <v>3794</v>
      </c>
      <c r="E1266" s="40" t="s">
        <v>3795</v>
      </c>
      <c r="F1266" s="40" t="s">
        <v>1</v>
      </c>
      <c r="G1266" s="40" t="s">
        <v>38</v>
      </c>
      <c r="H1266" s="41" t="s">
        <v>39</v>
      </c>
      <c r="I1266" s="41" t="s">
        <v>40</v>
      </c>
      <c r="J1266" s="42" t="s">
        <v>41</v>
      </c>
      <c r="K1266" s="41" t="s">
        <v>93</v>
      </c>
      <c r="L1266" s="43" t="s">
        <v>40</v>
      </c>
      <c r="M1266" s="41" t="s">
        <v>43</v>
      </c>
      <c r="N1266" s="41" t="s">
        <v>1256</v>
      </c>
      <c r="O1266" s="41" t="s">
        <v>45</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3796</v>
      </c>
      <c r="D1267" s="39" t="s">
        <v>412</v>
      </c>
      <c r="E1267" s="40" t="s">
        <v>3797</v>
      </c>
      <c r="F1267" s="40" t="s">
        <v>1</v>
      </c>
      <c r="G1267" s="40" t="s">
        <v>38</v>
      </c>
      <c r="H1267" s="41" t="s">
        <v>39</v>
      </c>
      <c r="I1267" s="41" t="s">
        <v>40</v>
      </c>
      <c r="J1267" s="42" t="s">
        <v>41</v>
      </c>
      <c r="K1267" s="41" t="s">
        <v>93</v>
      </c>
      <c r="L1267" s="43" t="s">
        <v>40</v>
      </c>
      <c r="M1267" s="41" t="s">
        <v>43</v>
      </c>
      <c r="N1267" s="41" t="s">
        <v>178</v>
      </c>
      <c r="O1267" s="41" t="s">
        <v>45</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3798</v>
      </c>
      <c r="D1268" s="39" t="s">
        <v>412</v>
      </c>
      <c r="E1268" s="40" t="s">
        <v>3799</v>
      </c>
      <c r="F1268" s="40" t="s">
        <v>1</v>
      </c>
      <c r="G1268" s="40" t="s">
        <v>38</v>
      </c>
      <c r="H1268" s="41" t="s">
        <v>39</v>
      </c>
      <c r="I1268" s="41" t="s">
        <v>40</v>
      </c>
      <c r="J1268" s="42" t="s">
        <v>41</v>
      </c>
      <c r="K1268" s="41" t="s">
        <v>93</v>
      </c>
      <c r="L1268" s="43" t="s">
        <v>40</v>
      </c>
      <c r="M1268" s="41" t="s">
        <v>43</v>
      </c>
      <c r="N1268" s="41" t="s">
        <v>178</v>
      </c>
      <c r="O1268" s="41" t="s">
        <v>45</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3800</v>
      </c>
      <c r="D1269" s="39" t="s">
        <v>3801</v>
      </c>
      <c r="E1269" s="40" t="s">
        <v>3802</v>
      </c>
      <c r="F1269" s="40" t="s">
        <v>1</v>
      </c>
      <c r="G1269" s="40" t="s">
        <v>38</v>
      </c>
      <c r="H1269" s="41" t="s">
        <v>39</v>
      </c>
      <c r="I1269" s="41" t="s">
        <v>40</v>
      </c>
      <c r="J1269" s="42" t="s">
        <v>41</v>
      </c>
      <c r="K1269" s="41" t="s">
        <v>93</v>
      </c>
      <c r="L1269" s="43" t="s">
        <v>40</v>
      </c>
      <c r="M1269" s="41" t="s">
        <v>43</v>
      </c>
      <c r="N1269" s="41" t="s">
        <v>1256</v>
      </c>
      <c r="O1269" s="41" t="s">
        <v>45</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3803</v>
      </c>
      <c r="D1270" s="39" t="s">
        <v>3411</v>
      </c>
      <c r="E1270" s="40" t="s">
        <v>3804</v>
      </c>
      <c r="F1270" s="40" t="s">
        <v>1</v>
      </c>
      <c r="G1270" s="40" t="s">
        <v>38</v>
      </c>
      <c r="H1270" s="41" t="s">
        <v>39</v>
      </c>
      <c r="I1270" s="41" t="s">
        <v>40</v>
      </c>
      <c r="J1270" s="42" t="s">
        <v>41</v>
      </c>
      <c r="K1270" s="41" t="s">
        <v>93</v>
      </c>
      <c r="L1270" s="43" t="s">
        <v>40</v>
      </c>
      <c r="M1270" s="41" t="s">
        <v>43</v>
      </c>
      <c r="N1270" s="41" t="s">
        <v>1256</v>
      </c>
      <c r="O1270" s="41" t="s">
        <v>45</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3805</v>
      </c>
      <c r="D1271" s="39" t="s">
        <v>3806</v>
      </c>
      <c r="E1271" s="40" t="s">
        <v>3807</v>
      </c>
      <c r="F1271" s="40" t="s">
        <v>1</v>
      </c>
      <c r="G1271" s="40" t="s">
        <v>38</v>
      </c>
      <c r="H1271" s="41" t="s">
        <v>39</v>
      </c>
      <c r="I1271" s="41" t="s">
        <v>40</v>
      </c>
      <c r="J1271" s="42" t="s">
        <v>41</v>
      </c>
      <c r="K1271" s="41" t="s">
        <v>93</v>
      </c>
      <c r="L1271" s="43" t="s">
        <v>40</v>
      </c>
      <c r="M1271" s="41" t="s">
        <v>43</v>
      </c>
      <c r="N1271" s="41" t="s">
        <v>1256</v>
      </c>
      <c r="O1271" s="41" t="s">
        <v>45</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3808</v>
      </c>
      <c r="D1272" s="39" t="s">
        <v>3809</v>
      </c>
      <c r="E1272" s="40" t="s">
        <v>3810</v>
      </c>
      <c r="F1272" s="40" t="s">
        <v>1</v>
      </c>
      <c r="G1272" s="40" t="s">
        <v>38</v>
      </c>
      <c r="H1272" s="41" t="s">
        <v>39</v>
      </c>
      <c r="I1272" s="41" t="s">
        <v>40</v>
      </c>
      <c r="J1272" s="42" t="s">
        <v>41</v>
      </c>
      <c r="K1272" s="41" t="s">
        <v>93</v>
      </c>
      <c r="L1272" s="43" t="s">
        <v>40</v>
      </c>
      <c r="M1272" s="41" t="s">
        <v>43</v>
      </c>
      <c r="N1272" s="41" t="s">
        <v>1256</v>
      </c>
      <c r="O1272" s="41" t="s">
        <v>45</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3811</v>
      </c>
      <c r="D1273" s="39" t="s">
        <v>3812</v>
      </c>
      <c r="E1273" s="40" t="s">
        <v>3813</v>
      </c>
      <c r="F1273" s="40" t="s">
        <v>1</v>
      </c>
      <c r="G1273" s="40" t="s">
        <v>38</v>
      </c>
      <c r="H1273" s="41" t="s">
        <v>39</v>
      </c>
      <c r="I1273" s="41" t="s">
        <v>40</v>
      </c>
      <c r="J1273" s="42" t="s">
        <v>41</v>
      </c>
      <c r="K1273" s="41" t="s">
        <v>1031</v>
      </c>
      <c r="L1273" s="43" t="s">
        <v>40</v>
      </c>
      <c r="M1273" s="41" t="s">
        <v>43</v>
      </c>
      <c r="N1273" s="41" t="s">
        <v>1256</v>
      </c>
      <c r="O1273" s="41" t="s">
        <v>45</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3814</v>
      </c>
      <c r="D1274" s="39" t="s">
        <v>3815</v>
      </c>
      <c r="E1274" s="40" t="s">
        <v>3816</v>
      </c>
      <c r="F1274" s="40" t="s">
        <v>1</v>
      </c>
      <c r="G1274" s="40" t="s">
        <v>38</v>
      </c>
      <c r="H1274" s="41" t="s">
        <v>39</v>
      </c>
      <c r="I1274" s="41" t="s">
        <v>40</v>
      </c>
      <c r="J1274" s="42" t="s">
        <v>41</v>
      </c>
      <c r="K1274" s="41" t="s">
        <v>93</v>
      </c>
      <c r="L1274" s="43" t="s">
        <v>40</v>
      </c>
      <c r="M1274" s="41" t="s">
        <v>43</v>
      </c>
      <c r="N1274" s="41" t="s">
        <v>1256</v>
      </c>
      <c r="O1274" s="41" t="s">
        <v>45</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3817</v>
      </c>
      <c r="D1275" s="39" t="s">
        <v>3121</v>
      </c>
      <c r="E1275" s="40" t="s">
        <v>3818</v>
      </c>
      <c r="F1275" s="40" t="s">
        <v>1</v>
      </c>
      <c r="G1275" s="40" t="s">
        <v>38</v>
      </c>
      <c r="H1275" s="41" t="s">
        <v>39</v>
      </c>
      <c r="I1275" s="41" t="s">
        <v>40</v>
      </c>
      <c r="J1275" s="42" t="s">
        <v>41</v>
      </c>
      <c r="K1275" s="41" t="s">
        <v>93</v>
      </c>
      <c r="L1275" s="43" t="s">
        <v>40</v>
      </c>
      <c r="M1275" s="41" t="s">
        <v>43</v>
      </c>
      <c r="N1275" s="41" t="s">
        <v>178</v>
      </c>
      <c r="O1275" s="41" t="s">
        <v>45</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3819</v>
      </c>
      <c r="D1276" s="39" t="s">
        <v>1012</v>
      </c>
      <c r="E1276" s="40" t="s">
        <v>3820</v>
      </c>
      <c r="F1276" s="40" t="s">
        <v>1</v>
      </c>
      <c r="G1276" s="40" t="s">
        <v>38</v>
      </c>
      <c r="H1276" s="41" t="s">
        <v>39</v>
      </c>
      <c r="I1276" s="41" t="s">
        <v>40</v>
      </c>
      <c r="J1276" s="42" t="s">
        <v>41</v>
      </c>
      <c r="K1276" s="41" t="s">
        <v>93</v>
      </c>
      <c r="L1276" s="43" t="s">
        <v>40</v>
      </c>
      <c r="M1276" s="41" t="s">
        <v>43</v>
      </c>
      <c r="N1276" s="41" t="s">
        <v>178</v>
      </c>
      <c r="O1276" s="41" t="s">
        <v>45</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3821</v>
      </c>
      <c r="D1277" s="39" t="s">
        <v>3121</v>
      </c>
      <c r="E1277" s="40" t="s">
        <v>3822</v>
      </c>
      <c r="F1277" s="40" t="s">
        <v>1</v>
      </c>
      <c r="G1277" s="40" t="s">
        <v>38</v>
      </c>
      <c r="H1277" s="41" t="s">
        <v>39</v>
      </c>
      <c r="I1277" s="41" t="s">
        <v>40</v>
      </c>
      <c r="J1277" s="42" t="s">
        <v>41</v>
      </c>
      <c r="K1277" s="41" t="s">
        <v>93</v>
      </c>
      <c r="L1277" s="43" t="s">
        <v>40</v>
      </c>
      <c r="M1277" s="41" t="s">
        <v>43</v>
      </c>
      <c r="N1277" s="41" t="s">
        <v>178</v>
      </c>
      <c r="O1277" s="41" t="s">
        <v>45</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3823</v>
      </c>
      <c r="D1278" s="39" t="s">
        <v>1012</v>
      </c>
      <c r="E1278" s="40" t="s">
        <v>3824</v>
      </c>
      <c r="F1278" s="40" t="s">
        <v>1</v>
      </c>
      <c r="G1278" s="40" t="s">
        <v>38</v>
      </c>
      <c r="H1278" s="41" t="s">
        <v>39</v>
      </c>
      <c r="I1278" s="41" t="s">
        <v>40</v>
      </c>
      <c r="J1278" s="42" t="s">
        <v>41</v>
      </c>
      <c r="K1278" s="41" t="s">
        <v>93</v>
      </c>
      <c r="L1278" s="43" t="s">
        <v>40</v>
      </c>
      <c r="M1278" s="41" t="s">
        <v>43</v>
      </c>
      <c r="N1278" s="41" t="s">
        <v>178</v>
      </c>
      <c r="O1278" s="41" t="s">
        <v>45</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3825</v>
      </c>
      <c r="D1279" s="39" t="s">
        <v>3121</v>
      </c>
      <c r="E1279" s="40" t="s">
        <v>3826</v>
      </c>
      <c r="F1279" s="40" t="s">
        <v>1</v>
      </c>
      <c r="G1279" s="40" t="s">
        <v>38</v>
      </c>
      <c r="H1279" s="41" t="s">
        <v>39</v>
      </c>
      <c r="I1279" s="41" t="s">
        <v>40</v>
      </c>
      <c r="J1279" s="42" t="s">
        <v>41</v>
      </c>
      <c r="K1279" s="41" t="s">
        <v>93</v>
      </c>
      <c r="L1279" s="43" t="s">
        <v>40</v>
      </c>
      <c r="M1279" s="41" t="s">
        <v>43</v>
      </c>
      <c r="N1279" s="41" t="s">
        <v>178</v>
      </c>
      <c r="O1279" s="41" t="s">
        <v>45</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3827</v>
      </c>
      <c r="D1280" s="39" t="s">
        <v>3828</v>
      </c>
      <c r="E1280" s="40" t="s">
        <v>3829</v>
      </c>
      <c r="F1280" s="40" t="s">
        <v>1</v>
      </c>
      <c r="G1280" s="40" t="s">
        <v>38</v>
      </c>
      <c r="H1280" s="41" t="s">
        <v>39</v>
      </c>
      <c r="I1280" s="41" t="s">
        <v>40</v>
      </c>
      <c r="J1280" s="42" t="s">
        <v>41</v>
      </c>
      <c r="K1280" s="41" t="s">
        <v>93</v>
      </c>
      <c r="L1280" s="43" t="s">
        <v>40</v>
      </c>
      <c r="M1280" s="41" t="s">
        <v>43</v>
      </c>
      <c r="N1280" s="41" t="s">
        <v>178</v>
      </c>
      <c r="O1280" s="41" t="s">
        <v>45</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3830</v>
      </c>
      <c r="D1281" s="39" t="s">
        <v>3831</v>
      </c>
      <c r="E1281" s="40" t="s">
        <v>3832</v>
      </c>
      <c r="F1281" s="40" t="s">
        <v>1</v>
      </c>
      <c r="G1281" s="40" t="s">
        <v>38</v>
      </c>
      <c r="H1281" s="41" t="s">
        <v>39</v>
      </c>
      <c r="I1281" s="41" t="s">
        <v>40</v>
      </c>
      <c r="J1281" s="42" t="s">
        <v>41</v>
      </c>
      <c r="K1281" s="41" t="s">
        <v>1031</v>
      </c>
      <c r="L1281" s="43" t="s">
        <v>40</v>
      </c>
      <c r="M1281" s="41" t="s">
        <v>43</v>
      </c>
      <c r="N1281" s="41" t="s">
        <v>178</v>
      </c>
      <c r="O1281" s="41" t="s">
        <v>45</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3833</v>
      </c>
      <c r="D1282" s="39" t="s">
        <v>3834</v>
      </c>
      <c r="E1282" s="40" t="s">
        <v>3835</v>
      </c>
      <c r="F1282" s="40" t="s">
        <v>1</v>
      </c>
      <c r="G1282" s="40" t="s">
        <v>38</v>
      </c>
      <c r="H1282" s="41" t="s">
        <v>39</v>
      </c>
      <c r="I1282" s="41" t="s">
        <v>40</v>
      </c>
      <c r="J1282" s="42" t="s">
        <v>41</v>
      </c>
      <c r="K1282" s="41" t="s">
        <v>1031</v>
      </c>
      <c r="L1282" s="43" t="s">
        <v>40</v>
      </c>
      <c r="M1282" s="41" t="s">
        <v>43</v>
      </c>
      <c r="N1282" s="41" t="s">
        <v>178</v>
      </c>
      <c r="O1282" s="41" t="s">
        <v>45</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3836</v>
      </c>
      <c r="D1283" s="39" t="s">
        <v>3837</v>
      </c>
      <c r="E1283" s="40" t="s">
        <v>3838</v>
      </c>
      <c r="F1283" s="40" t="s">
        <v>1</v>
      </c>
      <c r="G1283" s="40" t="s">
        <v>38</v>
      </c>
      <c r="H1283" s="41" t="s">
        <v>39</v>
      </c>
      <c r="I1283" s="41" t="s">
        <v>40</v>
      </c>
      <c r="J1283" s="42" t="s">
        <v>41</v>
      </c>
      <c r="K1283" s="41" t="s">
        <v>1031</v>
      </c>
      <c r="L1283" s="43" t="s">
        <v>40</v>
      </c>
      <c r="M1283" s="41" t="s">
        <v>43</v>
      </c>
      <c r="N1283" s="41" t="s">
        <v>178</v>
      </c>
      <c r="O1283" s="41" t="s">
        <v>45</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3.75" x14ac:dyDescent="0.5">
      <c r="B1284" s="13"/>
      <c r="C1284" s="39" t="s">
        <v>3839</v>
      </c>
      <c r="D1284" s="39" t="s">
        <v>3840</v>
      </c>
      <c r="E1284" s="40" t="s">
        <v>3841</v>
      </c>
      <c r="F1284" s="40" t="s">
        <v>1</v>
      </c>
      <c r="G1284" s="40" t="s">
        <v>38</v>
      </c>
      <c r="H1284" s="41" t="s">
        <v>39</v>
      </c>
      <c r="I1284" s="41" t="s">
        <v>40</v>
      </c>
      <c r="J1284" s="42" t="s">
        <v>41</v>
      </c>
      <c r="K1284" s="41" t="s">
        <v>1031</v>
      </c>
      <c r="L1284" s="43" t="s">
        <v>40</v>
      </c>
      <c r="M1284" s="41" t="s">
        <v>43</v>
      </c>
      <c r="N1284" s="41" t="s">
        <v>178</v>
      </c>
      <c r="O1284" s="41" t="s">
        <v>45</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3842</v>
      </c>
      <c r="D1285" s="39" t="s">
        <v>3843</v>
      </c>
      <c r="E1285" s="40" t="s">
        <v>3844</v>
      </c>
      <c r="F1285" s="40" t="s">
        <v>1</v>
      </c>
      <c r="G1285" s="40" t="s">
        <v>38</v>
      </c>
      <c r="H1285" s="41" t="s">
        <v>39</v>
      </c>
      <c r="I1285" s="41" t="s">
        <v>40</v>
      </c>
      <c r="J1285" s="42" t="s">
        <v>41</v>
      </c>
      <c r="K1285" s="41" t="s">
        <v>1031</v>
      </c>
      <c r="L1285" s="43" t="s">
        <v>40</v>
      </c>
      <c r="M1285" s="41" t="s">
        <v>43</v>
      </c>
      <c r="N1285" s="41" t="s">
        <v>178</v>
      </c>
      <c r="O1285" s="41" t="s">
        <v>45</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3845</v>
      </c>
      <c r="D1286" s="39" t="s">
        <v>3846</v>
      </c>
      <c r="E1286" s="40" t="s">
        <v>3847</v>
      </c>
      <c r="F1286" s="40" t="s">
        <v>1</v>
      </c>
      <c r="G1286" s="40" t="s">
        <v>38</v>
      </c>
      <c r="H1286" s="41" t="s">
        <v>39</v>
      </c>
      <c r="I1286" s="41" t="s">
        <v>40</v>
      </c>
      <c r="J1286" s="42" t="s">
        <v>41</v>
      </c>
      <c r="K1286" s="41" t="s">
        <v>1031</v>
      </c>
      <c r="L1286" s="43" t="s">
        <v>40</v>
      </c>
      <c r="M1286" s="41" t="s">
        <v>43</v>
      </c>
      <c r="N1286" s="41" t="s">
        <v>178</v>
      </c>
      <c r="O1286" s="41" t="s">
        <v>45</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3848</v>
      </c>
      <c r="D1287" s="39" t="s">
        <v>3846</v>
      </c>
      <c r="E1287" s="40" t="s">
        <v>3849</v>
      </c>
      <c r="F1287" s="40" t="s">
        <v>1</v>
      </c>
      <c r="G1287" s="40" t="s">
        <v>38</v>
      </c>
      <c r="H1287" s="41" t="s">
        <v>39</v>
      </c>
      <c r="I1287" s="41" t="s">
        <v>40</v>
      </c>
      <c r="J1287" s="42" t="s">
        <v>41</v>
      </c>
      <c r="K1287" s="41" t="s">
        <v>1031</v>
      </c>
      <c r="L1287" s="43" t="s">
        <v>40</v>
      </c>
      <c r="M1287" s="41" t="s">
        <v>43</v>
      </c>
      <c r="N1287" s="41" t="s">
        <v>178</v>
      </c>
      <c r="O1287" s="41" t="s">
        <v>45</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3850</v>
      </c>
      <c r="D1288" s="39" t="s">
        <v>3851</v>
      </c>
      <c r="E1288" s="40" t="s">
        <v>3852</v>
      </c>
      <c r="F1288" s="40" t="s">
        <v>1</v>
      </c>
      <c r="G1288" s="40" t="s">
        <v>38</v>
      </c>
      <c r="H1288" s="41" t="s">
        <v>39</v>
      </c>
      <c r="I1288" s="41" t="s">
        <v>40</v>
      </c>
      <c r="J1288" s="42" t="s">
        <v>41</v>
      </c>
      <c r="K1288" s="41" t="s">
        <v>1031</v>
      </c>
      <c r="L1288" s="43" t="s">
        <v>40</v>
      </c>
      <c r="M1288" s="41" t="s">
        <v>43</v>
      </c>
      <c r="N1288" s="41" t="s">
        <v>178</v>
      </c>
      <c r="O1288" s="41" t="s">
        <v>45</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3853</v>
      </c>
      <c r="D1289" s="39" t="s">
        <v>3854</v>
      </c>
      <c r="E1289" s="40" t="s">
        <v>3855</v>
      </c>
      <c r="F1289" s="40" t="s">
        <v>1</v>
      </c>
      <c r="G1289" s="40" t="s">
        <v>38</v>
      </c>
      <c r="H1289" s="41" t="s">
        <v>39</v>
      </c>
      <c r="I1289" s="41" t="s">
        <v>40</v>
      </c>
      <c r="J1289" s="42" t="s">
        <v>41</v>
      </c>
      <c r="K1289" s="41" t="s">
        <v>1031</v>
      </c>
      <c r="L1289" s="43" t="s">
        <v>40</v>
      </c>
      <c r="M1289" s="41" t="s">
        <v>43</v>
      </c>
      <c r="N1289" s="41" t="s">
        <v>178</v>
      </c>
      <c r="O1289" s="41" t="s">
        <v>45</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3.75" x14ac:dyDescent="0.5">
      <c r="B1290" s="13"/>
      <c r="C1290" s="39" t="s">
        <v>3856</v>
      </c>
      <c r="D1290" s="39" t="s">
        <v>3857</v>
      </c>
      <c r="E1290" s="40" t="s">
        <v>3858</v>
      </c>
      <c r="F1290" s="40" t="s">
        <v>1</v>
      </c>
      <c r="G1290" s="40" t="s">
        <v>38</v>
      </c>
      <c r="H1290" s="41" t="s">
        <v>39</v>
      </c>
      <c r="I1290" s="41" t="s">
        <v>40</v>
      </c>
      <c r="J1290" s="42" t="s">
        <v>41</v>
      </c>
      <c r="K1290" s="41" t="s">
        <v>1031</v>
      </c>
      <c r="L1290" s="43" t="s">
        <v>40</v>
      </c>
      <c r="M1290" s="41" t="s">
        <v>43</v>
      </c>
      <c r="N1290" s="41" t="s">
        <v>178</v>
      </c>
      <c r="O1290" s="41" t="s">
        <v>45</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3.75" x14ac:dyDescent="0.5">
      <c r="B1291" s="13"/>
      <c r="C1291" s="39" t="s">
        <v>3859</v>
      </c>
      <c r="D1291" s="39" t="s">
        <v>3860</v>
      </c>
      <c r="E1291" s="40" t="s">
        <v>3861</v>
      </c>
      <c r="F1291" s="40" t="s">
        <v>1</v>
      </c>
      <c r="G1291" s="40" t="s">
        <v>38</v>
      </c>
      <c r="H1291" s="41" t="s">
        <v>39</v>
      </c>
      <c r="I1291" s="41" t="s">
        <v>40</v>
      </c>
      <c r="J1291" s="42" t="s">
        <v>41</v>
      </c>
      <c r="K1291" s="41" t="s">
        <v>1031</v>
      </c>
      <c r="L1291" s="43" t="s">
        <v>40</v>
      </c>
      <c r="M1291" s="41" t="s">
        <v>43</v>
      </c>
      <c r="N1291" s="41" t="s">
        <v>178</v>
      </c>
      <c r="O1291" s="41" t="s">
        <v>45</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3862</v>
      </c>
      <c r="D1292" s="39" t="s">
        <v>3863</v>
      </c>
      <c r="E1292" s="40" t="s">
        <v>3864</v>
      </c>
      <c r="F1292" s="40" t="s">
        <v>1</v>
      </c>
      <c r="G1292" s="40" t="s">
        <v>38</v>
      </c>
      <c r="H1292" s="41" t="s">
        <v>39</v>
      </c>
      <c r="I1292" s="41" t="s">
        <v>40</v>
      </c>
      <c r="J1292" s="42" t="s">
        <v>3865</v>
      </c>
      <c r="K1292" s="41" t="s">
        <v>3866</v>
      </c>
      <c r="L1292" s="43" t="s">
        <v>40</v>
      </c>
      <c r="M1292" s="41" t="s">
        <v>79</v>
      </c>
      <c r="N1292" s="41" t="s">
        <v>3867</v>
      </c>
      <c r="O1292" s="41" t="s">
        <v>85</v>
      </c>
      <c r="P1292" s="43" t="s">
        <v>46</v>
      </c>
      <c r="Q1292" s="43" t="s">
        <v>2951</v>
      </c>
      <c r="R1292" s="41">
        <v>4657989.1500000004</v>
      </c>
      <c r="S1292" s="41">
        <v>4667000</v>
      </c>
      <c r="T1292" s="41">
        <v>4667000</v>
      </c>
      <c r="U1292" s="41">
        <v>4657989.1500000004</v>
      </c>
      <c r="V1292" s="41">
        <v>543881.24</v>
      </c>
      <c r="W1292" s="41">
        <v>543881.24</v>
      </c>
      <c r="X1292" s="41">
        <v>543881.24</v>
      </c>
      <c r="Y1292" s="44">
        <f t="shared" si="20"/>
        <v>11.653765588172273</v>
      </c>
      <c r="Z1292" s="43">
        <v>0</v>
      </c>
      <c r="AA1292" s="43" t="s">
        <v>1804</v>
      </c>
      <c r="AB1292" s="37">
        <v>0</v>
      </c>
      <c r="AC1292" s="44">
        <v>0</v>
      </c>
      <c r="AD1292" s="44">
        <v>100</v>
      </c>
      <c r="AE1292" s="45" t="s">
        <v>3868</v>
      </c>
      <c r="AF1292" s="13"/>
    </row>
    <row r="1293" spans="2:32" ht="62.25" x14ac:dyDescent="0.5">
      <c r="B1293" s="13"/>
      <c r="C1293" s="39" t="s">
        <v>3869</v>
      </c>
      <c r="D1293" s="39" t="s">
        <v>3870</v>
      </c>
      <c r="E1293" s="40" t="s">
        <v>3871</v>
      </c>
      <c r="F1293" s="40" t="s">
        <v>1</v>
      </c>
      <c r="G1293" s="40" t="s">
        <v>38</v>
      </c>
      <c r="H1293" s="41" t="s">
        <v>39</v>
      </c>
      <c r="I1293" s="41" t="s">
        <v>40</v>
      </c>
      <c r="J1293" s="42" t="s">
        <v>3865</v>
      </c>
      <c r="K1293" s="41" t="s">
        <v>3866</v>
      </c>
      <c r="L1293" s="43" t="s">
        <v>40</v>
      </c>
      <c r="M1293" s="41" t="s">
        <v>79</v>
      </c>
      <c r="N1293" s="41" t="s">
        <v>3872</v>
      </c>
      <c r="O1293" s="41" t="s">
        <v>85</v>
      </c>
      <c r="P1293" s="43" t="s">
        <v>46</v>
      </c>
      <c r="Q1293" s="43" t="s">
        <v>2951</v>
      </c>
      <c r="R1293" s="41">
        <v>2392700</v>
      </c>
      <c r="S1293" s="41">
        <v>2392700</v>
      </c>
      <c r="T1293" s="41">
        <v>2392700</v>
      </c>
      <c r="U1293" s="41">
        <v>0</v>
      </c>
      <c r="V1293" s="41">
        <v>0</v>
      </c>
      <c r="W1293" s="41">
        <v>0</v>
      </c>
      <c r="X1293" s="41">
        <v>0</v>
      </c>
      <c r="Y1293" s="44">
        <f t="shared" si="20"/>
        <v>0</v>
      </c>
      <c r="Z1293" s="43">
        <v>0</v>
      </c>
      <c r="AA1293" s="43" t="s">
        <v>1804</v>
      </c>
      <c r="AB1293" s="37">
        <v>0</v>
      </c>
      <c r="AC1293" s="44">
        <v>0</v>
      </c>
      <c r="AD1293" s="44">
        <v>0</v>
      </c>
      <c r="AE1293" s="45" t="s">
        <v>3868</v>
      </c>
      <c r="AF1293" s="13"/>
    </row>
    <row r="1294" spans="2:32" ht="62.25" x14ac:dyDescent="0.5">
      <c r="B1294" s="13"/>
      <c r="C1294" s="39" t="s">
        <v>3873</v>
      </c>
      <c r="D1294" s="39" t="s">
        <v>3874</v>
      </c>
      <c r="E1294" s="40" t="s">
        <v>3875</v>
      </c>
      <c r="F1294" s="40" t="s">
        <v>1</v>
      </c>
      <c r="G1294" s="40" t="s">
        <v>38</v>
      </c>
      <c r="H1294" s="41" t="s">
        <v>39</v>
      </c>
      <c r="I1294" s="41" t="s">
        <v>40</v>
      </c>
      <c r="J1294" s="42" t="s">
        <v>41</v>
      </c>
      <c r="K1294" s="41" t="s">
        <v>93</v>
      </c>
      <c r="L1294" s="43" t="s">
        <v>40</v>
      </c>
      <c r="M1294" s="41" t="s">
        <v>43</v>
      </c>
      <c r="N1294" s="41" t="s">
        <v>3876</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3877</v>
      </c>
      <c r="D1295" s="39" t="s">
        <v>3712</v>
      </c>
      <c r="E1295" s="40" t="s">
        <v>3878</v>
      </c>
      <c r="F1295" s="40" t="s">
        <v>1</v>
      </c>
      <c r="G1295" s="40" t="s">
        <v>38</v>
      </c>
      <c r="H1295" s="41" t="s">
        <v>39</v>
      </c>
      <c r="I1295" s="41" t="s">
        <v>40</v>
      </c>
      <c r="J1295" s="42" t="s">
        <v>41</v>
      </c>
      <c r="K1295" s="41" t="s">
        <v>93</v>
      </c>
      <c r="L1295" s="43" t="s">
        <v>40</v>
      </c>
      <c r="M1295" s="41" t="s">
        <v>43</v>
      </c>
      <c r="N1295" s="41" t="s">
        <v>178</v>
      </c>
      <c r="O1295" s="41" t="s">
        <v>45</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3879</v>
      </c>
      <c r="D1296" s="39" t="s">
        <v>3880</v>
      </c>
      <c r="E1296" s="40" t="s">
        <v>3881</v>
      </c>
      <c r="F1296" s="40" t="s">
        <v>1</v>
      </c>
      <c r="G1296" s="40" t="s">
        <v>38</v>
      </c>
      <c r="H1296" s="41" t="s">
        <v>39</v>
      </c>
      <c r="I1296" s="41" t="s">
        <v>40</v>
      </c>
      <c r="J1296" s="42" t="s">
        <v>3865</v>
      </c>
      <c r="K1296" s="41" t="s">
        <v>3866</v>
      </c>
      <c r="L1296" s="43" t="s">
        <v>40</v>
      </c>
      <c r="M1296" s="41" t="s">
        <v>79</v>
      </c>
      <c r="N1296" s="41" t="s">
        <v>3882</v>
      </c>
      <c r="O1296" s="41" t="s">
        <v>85</v>
      </c>
      <c r="P1296" s="43" t="s">
        <v>46</v>
      </c>
      <c r="Q1296" s="43" t="s">
        <v>2951</v>
      </c>
      <c r="R1296" s="41">
        <v>5273195</v>
      </c>
      <c r="S1296" s="41">
        <v>5273195</v>
      </c>
      <c r="T1296" s="41">
        <v>5273195</v>
      </c>
      <c r="U1296" s="41">
        <v>5273195</v>
      </c>
      <c r="V1296" s="41">
        <v>0</v>
      </c>
      <c r="W1296" s="41">
        <v>0</v>
      </c>
      <c r="X1296" s="41">
        <v>0</v>
      </c>
      <c r="Y1296" s="44">
        <f t="shared" si="20"/>
        <v>0</v>
      </c>
      <c r="Z1296" s="43">
        <v>0</v>
      </c>
      <c r="AA1296" s="43" t="s">
        <v>1344</v>
      </c>
      <c r="AB1296" s="37">
        <v>12342</v>
      </c>
      <c r="AC1296" s="44">
        <v>0</v>
      </c>
      <c r="AD1296" s="44">
        <v>0</v>
      </c>
      <c r="AE1296" s="45" t="s">
        <v>3883</v>
      </c>
      <c r="AF1296" s="13"/>
    </row>
    <row r="1297" spans="2:32" ht="62.25" x14ac:dyDescent="0.5">
      <c r="B1297" s="13"/>
      <c r="C1297" s="39" t="s">
        <v>3884</v>
      </c>
      <c r="D1297" s="39" t="s">
        <v>3885</v>
      </c>
      <c r="E1297" s="40" t="s">
        <v>3886</v>
      </c>
      <c r="F1297" s="40" t="s">
        <v>1</v>
      </c>
      <c r="G1297" s="40" t="s">
        <v>38</v>
      </c>
      <c r="H1297" s="41" t="s">
        <v>39</v>
      </c>
      <c r="I1297" s="41" t="s">
        <v>40</v>
      </c>
      <c r="J1297" s="42" t="s">
        <v>3865</v>
      </c>
      <c r="K1297" s="41" t="s">
        <v>3866</v>
      </c>
      <c r="L1297" s="43" t="s">
        <v>40</v>
      </c>
      <c r="M1297" s="41" t="s">
        <v>79</v>
      </c>
      <c r="N1297" s="41" t="s">
        <v>3882</v>
      </c>
      <c r="O1297" s="41" t="s">
        <v>85</v>
      </c>
      <c r="P1297" s="43" t="s">
        <v>46</v>
      </c>
      <c r="Q1297" s="43" t="s">
        <v>2951</v>
      </c>
      <c r="R1297" s="41">
        <v>19000000</v>
      </c>
      <c r="S1297" s="41">
        <v>19000000</v>
      </c>
      <c r="T1297" s="41">
        <v>19000000</v>
      </c>
      <c r="U1297" s="41">
        <v>19000000</v>
      </c>
      <c r="V1297" s="41">
        <v>19000000</v>
      </c>
      <c r="W1297" s="41">
        <v>19000000</v>
      </c>
      <c r="X1297" s="41">
        <v>19000000</v>
      </c>
      <c r="Y1297" s="44">
        <f t="shared" si="20"/>
        <v>100</v>
      </c>
      <c r="Z1297" s="43">
        <v>0</v>
      </c>
      <c r="AA1297" s="43" t="s">
        <v>1344</v>
      </c>
      <c r="AB1297" s="37">
        <v>95560</v>
      </c>
      <c r="AC1297" s="44">
        <v>0</v>
      </c>
      <c r="AD1297" s="44">
        <v>100</v>
      </c>
      <c r="AE1297" s="45" t="s">
        <v>3868</v>
      </c>
      <c r="AF1297" s="13"/>
    </row>
    <row r="1298" spans="2:32" ht="62.25" x14ac:dyDescent="0.5">
      <c r="B1298" s="13"/>
      <c r="C1298" s="39" t="s">
        <v>3887</v>
      </c>
      <c r="D1298" s="39" t="s">
        <v>3888</v>
      </c>
      <c r="E1298" s="40" t="s">
        <v>3889</v>
      </c>
      <c r="F1298" s="40" t="s">
        <v>1</v>
      </c>
      <c r="G1298" s="40" t="s">
        <v>38</v>
      </c>
      <c r="H1298" s="41" t="s">
        <v>39</v>
      </c>
      <c r="I1298" s="41" t="s">
        <v>40</v>
      </c>
      <c r="J1298" s="42" t="s">
        <v>41</v>
      </c>
      <c r="K1298" s="41" t="s">
        <v>93</v>
      </c>
      <c r="L1298" s="43" t="s">
        <v>40</v>
      </c>
      <c r="M1298" s="41" t="s">
        <v>43</v>
      </c>
      <c r="N1298" s="41" t="s">
        <v>178</v>
      </c>
      <c r="O1298" s="41" t="s">
        <v>45</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3890</v>
      </c>
      <c r="D1299" s="39" t="s">
        <v>3891</v>
      </c>
      <c r="E1299" s="40" t="s">
        <v>3892</v>
      </c>
      <c r="F1299" s="40" t="s">
        <v>1</v>
      </c>
      <c r="G1299" s="40" t="s">
        <v>38</v>
      </c>
      <c r="H1299" s="41" t="s">
        <v>39</v>
      </c>
      <c r="I1299" s="41" t="s">
        <v>40</v>
      </c>
      <c r="J1299" s="42" t="s">
        <v>41</v>
      </c>
      <c r="K1299" s="41" t="s">
        <v>93</v>
      </c>
      <c r="L1299" s="43" t="s">
        <v>40</v>
      </c>
      <c r="M1299" s="41" t="s">
        <v>43</v>
      </c>
      <c r="N1299" s="41" t="s">
        <v>178</v>
      </c>
      <c r="O1299" s="41" t="s">
        <v>45</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3893</v>
      </c>
      <c r="D1300" s="39" t="s">
        <v>3894</v>
      </c>
      <c r="E1300" s="40" t="s">
        <v>3895</v>
      </c>
      <c r="F1300" s="40" t="s">
        <v>1</v>
      </c>
      <c r="G1300" s="40" t="s">
        <v>38</v>
      </c>
      <c r="H1300" s="41" t="s">
        <v>39</v>
      </c>
      <c r="I1300" s="41" t="s">
        <v>40</v>
      </c>
      <c r="J1300" s="42" t="s">
        <v>41</v>
      </c>
      <c r="K1300" s="41" t="s">
        <v>1031</v>
      </c>
      <c r="L1300" s="43" t="s">
        <v>40</v>
      </c>
      <c r="M1300" s="41" t="s">
        <v>43</v>
      </c>
      <c r="N1300" s="41" t="s">
        <v>178</v>
      </c>
      <c r="O1300" s="41" t="s">
        <v>45</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3896</v>
      </c>
      <c r="D1301" s="39" t="s">
        <v>3897</v>
      </c>
      <c r="E1301" s="40" t="s">
        <v>3898</v>
      </c>
      <c r="F1301" s="40" t="s">
        <v>1</v>
      </c>
      <c r="G1301" s="40" t="s">
        <v>38</v>
      </c>
      <c r="H1301" s="41" t="s">
        <v>39</v>
      </c>
      <c r="I1301" s="41" t="s">
        <v>40</v>
      </c>
      <c r="J1301" s="42" t="s">
        <v>41</v>
      </c>
      <c r="K1301" s="41" t="s">
        <v>1031</v>
      </c>
      <c r="L1301" s="43" t="s">
        <v>40</v>
      </c>
      <c r="M1301" s="41" t="s">
        <v>43</v>
      </c>
      <c r="N1301" s="41" t="s">
        <v>178</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3899</v>
      </c>
      <c r="D1302" s="39" t="s">
        <v>3900</v>
      </c>
      <c r="E1302" s="40" t="s">
        <v>3901</v>
      </c>
      <c r="F1302" s="40" t="s">
        <v>1</v>
      </c>
      <c r="G1302" s="40" t="s">
        <v>38</v>
      </c>
      <c r="H1302" s="41" t="s">
        <v>39</v>
      </c>
      <c r="I1302" s="41" t="s">
        <v>40</v>
      </c>
      <c r="J1302" s="42" t="s">
        <v>41</v>
      </c>
      <c r="K1302" s="41" t="s">
        <v>1031</v>
      </c>
      <c r="L1302" s="43" t="s">
        <v>40</v>
      </c>
      <c r="M1302" s="41" t="s">
        <v>43</v>
      </c>
      <c r="N1302" s="41" t="s">
        <v>178</v>
      </c>
      <c r="O1302" s="41" t="s">
        <v>45</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3.75" x14ac:dyDescent="0.5">
      <c r="B1303" s="13"/>
      <c r="C1303" s="39" t="s">
        <v>3902</v>
      </c>
      <c r="D1303" s="39" t="s">
        <v>3903</v>
      </c>
      <c r="E1303" s="40" t="s">
        <v>3904</v>
      </c>
      <c r="F1303" s="40" t="s">
        <v>1</v>
      </c>
      <c r="G1303" s="40" t="s">
        <v>38</v>
      </c>
      <c r="H1303" s="41" t="s">
        <v>39</v>
      </c>
      <c r="I1303" s="41" t="s">
        <v>40</v>
      </c>
      <c r="J1303" s="42" t="s">
        <v>41</v>
      </c>
      <c r="K1303" s="41" t="s">
        <v>1031</v>
      </c>
      <c r="L1303" s="43" t="s">
        <v>40</v>
      </c>
      <c r="M1303" s="41" t="s">
        <v>43</v>
      </c>
      <c r="N1303" s="41" t="s">
        <v>3905</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3906</v>
      </c>
      <c r="D1304" s="39" t="s">
        <v>3907</v>
      </c>
      <c r="E1304" s="40" t="s">
        <v>3908</v>
      </c>
      <c r="F1304" s="40" t="s">
        <v>1</v>
      </c>
      <c r="G1304" s="40" t="s">
        <v>38</v>
      </c>
      <c r="H1304" s="41" t="s">
        <v>39</v>
      </c>
      <c r="I1304" s="41" t="s">
        <v>40</v>
      </c>
      <c r="J1304" s="42" t="s">
        <v>41</v>
      </c>
      <c r="K1304" s="41" t="s">
        <v>1031</v>
      </c>
      <c r="L1304" s="43" t="s">
        <v>40</v>
      </c>
      <c r="M1304" s="41" t="s">
        <v>43</v>
      </c>
      <c r="N1304" s="41" t="s">
        <v>178</v>
      </c>
      <c r="O1304" s="41" t="s">
        <v>45</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3909</v>
      </c>
      <c r="D1305" s="39" t="s">
        <v>3910</v>
      </c>
      <c r="E1305" s="40" t="s">
        <v>3911</v>
      </c>
      <c r="F1305" s="40" t="s">
        <v>1</v>
      </c>
      <c r="G1305" s="40" t="s">
        <v>38</v>
      </c>
      <c r="H1305" s="41" t="s">
        <v>39</v>
      </c>
      <c r="I1305" s="41" t="s">
        <v>40</v>
      </c>
      <c r="J1305" s="42" t="s">
        <v>41</v>
      </c>
      <c r="K1305" s="41" t="s">
        <v>1031</v>
      </c>
      <c r="L1305" s="43" t="s">
        <v>40</v>
      </c>
      <c r="M1305" s="41" t="s">
        <v>43</v>
      </c>
      <c r="N1305" s="41" t="s">
        <v>178</v>
      </c>
      <c r="O1305" s="41" t="s">
        <v>45</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3.75" x14ac:dyDescent="0.5">
      <c r="B1306" s="13"/>
      <c r="C1306" s="39" t="s">
        <v>3912</v>
      </c>
      <c r="D1306" s="39" t="s">
        <v>3913</v>
      </c>
      <c r="E1306" s="40" t="s">
        <v>3914</v>
      </c>
      <c r="F1306" s="40" t="s">
        <v>1</v>
      </c>
      <c r="G1306" s="40" t="s">
        <v>38</v>
      </c>
      <c r="H1306" s="41" t="s">
        <v>39</v>
      </c>
      <c r="I1306" s="41" t="s">
        <v>40</v>
      </c>
      <c r="J1306" s="42" t="s">
        <v>41</v>
      </c>
      <c r="K1306" s="41" t="s">
        <v>1031</v>
      </c>
      <c r="L1306" s="43" t="s">
        <v>40</v>
      </c>
      <c r="M1306" s="41" t="s">
        <v>43</v>
      </c>
      <c r="N1306" s="41" t="s">
        <v>178</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3915</v>
      </c>
      <c r="D1307" s="39" t="s">
        <v>3916</v>
      </c>
      <c r="E1307" s="40" t="s">
        <v>3917</v>
      </c>
      <c r="F1307" s="40" t="s">
        <v>1</v>
      </c>
      <c r="G1307" s="40" t="s">
        <v>38</v>
      </c>
      <c r="H1307" s="41" t="s">
        <v>39</v>
      </c>
      <c r="I1307" s="41" t="s">
        <v>40</v>
      </c>
      <c r="J1307" s="42" t="s">
        <v>41</v>
      </c>
      <c r="K1307" s="41" t="s">
        <v>1031</v>
      </c>
      <c r="L1307" s="43" t="s">
        <v>40</v>
      </c>
      <c r="M1307" s="41" t="s">
        <v>43</v>
      </c>
      <c r="N1307" s="41" t="s">
        <v>178</v>
      </c>
      <c r="O1307" s="41" t="s">
        <v>45</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3918</v>
      </c>
      <c r="D1308" s="39" t="s">
        <v>3715</v>
      </c>
      <c r="E1308" s="40" t="s">
        <v>3919</v>
      </c>
      <c r="F1308" s="40" t="s">
        <v>1</v>
      </c>
      <c r="G1308" s="40" t="s">
        <v>38</v>
      </c>
      <c r="H1308" s="41" t="s">
        <v>39</v>
      </c>
      <c r="I1308" s="41" t="s">
        <v>40</v>
      </c>
      <c r="J1308" s="42" t="s">
        <v>41</v>
      </c>
      <c r="K1308" s="41" t="s">
        <v>93</v>
      </c>
      <c r="L1308" s="43" t="s">
        <v>40</v>
      </c>
      <c r="M1308" s="41" t="s">
        <v>43</v>
      </c>
      <c r="N1308" s="41" t="s">
        <v>178</v>
      </c>
      <c r="O1308" s="41" t="s">
        <v>45</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3920</v>
      </c>
      <c r="D1309" s="39" t="s">
        <v>3921</v>
      </c>
      <c r="E1309" s="40" t="s">
        <v>3922</v>
      </c>
      <c r="F1309" s="40" t="s">
        <v>1</v>
      </c>
      <c r="G1309" s="40" t="s">
        <v>38</v>
      </c>
      <c r="H1309" s="41" t="s">
        <v>39</v>
      </c>
      <c r="I1309" s="41" t="s">
        <v>40</v>
      </c>
      <c r="J1309" s="42" t="s">
        <v>41</v>
      </c>
      <c r="K1309" s="41" t="s">
        <v>93</v>
      </c>
      <c r="L1309" s="43" t="s">
        <v>40</v>
      </c>
      <c r="M1309" s="41" t="s">
        <v>43</v>
      </c>
      <c r="N1309" s="41" t="s">
        <v>178</v>
      </c>
      <c r="O1309" s="41" t="s">
        <v>45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3923</v>
      </c>
      <c r="D1310" s="39" t="s">
        <v>3828</v>
      </c>
      <c r="E1310" s="40" t="s">
        <v>3924</v>
      </c>
      <c r="F1310" s="40" t="s">
        <v>1</v>
      </c>
      <c r="G1310" s="40" t="s">
        <v>38</v>
      </c>
      <c r="H1310" s="41" t="s">
        <v>39</v>
      </c>
      <c r="I1310" s="41" t="s">
        <v>40</v>
      </c>
      <c r="J1310" s="42" t="s">
        <v>41</v>
      </c>
      <c r="K1310" s="41" t="s">
        <v>93</v>
      </c>
      <c r="L1310" s="43" t="s">
        <v>40</v>
      </c>
      <c r="M1310" s="41" t="s">
        <v>43</v>
      </c>
      <c r="N1310" s="41" t="s">
        <v>178</v>
      </c>
      <c r="O1310" s="41" t="s">
        <v>45</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3925</v>
      </c>
      <c r="D1311" s="39" t="s">
        <v>3828</v>
      </c>
      <c r="E1311" s="40" t="s">
        <v>3926</v>
      </c>
      <c r="F1311" s="40" t="s">
        <v>1</v>
      </c>
      <c r="G1311" s="40" t="s">
        <v>38</v>
      </c>
      <c r="H1311" s="41" t="s">
        <v>39</v>
      </c>
      <c r="I1311" s="41" t="s">
        <v>40</v>
      </c>
      <c r="J1311" s="42" t="s">
        <v>41</v>
      </c>
      <c r="K1311" s="41" t="s">
        <v>93</v>
      </c>
      <c r="L1311" s="43" t="s">
        <v>40</v>
      </c>
      <c r="M1311" s="41" t="s">
        <v>43</v>
      </c>
      <c r="N1311" s="41" t="s">
        <v>178</v>
      </c>
      <c r="O1311" s="41" t="s">
        <v>45</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3927</v>
      </c>
      <c r="D1312" s="39" t="s">
        <v>3928</v>
      </c>
      <c r="E1312" s="40" t="s">
        <v>3929</v>
      </c>
      <c r="F1312" s="40" t="s">
        <v>1</v>
      </c>
      <c r="G1312" s="40" t="s">
        <v>38</v>
      </c>
      <c r="H1312" s="41" t="s">
        <v>39</v>
      </c>
      <c r="I1312" s="41" t="s">
        <v>40</v>
      </c>
      <c r="J1312" s="42" t="s">
        <v>41</v>
      </c>
      <c r="K1312" s="41" t="s">
        <v>93</v>
      </c>
      <c r="L1312" s="43" t="s">
        <v>40</v>
      </c>
      <c r="M1312" s="41" t="s">
        <v>43</v>
      </c>
      <c r="N1312" s="41" t="s">
        <v>178</v>
      </c>
      <c r="O1312" s="41" t="s">
        <v>45</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3930</v>
      </c>
      <c r="D1313" s="39" t="s">
        <v>3931</v>
      </c>
      <c r="E1313" s="40" t="s">
        <v>3932</v>
      </c>
      <c r="F1313" s="40" t="s">
        <v>1</v>
      </c>
      <c r="G1313" s="40" t="s">
        <v>38</v>
      </c>
      <c r="H1313" s="41" t="s">
        <v>39</v>
      </c>
      <c r="I1313" s="41" t="s">
        <v>40</v>
      </c>
      <c r="J1313" s="42" t="s">
        <v>41</v>
      </c>
      <c r="K1313" s="41" t="s">
        <v>93</v>
      </c>
      <c r="L1313" s="43" t="s">
        <v>40</v>
      </c>
      <c r="M1313" s="41" t="s">
        <v>43</v>
      </c>
      <c r="N1313" s="41" t="s">
        <v>178</v>
      </c>
      <c r="O1313" s="41" t="s">
        <v>45</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3933</v>
      </c>
      <c r="D1314" s="39" t="s">
        <v>3934</v>
      </c>
      <c r="E1314" s="40" t="s">
        <v>3935</v>
      </c>
      <c r="F1314" s="40" t="s">
        <v>1</v>
      </c>
      <c r="G1314" s="40" t="s">
        <v>38</v>
      </c>
      <c r="H1314" s="41" t="s">
        <v>39</v>
      </c>
      <c r="I1314" s="41" t="s">
        <v>40</v>
      </c>
      <c r="J1314" s="42" t="s">
        <v>41</v>
      </c>
      <c r="K1314" s="41" t="s">
        <v>93</v>
      </c>
      <c r="L1314" s="43" t="s">
        <v>40</v>
      </c>
      <c r="M1314" s="41" t="s">
        <v>43</v>
      </c>
      <c r="N1314" s="41" t="s">
        <v>178</v>
      </c>
      <c r="O1314" s="41" t="s">
        <v>45</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3936</v>
      </c>
      <c r="D1315" s="39" t="s">
        <v>3937</v>
      </c>
      <c r="E1315" s="40" t="s">
        <v>3938</v>
      </c>
      <c r="F1315" s="40" t="s">
        <v>1</v>
      </c>
      <c r="G1315" s="40" t="s">
        <v>38</v>
      </c>
      <c r="H1315" s="41" t="s">
        <v>39</v>
      </c>
      <c r="I1315" s="41" t="s">
        <v>40</v>
      </c>
      <c r="J1315" s="42" t="s">
        <v>41</v>
      </c>
      <c r="K1315" s="41" t="s">
        <v>93</v>
      </c>
      <c r="L1315" s="43" t="s">
        <v>40</v>
      </c>
      <c r="M1315" s="41" t="s">
        <v>43</v>
      </c>
      <c r="N1315" s="41" t="s">
        <v>178</v>
      </c>
      <c r="O1315" s="41" t="s">
        <v>45</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3939</v>
      </c>
      <c r="D1316" s="39" t="s">
        <v>3940</v>
      </c>
      <c r="E1316" s="40" t="s">
        <v>3941</v>
      </c>
      <c r="F1316" s="40" t="s">
        <v>1</v>
      </c>
      <c r="G1316" s="40" t="s">
        <v>38</v>
      </c>
      <c r="H1316" s="41" t="s">
        <v>39</v>
      </c>
      <c r="I1316" s="41" t="s">
        <v>40</v>
      </c>
      <c r="J1316" s="42" t="s">
        <v>41</v>
      </c>
      <c r="K1316" s="41" t="s">
        <v>93</v>
      </c>
      <c r="L1316" s="43" t="s">
        <v>40</v>
      </c>
      <c r="M1316" s="41" t="s">
        <v>43</v>
      </c>
      <c r="N1316" s="41" t="s">
        <v>178</v>
      </c>
      <c r="O1316" s="41" t="s">
        <v>45</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3942</v>
      </c>
      <c r="D1317" s="39" t="s">
        <v>3943</v>
      </c>
      <c r="E1317" s="40" t="s">
        <v>3944</v>
      </c>
      <c r="F1317" s="40" t="s">
        <v>1</v>
      </c>
      <c r="G1317" s="40" t="s">
        <v>38</v>
      </c>
      <c r="H1317" s="41" t="s">
        <v>39</v>
      </c>
      <c r="I1317" s="41" t="s">
        <v>40</v>
      </c>
      <c r="J1317" s="42" t="s">
        <v>41</v>
      </c>
      <c r="K1317" s="41" t="s">
        <v>93</v>
      </c>
      <c r="L1317" s="43" t="s">
        <v>40</v>
      </c>
      <c r="M1317" s="41" t="s">
        <v>43</v>
      </c>
      <c r="N1317" s="41" t="s">
        <v>178</v>
      </c>
      <c r="O1317" s="41" t="s">
        <v>45</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3945</v>
      </c>
      <c r="D1318" s="39" t="s">
        <v>3946</v>
      </c>
      <c r="E1318" s="40" t="s">
        <v>3947</v>
      </c>
      <c r="F1318" s="40" t="s">
        <v>1</v>
      </c>
      <c r="G1318" s="40" t="s">
        <v>38</v>
      </c>
      <c r="H1318" s="41" t="s">
        <v>39</v>
      </c>
      <c r="I1318" s="41" t="s">
        <v>40</v>
      </c>
      <c r="J1318" s="42" t="s">
        <v>41</v>
      </c>
      <c r="K1318" s="41" t="s">
        <v>93</v>
      </c>
      <c r="L1318" s="43" t="s">
        <v>40</v>
      </c>
      <c r="M1318" s="41" t="s">
        <v>43</v>
      </c>
      <c r="N1318" s="41" t="s">
        <v>178</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3948</v>
      </c>
      <c r="D1319" s="39" t="s">
        <v>3828</v>
      </c>
      <c r="E1319" s="40" t="s">
        <v>3949</v>
      </c>
      <c r="F1319" s="40" t="s">
        <v>1</v>
      </c>
      <c r="G1319" s="40" t="s">
        <v>38</v>
      </c>
      <c r="H1319" s="41" t="s">
        <v>39</v>
      </c>
      <c r="I1319" s="41" t="s">
        <v>40</v>
      </c>
      <c r="J1319" s="42" t="s">
        <v>41</v>
      </c>
      <c r="K1319" s="41" t="s">
        <v>93</v>
      </c>
      <c r="L1319" s="43" t="s">
        <v>40</v>
      </c>
      <c r="M1319" s="41" t="s">
        <v>43</v>
      </c>
      <c r="N1319" s="41" t="s">
        <v>178</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3950</v>
      </c>
      <c r="D1320" s="39" t="s">
        <v>3828</v>
      </c>
      <c r="E1320" s="40" t="s">
        <v>3951</v>
      </c>
      <c r="F1320" s="40" t="s">
        <v>1</v>
      </c>
      <c r="G1320" s="40" t="s">
        <v>38</v>
      </c>
      <c r="H1320" s="41" t="s">
        <v>39</v>
      </c>
      <c r="I1320" s="41" t="s">
        <v>40</v>
      </c>
      <c r="J1320" s="42" t="s">
        <v>41</v>
      </c>
      <c r="K1320" s="41" t="s">
        <v>93</v>
      </c>
      <c r="L1320" s="43" t="s">
        <v>40</v>
      </c>
      <c r="M1320" s="41" t="s">
        <v>43</v>
      </c>
      <c r="N1320" s="41" t="s">
        <v>178</v>
      </c>
      <c r="O1320" s="41" t="s">
        <v>45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89.25" x14ac:dyDescent="0.5">
      <c r="B1321" s="13"/>
      <c r="C1321" s="39" t="s">
        <v>3952</v>
      </c>
      <c r="D1321" s="39" t="s">
        <v>3953</v>
      </c>
      <c r="E1321" s="40" t="s">
        <v>3954</v>
      </c>
      <c r="F1321" s="40" t="s">
        <v>1</v>
      </c>
      <c r="G1321" s="40" t="s">
        <v>38</v>
      </c>
      <c r="H1321" s="41" t="s">
        <v>39</v>
      </c>
      <c r="I1321" s="41" t="s">
        <v>40</v>
      </c>
      <c r="J1321" s="42" t="s">
        <v>41</v>
      </c>
      <c r="K1321" s="41" t="s">
        <v>42</v>
      </c>
      <c r="L1321" s="43" t="s">
        <v>40</v>
      </c>
      <c r="M1321" s="41" t="s">
        <v>43</v>
      </c>
      <c r="N1321" s="41" t="s">
        <v>3955</v>
      </c>
      <c r="O1321" s="41" t="s">
        <v>375</v>
      </c>
      <c r="P1321" s="43" t="s">
        <v>46</v>
      </c>
      <c r="Q1321" s="43" t="s">
        <v>2951</v>
      </c>
      <c r="R1321" s="41">
        <v>80000</v>
      </c>
      <c r="S1321" s="41"/>
      <c r="T1321" s="41"/>
      <c r="U1321" s="41"/>
      <c r="V1321" s="41"/>
      <c r="W1321" s="41"/>
      <c r="X1321" s="41"/>
      <c r="Y1321" s="44">
        <f t="shared" si="20"/>
        <v>0</v>
      </c>
      <c r="Z1321" s="43"/>
      <c r="AA1321" s="43" t="s">
        <v>1804</v>
      </c>
      <c r="AB1321" s="37">
        <v>40</v>
      </c>
      <c r="AC1321" s="44">
        <v>0</v>
      </c>
      <c r="AD1321" s="44"/>
      <c r="AE1321" s="45" t="s">
        <v>1939</v>
      </c>
      <c r="AF1321" s="13"/>
    </row>
    <row r="1322" spans="2:32" ht="89.25" x14ac:dyDescent="0.5">
      <c r="B1322" s="13"/>
      <c r="C1322" s="39" t="s">
        <v>3956</v>
      </c>
      <c r="D1322" s="39" t="s">
        <v>3957</v>
      </c>
      <c r="E1322" s="40" t="s">
        <v>3958</v>
      </c>
      <c r="F1322" s="40" t="s">
        <v>1</v>
      </c>
      <c r="G1322" s="40" t="s">
        <v>38</v>
      </c>
      <c r="H1322" s="41" t="s">
        <v>39</v>
      </c>
      <c r="I1322" s="41" t="s">
        <v>40</v>
      </c>
      <c r="J1322" s="42" t="s">
        <v>41</v>
      </c>
      <c r="K1322" s="41" t="s">
        <v>42</v>
      </c>
      <c r="L1322" s="43" t="s">
        <v>40</v>
      </c>
      <c r="M1322" s="41" t="s">
        <v>43</v>
      </c>
      <c r="N1322" s="41" t="s">
        <v>3955</v>
      </c>
      <c r="O1322" s="41" t="s">
        <v>375</v>
      </c>
      <c r="P1322" s="43" t="s">
        <v>46</v>
      </c>
      <c r="Q1322" s="43" t="s">
        <v>2951</v>
      </c>
      <c r="R1322" s="41">
        <v>2338295.73</v>
      </c>
      <c r="S1322" s="41"/>
      <c r="T1322" s="41"/>
      <c r="U1322" s="41"/>
      <c r="V1322" s="41"/>
      <c r="W1322" s="41"/>
      <c r="X1322" s="41"/>
      <c r="Y1322" s="44">
        <f t="shared" si="20"/>
        <v>0</v>
      </c>
      <c r="Z1322" s="43"/>
      <c r="AA1322" s="43" t="s">
        <v>1804</v>
      </c>
      <c r="AB1322" s="37">
        <v>1170</v>
      </c>
      <c r="AC1322" s="44">
        <v>0</v>
      </c>
      <c r="AD1322" s="44"/>
      <c r="AE1322" s="45" t="s">
        <v>1939</v>
      </c>
      <c r="AF1322" s="13"/>
    </row>
    <row r="1323" spans="2:32" ht="89.25" x14ac:dyDescent="0.5">
      <c r="B1323" s="13"/>
      <c r="C1323" s="39" t="s">
        <v>3959</v>
      </c>
      <c r="D1323" s="39" t="s">
        <v>3960</v>
      </c>
      <c r="E1323" s="40" t="s">
        <v>3961</v>
      </c>
      <c r="F1323" s="40" t="s">
        <v>1</v>
      </c>
      <c r="G1323" s="40" t="s">
        <v>38</v>
      </c>
      <c r="H1323" s="41" t="s">
        <v>39</v>
      </c>
      <c r="I1323" s="41" t="s">
        <v>40</v>
      </c>
      <c r="J1323" s="42" t="s">
        <v>41</v>
      </c>
      <c r="K1323" s="41" t="s">
        <v>42</v>
      </c>
      <c r="L1323" s="43" t="s">
        <v>40</v>
      </c>
      <c r="M1323" s="41" t="s">
        <v>43</v>
      </c>
      <c r="N1323" s="41" t="s">
        <v>184</v>
      </c>
      <c r="O1323" s="41" t="s">
        <v>375</v>
      </c>
      <c r="P1323" s="43" t="s">
        <v>46</v>
      </c>
      <c r="Q1323" s="43" t="s">
        <v>2951</v>
      </c>
      <c r="R1323" s="41">
        <v>700000</v>
      </c>
      <c r="S1323" s="41"/>
      <c r="T1323" s="41"/>
      <c r="U1323" s="41"/>
      <c r="V1323" s="41"/>
      <c r="W1323" s="41"/>
      <c r="X1323" s="41"/>
      <c r="Y1323" s="44">
        <f t="shared" si="20"/>
        <v>0</v>
      </c>
      <c r="Z1323" s="43"/>
      <c r="AA1323" s="43" t="s">
        <v>1804</v>
      </c>
      <c r="AB1323" s="37">
        <v>350</v>
      </c>
      <c r="AC1323" s="44">
        <v>0</v>
      </c>
      <c r="AD1323" s="44"/>
      <c r="AE1323" s="45" t="s">
        <v>1939</v>
      </c>
      <c r="AF1323" s="13"/>
    </row>
    <row r="1324" spans="2:32" ht="89.25" x14ac:dyDescent="0.5">
      <c r="B1324" s="13"/>
      <c r="C1324" s="39" t="s">
        <v>3962</v>
      </c>
      <c r="D1324" s="39" t="s">
        <v>3963</v>
      </c>
      <c r="E1324" s="40" t="s">
        <v>3964</v>
      </c>
      <c r="F1324" s="40" t="s">
        <v>1</v>
      </c>
      <c r="G1324" s="40" t="s">
        <v>38</v>
      </c>
      <c r="H1324" s="41" t="s">
        <v>39</v>
      </c>
      <c r="I1324" s="41" t="s">
        <v>40</v>
      </c>
      <c r="J1324" s="42" t="s">
        <v>41</v>
      </c>
      <c r="K1324" s="41" t="s">
        <v>42</v>
      </c>
      <c r="L1324" s="43" t="s">
        <v>40</v>
      </c>
      <c r="M1324" s="41" t="s">
        <v>43</v>
      </c>
      <c r="N1324" s="41" t="s">
        <v>184</v>
      </c>
      <c r="O1324" s="41" t="s">
        <v>375</v>
      </c>
      <c r="P1324" s="43" t="s">
        <v>46</v>
      </c>
      <c r="Q1324" s="43" t="s">
        <v>2951</v>
      </c>
      <c r="R1324" s="41">
        <v>700000</v>
      </c>
      <c r="S1324" s="41"/>
      <c r="T1324" s="41"/>
      <c r="U1324" s="41"/>
      <c r="V1324" s="41"/>
      <c r="W1324" s="41"/>
      <c r="X1324" s="41"/>
      <c r="Y1324" s="44">
        <f t="shared" si="20"/>
        <v>0</v>
      </c>
      <c r="Z1324" s="43"/>
      <c r="AA1324" s="43" t="s">
        <v>1804</v>
      </c>
      <c r="AB1324" s="37">
        <v>350</v>
      </c>
      <c r="AC1324" s="44">
        <v>0</v>
      </c>
      <c r="AD1324" s="44"/>
      <c r="AE1324" s="45" t="s">
        <v>1939</v>
      </c>
      <c r="AF1324" s="13"/>
    </row>
    <row r="1325" spans="2:32" ht="89.25" x14ac:dyDescent="0.5">
      <c r="B1325" s="13"/>
      <c r="C1325" s="39" t="s">
        <v>3965</v>
      </c>
      <c r="D1325" s="39" t="s">
        <v>3966</v>
      </c>
      <c r="E1325" s="40" t="s">
        <v>3967</v>
      </c>
      <c r="F1325" s="40" t="s">
        <v>1</v>
      </c>
      <c r="G1325" s="40" t="s">
        <v>38</v>
      </c>
      <c r="H1325" s="41" t="s">
        <v>39</v>
      </c>
      <c r="I1325" s="41" t="s">
        <v>40</v>
      </c>
      <c r="J1325" s="42" t="s">
        <v>41</v>
      </c>
      <c r="K1325" s="41" t="s">
        <v>42</v>
      </c>
      <c r="L1325" s="43" t="s">
        <v>40</v>
      </c>
      <c r="M1325" s="41" t="s">
        <v>43</v>
      </c>
      <c r="N1325" s="41" t="s">
        <v>184</v>
      </c>
      <c r="O1325" s="41" t="s">
        <v>375</v>
      </c>
      <c r="P1325" s="43" t="s">
        <v>46</v>
      </c>
      <c r="Q1325" s="43" t="s">
        <v>2951</v>
      </c>
      <c r="R1325" s="41">
        <v>2340000</v>
      </c>
      <c r="S1325" s="41"/>
      <c r="T1325" s="41"/>
      <c r="U1325" s="41"/>
      <c r="V1325" s="41"/>
      <c r="W1325" s="41"/>
      <c r="X1325" s="41"/>
      <c r="Y1325" s="44">
        <f t="shared" si="20"/>
        <v>0</v>
      </c>
      <c r="Z1325" s="43"/>
      <c r="AA1325" s="43" t="s">
        <v>1804</v>
      </c>
      <c r="AB1325" s="37">
        <v>1170</v>
      </c>
      <c r="AC1325" s="44">
        <v>0</v>
      </c>
      <c r="AD1325" s="44"/>
      <c r="AE1325" s="45" t="s">
        <v>1939</v>
      </c>
      <c r="AF1325" s="13"/>
    </row>
    <row r="1326" spans="2:32" ht="89.25" x14ac:dyDescent="0.5">
      <c r="B1326" s="13"/>
      <c r="C1326" s="39" t="s">
        <v>3968</v>
      </c>
      <c r="D1326" s="39" t="s">
        <v>3969</v>
      </c>
      <c r="E1326" s="40" t="s">
        <v>3970</v>
      </c>
      <c r="F1326" s="40" t="s">
        <v>1</v>
      </c>
      <c r="G1326" s="40" t="s">
        <v>38</v>
      </c>
      <c r="H1326" s="41" t="s">
        <v>39</v>
      </c>
      <c r="I1326" s="41" t="s">
        <v>40</v>
      </c>
      <c r="J1326" s="42" t="s">
        <v>41</v>
      </c>
      <c r="K1326" s="41" t="s">
        <v>42</v>
      </c>
      <c r="L1326" s="43" t="s">
        <v>40</v>
      </c>
      <c r="M1326" s="41" t="s">
        <v>43</v>
      </c>
      <c r="N1326" s="41" t="s">
        <v>184</v>
      </c>
      <c r="O1326" s="41" t="s">
        <v>375</v>
      </c>
      <c r="P1326" s="43" t="s">
        <v>46</v>
      </c>
      <c r="Q1326" s="43" t="s">
        <v>2951</v>
      </c>
      <c r="R1326" s="41">
        <v>800000</v>
      </c>
      <c r="S1326" s="41"/>
      <c r="T1326" s="41"/>
      <c r="U1326" s="41"/>
      <c r="V1326" s="41"/>
      <c r="W1326" s="41"/>
      <c r="X1326" s="41"/>
      <c r="Y1326" s="44">
        <f t="shared" si="20"/>
        <v>0</v>
      </c>
      <c r="Z1326" s="43"/>
      <c r="AA1326" s="43" t="s">
        <v>1804</v>
      </c>
      <c r="AB1326" s="37">
        <v>40</v>
      </c>
      <c r="AC1326" s="44">
        <v>0</v>
      </c>
      <c r="AD1326" s="44"/>
      <c r="AE1326" s="45" t="s">
        <v>1939</v>
      </c>
      <c r="AF1326" s="13"/>
    </row>
    <row r="1327" spans="2:32" ht="76.5" x14ac:dyDescent="0.5">
      <c r="B1327" s="13"/>
      <c r="C1327" s="39" t="s">
        <v>3971</v>
      </c>
      <c r="D1327" s="39" t="s">
        <v>3972</v>
      </c>
      <c r="E1327" s="40" t="s">
        <v>3973</v>
      </c>
      <c r="F1327" s="40" t="s">
        <v>1</v>
      </c>
      <c r="G1327" s="40" t="s">
        <v>38</v>
      </c>
      <c r="H1327" s="41" t="s">
        <v>39</v>
      </c>
      <c r="I1327" s="41" t="s">
        <v>40</v>
      </c>
      <c r="J1327" s="42" t="s">
        <v>41</v>
      </c>
      <c r="K1327" s="41" t="s">
        <v>42</v>
      </c>
      <c r="L1327" s="43" t="s">
        <v>40</v>
      </c>
      <c r="M1327" s="41" t="s">
        <v>43</v>
      </c>
      <c r="N1327" s="41" t="s">
        <v>184</v>
      </c>
      <c r="O1327" s="41" t="s">
        <v>375</v>
      </c>
      <c r="P1327" s="43" t="s">
        <v>46</v>
      </c>
      <c r="Q1327" s="43" t="s">
        <v>2951</v>
      </c>
      <c r="R1327" s="41">
        <v>1493384.46</v>
      </c>
      <c r="S1327" s="41"/>
      <c r="T1327" s="41"/>
      <c r="U1327" s="41"/>
      <c r="V1327" s="41"/>
      <c r="W1327" s="41"/>
      <c r="X1327" s="41"/>
      <c r="Y1327" s="44">
        <f t="shared" si="20"/>
        <v>0</v>
      </c>
      <c r="Z1327" s="43"/>
      <c r="AA1327" s="43" t="s">
        <v>1804</v>
      </c>
      <c r="AB1327" s="37">
        <v>745</v>
      </c>
      <c r="AC1327" s="44">
        <v>0</v>
      </c>
      <c r="AD1327" s="44"/>
      <c r="AE1327" s="45" t="s">
        <v>1974</v>
      </c>
      <c r="AF1327" s="13"/>
    </row>
    <row r="1328" spans="2:32" ht="89.25" x14ac:dyDescent="0.5">
      <c r="B1328" s="13"/>
      <c r="C1328" s="39" t="s">
        <v>3974</v>
      </c>
      <c r="D1328" s="39" t="s">
        <v>3975</v>
      </c>
      <c r="E1328" s="40" t="s">
        <v>3976</v>
      </c>
      <c r="F1328" s="40" t="s">
        <v>1</v>
      </c>
      <c r="G1328" s="40" t="s">
        <v>38</v>
      </c>
      <c r="H1328" s="41" t="s">
        <v>39</v>
      </c>
      <c r="I1328" s="41" t="s">
        <v>40</v>
      </c>
      <c r="J1328" s="42" t="s">
        <v>41</v>
      </c>
      <c r="K1328" s="41" t="s">
        <v>42</v>
      </c>
      <c r="L1328" s="43" t="s">
        <v>40</v>
      </c>
      <c r="M1328" s="41" t="s">
        <v>43</v>
      </c>
      <c r="N1328" s="41" t="s">
        <v>184</v>
      </c>
      <c r="O1328" s="41" t="s">
        <v>375</v>
      </c>
      <c r="P1328" s="43" t="s">
        <v>46</v>
      </c>
      <c r="Q1328" s="43" t="s">
        <v>2951</v>
      </c>
      <c r="R1328" s="41">
        <v>1540000.29</v>
      </c>
      <c r="S1328" s="41"/>
      <c r="T1328" s="41"/>
      <c r="U1328" s="41"/>
      <c r="V1328" s="41"/>
      <c r="W1328" s="41"/>
      <c r="X1328" s="41"/>
      <c r="Y1328" s="44">
        <f t="shared" si="20"/>
        <v>0</v>
      </c>
      <c r="Z1328" s="43"/>
      <c r="AA1328" s="43" t="s">
        <v>1804</v>
      </c>
      <c r="AB1328" s="37">
        <v>520</v>
      </c>
      <c r="AC1328" s="44">
        <v>0</v>
      </c>
      <c r="AD1328" s="44"/>
      <c r="AE1328" s="45" t="s">
        <v>1939</v>
      </c>
      <c r="AF1328" s="13"/>
    </row>
    <row r="1329" spans="2:32" ht="62.25" x14ac:dyDescent="0.5">
      <c r="B1329" s="13"/>
      <c r="C1329" s="39" t="s">
        <v>3977</v>
      </c>
      <c r="D1329" s="39" t="s">
        <v>3978</v>
      </c>
      <c r="E1329" s="40" t="s">
        <v>3979</v>
      </c>
      <c r="F1329" s="40" t="s">
        <v>1</v>
      </c>
      <c r="G1329" s="40" t="s">
        <v>38</v>
      </c>
      <c r="H1329" s="41" t="s">
        <v>39</v>
      </c>
      <c r="I1329" s="41" t="s">
        <v>40</v>
      </c>
      <c r="J1329" s="42" t="s">
        <v>41</v>
      </c>
      <c r="K1329" s="41" t="s">
        <v>1031</v>
      </c>
      <c r="L1329" s="43" t="s">
        <v>40</v>
      </c>
      <c r="M1329" s="41" t="s">
        <v>43</v>
      </c>
      <c r="N1329" s="41" t="s">
        <v>178</v>
      </c>
      <c r="O1329" s="41" t="s">
        <v>45</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3980</v>
      </c>
      <c r="D1330" s="39" t="s">
        <v>3978</v>
      </c>
      <c r="E1330" s="40" t="s">
        <v>3981</v>
      </c>
      <c r="F1330" s="40" t="s">
        <v>1</v>
      </c>
      <c r="G1330" s="40" t="s">
        <v>38</v>
      </c>
      <c r="H1330" s="41" t="s">
        <v>39</v>
      </c>
      <c r="I1330" s="41" t="s">
        <v>40</v>
      </c>
      <c r="J1330" s="42" t="s">
        <v>41</v>
      </c>
      <c r="K1330" s="41" t="s">
        <v>1031</v>
      </c>
      <c r="L1330" s="43" t="s">
        <v>40</v>
      </c>
      <c r="M1330" s="41" t="s">
        <v>43</v>
      </c>
      <c r="N1330" s="41" t="s">
        <v>178</v>
      </c>
      <c r="O1330" s="41" t="s">
        <v>45</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3982</v>
      </c>
      <c r="D1331" s="39" t="s">
        <v>3983</v>
      </c>
      <c r="E1331" s="40" t="s">
        <v>3984</v>
      </c>
      <c r="F1331" s="40" t="s">
        <v>1</v>
      </c>
      <c r="G1331" s="40" t="s">
        <v>38</v>
      </c>
      <c r="H1331" s="41" t="s">
        <v>39</v>
      </c>
      <c r="I1331" s="41" t="s">
        <v>40</v>
      </c>
      <c r="J1331" s="42" t="s">
        <v>3865</v>
      </c>
      <c r="K1331" s="41" t="s">
        <v>3866</v>
      </c>
      <c r="L1331" s="43" t="s">
        <v>40</v>
      </c>
      <c r="M1331" s="41" t="s">
        <v>79</v>
      </c>
      <c r="N1331" s="41" t="s">
        <v>3955</v>
      </c>
      <c r="O1331" s="41" t="s">
        <v>85</v>
      </c>
      <c r="P1331" s="43" t="s">
        <v>46</v>
      </c>
      <c r="Q1331" s="43" t="s">
        <v>2951</v>
      </c>
      <c r="R1331" s="41">
        <v>46249883.469999999</v>
      </c>
      <c r="S1331" s="41">
        <v>46249883.469999999</v>
      </c>
      <c r="T1331" s="41">
        <v>46249883.469999999</v>
      </c>
      <c r="U1331" s="41">
        <v>46249883.469999999</v>
      </c>
      <c r="V1331" s="41">
        <v>0</v>
      </c>
      <c r="W1331" s="41">
        <v>0</v>
      </c>
      <c r="X1331" s="41">
        <v>0</v>
      </c>
      <c r="Y1331" s="44">
        <f t="shared" si="20"/>
        <v>0</v>
      </c>
      <c r="Z1331" s="43">
        <v>0</v>
      </c>
      <c r="AA1331" s="43" t="s">
        <v>1804</v>
      </c>
      <c r="AB1331" s="37">
        <v>0</v>
      </c>
      <c r="AC1331" s="44">
        <v>0</v>
      </c>
      <c r="AD1331" s="44">
        <v>0</v>
      </c>
      <c r="AE1331" s="45" t="s">
        <v>3985</v>
      </c>
      <c r="AF1331" s="13"/>
    </row>
    <row r="1332" spans="2:32" ht="153" x14ac:dyDescent="0.5">
      <c r="B1332" s="13"/>
      <c r="C1332" s="39" t="s">
        <v>3986</v>
      </c>
      <c r="D1332" s="39" t="s">
        <v>3987</v>
      </c>
      <c r="E1332" s="40" t="s">
        <v>3988</v>
      </c>
      <c r="F1332" s="40" t="s">
        <v>1</v>
      </c>
      <c r="G1332" s="40" t="s">
        <v>38</v>
      </c>
      <c r="H1332" s="41" t="s">
        <v>39</v>
      </c>
      <c r="I1332" s="41" t="s">
        <v>40</v>
      </c>
      <c r="J1332" s="42" t="s">
        <v>136</v>
      </c>
      <c r="K1332" s="41" t="s">
        <v>2414</v>
      </c>
      <c r="L1332" s="43" t="s">
        <v>40</v>
      </c>
      <c r="M1332" s="41" t="s">
        <v>2415</v>
      </c>
      <c r="N1332" s="41" t="s">
        <v>3989</v>
      </c>
      <c r="O1332" s="41" t="s">
        <v>85</v>
      </c>
      <c r="P1332" s="43" t="s">
        <v>46</v>
      </c>
      <c r="Q1332" s="43" t="s">
        <v>2951</v>
      </c>
      <c r="R1332" s="41">
        <v>30000000</v>
      </c>
      <c r="S1332" s="41"/>
      <c r="T1332" s="41"/>
      <c r="U1332" s="41"/>
      <c r="V1332" s="41"/>
      <c r="W1332" s="41"/>
      <c r="X1332" s="41"/>
      <c r="Y1332" s="44">
        <f t="shared" si="20"/>
        <v>0</v>
      </c>
      <c r="Z1332" s="43"/>
      <c r="AA1332" s="43" t="s">
        <v>1804</v>
      </c>
      <c r="AB1332" s="37">
        <v>0</v>
      </c>
      <c r="AC1332" s="44">
        <v>100</v>
      </c>
      <c r="AD1332" s="44"/>
      <c r="AE1332" s="45" t="s">
        <v>3990</v>
      </c>
      <c r="AF1332" s="13"/>
    </row>
    <row r="1333" spans="2:32" ht="62.25" x14ac:dyDescent="0.5">
      <c r="B1333" s="13"/>
      <c r="C1333" s="39" t="s">
        <v>3991</v>
      </c>
      <c r="D1333" s="39" t="s">
        <v>3992</v>
      </c>
      <c r="E1333" s="40" t="s">
        <v>3993</v>
      </c>
      <c r="F1333" s="40" t="s">
        <v>1</v>
      </c>
      <c r="G1333" s="40" t="s">
        <v>38</v>
      </c>
      <c r="H1333" s="41" t="s">
        <v>39</v>
      </c>
      <c r="I1333" s="41" t="s">
        <v>40</v>
      </c>
      <c r="J1333" s="42" t="s">
        <v>136</v>
      </c>
      <c r="K1333" s="41" t="s">
        <v>1004</v>
      </c>
      <c r="L1333" s="43" t="s">
        <v>40</v>
      </c>
      <c r="M1333" s="41" t="s">
        <v>138</v>
      </c>
      <c r="N1333" s="41" t="s">
        <v>1005</v>
      </c>
      <c r="O1333" s="41" t="s">
        <v>45</v>
      </c>
      <c r="P1333" s="43" t="s">
        <v>46</v>
      </c>
      <c r="Q1333" s="43" t="s">
        <v>2951</v>
      </c>
      <c r="R1333" s="41">
        <v>175000</v>
      </c>
      <c r="S1333" s="41">
        <v>175000</v>
      </c>
      <c r="T1333" s="41">
        <v>175000</v>
      </c>
      <c r="U1333" s="41">
        <v>175000</v>
      </c>
      <c r="V1333" s="41">
        <v>175000</v>
      </c>
      <c r="W1333" s="41">
        <v>175000</v>
      </c>
      <c r="X1333" s="41">
        <v>175000</v>
      </c>
      <c r="Y1333" s="44">
        <f t="shared" si="20"/>
        <v>100</v>
      </c>
      <c r="Z1333" s="43">
        <v>0</v>
      </c>
      <c r="AA1333" s="43" t="s">
        <v>1804</v>
      </c>
      <c r="AB1333" s="37">
        <v>3546</v>
      </c>
      <c r="AC1333" s="44">
        <v>100</v>
      </c>
      <c r="AD1333" s="44">
        <v>100</v>
      </c>
      <c r="AE1333" s="45" t="s">
        <v>3994</v>
      </c>
      <c r="AF1333" s="13"/>
    </row>
    <row r="1334" spans="2:32" ht="62.25" x14ac:dyDescent="0.5">
      <c r="B1334" s="13"/>
      <c r="C1334" s="39" t="s">
        <v>3995</v>
      </c>
      <c r="D1334" s="39" t="s">
        <v>3996</v>
      </c>
      <c r="E1334" s="40" t="s">
        <v>3997</v>
      </c>
      <c r="F1334" s="40" t="s">
        <v>1</v>
      </c>
      <c r="G1334" s="40" t="s">
        <v>38</v>
      </c>
      <c r="H1334" s="41" t="s">
        <v>39</v>
      </c>
      <c r="I1334" s="41" t="s">
        <v>40</v>
      </c>
      <c r="J1334" s="42" t="s">
        <v>136</v>
      </c>
      <c r="K1334" s="41" t="s">
        <v>1004</v>
      </c>
      <c r="L1334" s="43" t="s">
        <v>40</v>
      </c>
      <c r="M1334" s="41" t="s">
        <v>138</v>
      </c>
      <c r="N1334" s="41" t="s">
        <v>1005</v>
      </c>
      <c r="O1334" s="41" t="s">
        <v>45</v>
      </c>
      <c r="P1334" s="43" t="s">
        <v>46</v>
      </c>
      <c r="Q1334" s="43" t="s">
        <v>2951</v>
      </c>
      <c r="R1334" s="41">
        <v>1500000</v>
      </c>
      <c r="S1334" s="41">
        <v>1500000</v>
      </c>
      <c r="T1334" s="41">
        <v>1500000</v>
      </c>
      <c r="U1334" s="41">
        <v>1500000</v>
      </c>
      <c r="V1334" s="41">
        <v>1500000</v>
      </c>
      <c r="W1334" s="41">
        <v>1450351</v>
      </c>
      <c r="X1334" s="41">
        <v>1450351</v>
      </c>
      <c r="Y1334" s="44">
        <f t="shared" si="20"/>
        <v>96.690066666666667</v>
      </c>
      <c r="Z1334" s="43">
        <v>0</v>
      </c>
      <c r="AA1334" s="43" t="s">
        <v>1804</v>
      </c>
      <c r="AB1334" s="37">
        <v>1100</v>
      </c>
      <c r="AC1334" s="44">
        <v>100</v>
      </c>
      <c r="AD1334" s="44">
        <v>100</v>
      </c>
      <c r="AE1334" s="45" t="s">
        <v>3998</v>
      </c>
      <c r="AF1334" s="13"/>
    </row>
    <row r="1335" spans="2:32" ht="62.25" x14ac:dyDescent="0.5">
      <c r="B1335" s="13"/>
      <c r="C1335" s="39" t="s">
        <v>3999</v>
      </c>
      <c r="D1335" s="39" t="s">
        <v>4000</v>
      </c>
      <c r="E1335" s="40" t="s">
        <v>4001</v>
      </c>
      <c r="F1335" s="40" t="s">
        <v>1</v>
      </c>
      <c r="G1335" s="40" t="s">
        <v>38</v>
      </c>
      <c r="H1335" s="41" t="s">
        <v>39</v>
      </c>
      <c r="I1335" s="41" t="s">
        <v>40</v>
      </c>
      <c r="J1335" s="42" t="s">
        <v>136</v>
      </c>
      <c r="K1335" s="41" t="s">
        <v>1004</v>
      </c>
      <c r="L1335" s="43" t="s">
        <v>40</v>
      </c>
      <c r="M1335" s="41" t="s">
        <v>138</v>
      </c>
      <c r="N1335" s="41" t="s">
        <v>1005</v>
      </c>
      <c r="O1335" s="41" t="s">
        <v>45</v>
      </c>
      <c r="P1335" s="43" t="s">
        <v>46</v>
      </c>
      <c r="Q1335" s="43" t="s">
        <v>2951</v>
      </c>
      <c r="R1335" s="41">
        <v>175000</v>
      </c>
      <c r="S1335" s="41">
        <v>175000</v>
      </c>
      <c r="T1335" s="41">
        <v>175000</v>
      </c>
      <c r="U1335" s="41">
        <v>175000</v>
      </c>
      <c r="V1335" s="41">
        <v>175000</v>
      </c>
      <c r="W1335" s="41">
        <v>175000</v>
      </c>
      <c r="X1335" s="41">
        <v>175000</v>
      </c>
      <c r="Y1335" s="44">
        <f t="shared" si="20"/>
        <v>100</v>
      </c>
      <c r="Z1335" s="43">
        <v>0</v>
      </c>
      <c r="AA1335" s="43" t="s">
        <v>1804</v>
      </c>
      <c r="AB1335" s="37">
        <v>872</v>
      </c>
      <c r="AC1335" s="44">
        <v>100</v>
      </c>
      <c r="AD1335" s="44">
        <v>100</v>
      </c>
      <c r="AE1335" s="45" t="s">
        <v>4002</v>
      </c>
      <c r="AF1335" s="13"/>
    </row>
    <row r="1336" spans="2:32" ht="62.25" x14ac:dyDescent="0.5">
      <c r="B1336" s="13"/>
      <c r="C1336" s="39" t="s">
        <v>4003</v>
      </c>
      <c r="D1336" s="39" t="s">
        <v>4004</v>
      </c>
      <c r="E1336" s="40" t="s">
        <v>4005</v>
      </c>
      <c r="F1336" s="40" t="s">
        <v>1</v>
      </c>
      <c r="G1336" s="40" t="s">
        <v>38</v>
      </c>
      <c r="H1336" s="41" t="s">
        <v>39</v>
      </c>
      <c r="I1336" s="41" t="s">
        <v>40</v>
      </c>
      <c r="J1336" s="42" t="s">
        <v>136</v>
      </c>
      <c r="K1336" s="41" t="s">
        <v>1004</v>
      </c>
      <c r="L1336" s="43" t="s">
        <v>40</v>
      </c>
      <c r="M1336" s="41" t="s">
        <v>138</v>
      </c>
      <c r="N1336" s="41" t="s">
        <v>1005</v>
      </c>
      <c r="O1336" s="41" t="s">
        <v>45</v>
      </c>
      <c r="P1336" s="43" t="s">
        <v>46</v>
      </c>
      <c r="Q1336" s="43" t="s">
        <v>2951</v>
      </c>
      <c r="R1336" s="41">
        <v>360000</v>
      </c>
      <c r="S1336" s="41">
        <v>360000</v>
      </c>
      <c r="T1336" s="41">
        <v>360000</v>
      </c>
      <c r="U1336" s="41">
        <v>360000</v>
      </c>
      <c r="V1336" s="41">
        <v>360000</v>
      </c>
      <c r="W1336" s="41">
        <v>344475</v>
      </c>
      <c r="X1336" s="41">
        <v>344475</v>
      </c>
      <c r="Y1336" s="44">
        <f t="shared" si="20"/>
        <v>95.6875</v>
      </c>
      <c r="Z1336" s="43">
        <v>0</v>
      </c>
      <c r="AA1336" s="43" t="s">
        <v>1804</v>
      </c>
      <c r="AB1336" s="37">
        <v>4084</v>
      </c>
      <c r="AC1336" s="44">
        <v>100</v>
      </c>
      <c r="AD1336" s="44">
        <v>100</v>
      </c>
      <c r="AE1336" s="45" t="s">
        <v>3093</v>
      </c>
      <c r="AF1336" s="13"/>
    </row>
    <row r="1337" spans="2:32" ht="62.25" x14ac:dyDescent="0.5">
      <c r="B1337" s="13"/>
      <c r="C1337" s="39" t="s">
        <v>4006</v>
      </c>
      <c r="D1337" s="39" t="s">
        <v>4007</v>
      </c>
      <c r="E1337" s="40" t="s">
        <v>4008</v>
      </c>
      <c r="F1337" s="40" t="s">
        <v>1</v>
      </c>
      <c r="G1337" s="40" t="s">
        <v>38</v>
      </c>
      <c r="H1337" s="41" t="s">
        <v>39</v>
      </c>
      <c r="I1337" s="41" t="s">
        <v>40</v>
      </c>
      <c r="J1337" s="42" t="s">
        <v>136</v>
      </c>
      <c r="K1337" s="41" t="s">
        <v>1004</v>
      </c>
      <c r="L1337" s="43" t="s">
        <v>40</v>
      </c>
      <c r="M1337" s="41" t="s">
        <v>138</v>
      </c>
      <c r="N1337" s="41" t="s">
        <v>1005</v>
      </c>
      <c r="O1337" s="41" t="s">
        <v>45</v>
      </c>
      <c r="P1337" s="43" t="s">
        <v>46</v>
      </c>
      <c r="Q1337" s="43" t="s">
        <v>2951</v>
      </c>
      <c r="R1337" s="41">
        <v>3000000</v>
      </c>
      <c r="S1337" s="41">
        <v>3000000</v>
      </c>
      <c r="T1337" s="41">
        <v>3000000</v>
      </c>
      <c r="U1337" s="41">
        <v>3000000</v>
      </c>
      <c r="V1337" s="41">
        <v>3000000</v>
      </c>
      <c r="W1337" s="41">
        <v>2646300</v>
      </c>
      <c r="X1337" s="41">
        <v>2646300</v>
      </c>
      <c r="Y1337" s="44">
        <f t="shared" si="20"/>
        <v>88.21</v>
      </c>
      <c r="Z1337" s="43">
        <v>0</v>
      </c>
      <c r="AA1337" s="43" t="s">
        <v>1804</v>
      </c>
      <c r="AB1337" s="37">
        <v>1839</v>
      </c>
      <c r="AC1337" s="44">
        <v>100</v>
      </c>
      <c r="AD1337" s="44">
        <v>100</v>
      </c>
      <c r="AE1337" s="45" t="s">
        <v>4009</v>
      </c>
      <c r="AF1337" s="13"/>
    </row>
    <row r="1338" spans="2:32" ht="62.25" x14ac:dyDescent="0.5">
      <c r="B1338" s="13"/>
      <c r="C1338" s="39" t="s">
        <v>4010</v>
      </c>
      <c r="D1338" s="39" t="s">
        <v>4011</v>
      </c>
      <c r="E1338" s="40" t="s">
        <v>4012</v>
      </c>
      <c r="F1338" s="40" t="s">
        <v>1</v>
      </c>
      <c r="G1338" s="40" t="s">
        <v>38</v>
      </c>
      <c r="H1338" s="41" t="s">
        <v>39</v>
      </c>
      <c r="I1338" s="41" t="s">
        <v>40</v>
      </c>
      <c r="J1338" s="42" t="s">
        <v>136</v>
      </c>
      <c r="K1338" s="41" t="s">
        <v>1004</v>
      </c>
      <c r="L1338" s="43" t="s">
        <v>40</v>
      </c>
      <c r="M1338" s="41" t="s">
        <v>138</v>
      </c>
      <c r="N1338" s="41" t="s">
        <v>1005</v>
      </c>
      <c r="O1338" s="41" t="s">
        <v>45</v>
      </c>
      <c r="P1338" s="43" t="s">
        <v>46</v>
      </c>
      <c r="Q1338" s="43" t="s">
        <v>2951</v>
      </c>
      <c r="R1338" s="41">
        <v>1275000</v>
      </c>
      <c r="S1338" s="41">
        <v>1275000</v>
      </c>
      <c r="T1338" s="41">
        <v>1275000</v>
      </c>
      <c r="U1338" s="41">
        <v>1275000</v>
      </c>
      <c r="V1338" s="41">
        <v>1275000</v>
      </c>
      <c r="W1338" s="41">
        <v>1019999</v>
      </c>
      <c r="X1338" s="41">
        <v>1019999</v>
      </c>
      <c r="Y1338" s="44">
        <f t="shared" si="20"/>
        <v>79.999921568627457</v>
      </c>
      <c r="Z1338" s="43">
        <v>0</v>
      </c>
      <c r="AA1338" s="43" t="s">
        <v>1804</v>
      </c>
      <c r="AB1338" s="37">
        <v>1163</v>
      </c>
      <c r="AC1338" s="44">
        <v>100</v>
      </c>
      <c r="AD1338" s="44">
        <v>100</v>
      </c>
      <c r="AE1338" s="45" t="s">
        <v>4013</v>
      </c>
      <c r="AF1338" s="13"/>
    </row>
    <row r="1339" spans="2:32" ht="62.25" x14ac:dyDescent="0.5">
      <c r="B1339" s="13"/>
      <c r="C1339" s="39" t="s">
        <v>4014</v>
      </c>
      <c r="D1339" s="39" t="s">
        <v>4015</v>
      </c>
      <c r="E1339" s="40" t="s">
        <v>4016</v>
      </c>
      <c r="F1339" s="40" t="s">
        <v>1</v>
      </c>
      <c r="G1339" s="40" t="s">
        <v>38</v>
      </c>
      <c r="H1339" s="41" t="s">
        <v>39</v>
      </c>
      <c r="I1339" s="41" t="s">
        <v>40</v>
      </c>
      <c r="J1339" s="42" t="s">
        <v>136</v>
      </c>
      <c r="K1339" s="41" t="s">
        <v>1004</v>
      </c>
      <c r="L1339" s="43" t="s">
        <v>40</v>
      </c>
      <c r="M1339" s="41" t="s">
        <v>138</v>
      </c>
      <c r="N1339" s="41" t="s">
        <v>1005</v>
      </c>
      <c r="O1339" s="41" t="s">
        <v>45</v>
      </c>
      <c r="P1339" s="43" t="s">
        <v>46</v>
      </c>
      <c r="Q1339" s="43" t="s">
        <v>2951</v>
      </c>
      <c r="R1339" s="41">
        <v>500000</v>
      </c>
      <c r="S1339" s="41">
        <v>500000</v>
      </c>
      <c r="T1339" s="41">
        <v>500000</v>
      </c>
      <c r="U1339" s="41">
        <v>500000</v>
      </c>
      <c r="V1339" s="41">
        <v>500000</v>
      </c>
      <c r="W1339" s="41">
        <v>420000</v>
      </c>
      <c r="X1339" s="41">
        <v>420000</v>
      </c>
      <c r="Y1339" s="44">
        <f t="shared" si="20"/>
        <v>84</v>
      </c>
      <c r="Z1339" s="43">
        <v>0</v>
      </c>
      <c r="AA1339" s="43" t="s">
        <v>1804</v>
      </c>
      <c r="AB1339" s="37">
        <v>1154</v>
      </c>
      <c r="AC1339" s="44">
        <v>100</v>
      </c>
      <c r="AD1339" s="44">
        <v>100</v>
      </c>
      <c r="AE1339" s="45" t="s">
        <v>3998</v>
      </c>
      <c r="AF1339" s="13"/>
    </row>
    <row r="1340" spans="2:32" ht="62.25" x14ac:dyDescent="0.5">
      <c r="B1340" s="13"/>
      <c r="C1340" s="39" t="s">
        <v>4017</v>
      </c>
      <c r="D1340" s="39" t="s">
        <v>4018</v>
      </c>
      <c r="E1340" s="40" t="s">
        <v>4019</v>
      </c>
      <c r="F1340" s="40" t="s">
        <v>1</v>
      </c>
      <c r="G1340" s="40" t="s">
        <v>38</v>
      </c>
      <c r="H1340" s="41" t="s">
        <v>39</v>
      </c>
      <c r="I1340" s="41" t="s">
        <v>40</v>
      </c>
      <c r="J1340" s="42" t="s">
        <v>136</v>
      </c>
      <c r="K1340" s="41" t="s">
        <v>1004</v>
      </c>
      <c r="L1340" s="43" t="s">
        <v>40</v>
      </c>
      <c r="M1340" s="41" t="s">
        <v>138</v>
      </c>
      <c r="N1340" s="41" t="s">
        <v>1005</v>
      </c>
      <c r="O1340" s="41" t="s">
        <v>45</v>
      </c>
      <c r="P1340" s="43" t="s">
        <v>46</v>
      </c>
      <c r="Q1340" s="43" t="s">
        <v>2951</v>
      </c>
      <c r="R1340" s="41">
        <v>2250000</v>
      </c>
      <c r="S1340" s="41">
        <v>2250000</v>
      </c>
      <c r="T1340" s="41">
        <v>2250000</v>
      </c>
      <c r="U1340" s="41">
        <v>2250000</v>
      </c>
      <c r="V1340" s="41">
        <v>2250000</v>
      </c>
      <c r="W1340" s="41">
        <v>1855243</v>
      </c>
      <c r="X1340" s="41">
        <v>1855243</v>
      </c>
      <c r="Y1340" s="44">
        <f t="shared" si="20"/>
        <v>82.455244444444446</v>
      </c>
      <c r="Z1340" s="43">
        <v>0</v>
      </c>
      <c r="AA1340" s="43" t="s">
        <v>1804</v>
      </c>
      <c r="AB1340" s="37">
        <v>2650</v>
      </c>
      <c r="AC1340" s="44">
        <v>100</v>
      </c>
      <c r="AD1340" s="44">
        <v>99</v>
      </c>
      <c r="AE1340" s="45" t="s">
        <v>3093</v>
      </c>
      <c r="AF1340" s="13"/>
    </row>
    <row r="1341" spans="2:32" ht="62.25" x14ac:dyDescent="0.5">
      <c r="B1341" s="13"/>
      <c r="C1341" s="39" t="s">
        <v>4020</v>
      </c>
      <c r="D1341" s="39" t="s">
        <v>4021</v>
      </c>
      <c r="E1341" s="40" t="s">
        <v>4022</v>
      </c>
      <c r="F1341" s="40" t="s">
        <v>1</v>
      </c>
      <c r="G1341" s="40" t="s">
        <v>38</v>
      </c>
      <c r="H1341" s="41" t="s">
        <v>39</v>
      </c>
      <c r="I1341" s="41" t="s">
        <v>40</v>
      </c>
      <c r="J1341" s="42" t="s">
        <v>136</v>
      </c>
      <c r="K1341" s="41" t="s">
        <v>1004</v>
      </c>
      <c r="L1341" s="43" t="s">
        <v>40</v>
      </c>
      <c r="M1341" s="41" t="s">
        <v>138</v>
      </c>
      <c r="N1341" s="41" t="s">
        <v>1005</v>
      </c>
      <c r="O1341" s="41" t="s">
        <v>45</v>
      </c>
      <c r="P1341" s="43" t="s">
        <v>46</v>
      </c>
      <c r="Q1341" s="43" t="s">
        <v>2951</v>
      </c>
      <c r="R1341" s="41">
        <v>600000</v>
      </c>
      <c r="S1341" s="41">
        <v>600000</v>
      </c>
      <c r="T1341" s="41">
        <v>600000</v>
      </c>
      <c r="U1341" s="41">
        <v>600000</v>
      </c>
      <c r="V1341" s="41">
        <v>600000</v>
      </c>
      <c r="W1341" s="41">
        <v>598952</v>
      </c>
      <c r="X1341" s="41">
        <v>598952</v>
      </c>
      <c r="Y1341" s="44">
        <f t="shared" si="20"/>
        <v>99.825333333333333</v>
      </c>
      <c r="Z1341" s="43">
        <v>0</v>
      </c>
      <c r="AA1341" s="43" t="s">
        <v>1804</v>
      </c>
      <c r="AB1341" s="37">
        <v>236</v>
      </c>
      <c r="AC1341" s="44">
        <v>100</v>
      </c>
      <c r="AD1341" s="44">
        <v>100</v>
      </c>
      <c r="AE1341" s="45" t="s">
        <v>4013</v>
      </c>
      <c r="AF1341" s="13"/>
    </row>
    <row r="1342" spans="2:32" ht="62.25" x14ac:dyDescent="0.5">
      <c r="B1342" s="13"/>
      <c r="C1342" s="39" t="s">
        <v>4023</v>
      </c>
      <c r="D1342" s="39" t="s">
        <v>4024</v>
      </c>
      <c r="E1342" s="40" t="s">
        <v>4025</v>
      </c>
      <c r="F1342" s="40" t="s">
        <v>1</v>
      </c>
      <c r="G1342" s="40" t="s">
        <v>38</v>
      </c>
      <c r="H1342" s="41" t="s">
        <v>39</v>
      </c>
      <c r="I1342" s="41" t="s">
        <v>40</v>
      </c>
      <c r="J1342" s="42" t="s">
        <v>136</v>
      </c>
      <c r="K1342" s="41" t="s">
        <v>1004</v>
      </c>
      <c r="L1342" s="43" t="s">
        <v>40</v>
      </c>
      <c r="M1342" s="41" t="s">
        <v>138</v>
      </c>
      <c r="N1342" s="41" t="s">
        <v>1005</v>
      </c>
      <c r="O1342" s="41" t="s">
        <v>45</v>
      </c>
      <c r="P1342" s="43" t="s">
        <v>46</v>
      </c>
      <c r="Q1342" s="43" t="s">
        <v>2951</v>
      </c>
      <c r="R1342" s="41">
        <v>2425000</v>
      </c>
      <c r="S1342" s="41">
        <v>2425000</v>
      </c>
      <c r="T1342" s="41">
        <v>2425000</v>
      </c>
      <c r="U1342" s="41">
        <v>2425000</v>
      </c>
      <c r="V1342" s="41">
        <v>2425000</v>
      </c>
      <c r="W1342" s="41">
        <v>2231397</v>
      </c>
      <c r="X1342" s="41">
        <v>2231397</v>
      </c>
      <c r="Y1342" s="44">
        <f t="shared" si="20"/>
        <v>92.016371134020616</v>
      </c>
      <c r="Z1342" s="43">
        <v>0</v>
      </c>
      <c r="AA1342" s="43" t="s">
        <v>1804</v>
      </c>
      <c r="AB1342" s="37">
        <v>1694</v>
      </c>
      <c r="AC1342" s="44">
        <v>100</v>
      </c>
      <c r="AD1342" s="44">
        <v>100</v>
      </c>
      <c r="AE1342" s="45" t="s">
        <v>4013</v>
      </c>
      <c r="AF1342" s="13"/>
    </row>
    <row r="1343" spans="2:32" ht="62.25" x14ac:dyDescent="0.5">
      <c r="B1343" s="13"/>
      <c r="C1343" s="39" t="s">
        <v>4026</v>
      </c>
      <c r="D1343" s="39" t="s">
        <v>4027</v>
      </c>
      <c r="E1343" s="40" t="s">
        <v>4028</v>
      </c>
      <c r="F1343" s="40" t="s">
        <v>1</v>
      </c>
      <c r="G1343" s="40" t="s">
        <v>38</v>
      </c>
      <c r="H1343" s="41" t="s">
        <v>39</v>
      </c>
      <c r="I1343" s="41" t="s">
        <v>40</v>
      </c>
      <c r="J1343" s="42" t="s">
        <v>136</v>
      </c>
      <c r="K1343" s="41" t="s">
        <v>1004</v>
      </c>
      <c r="L1343" s="43" t="s">
        <v>40</v>
      </c>
      <c r="M1343" s="41" t="s">
        <v>138</v>
      </c>
      <c r="N1343" s="41" t="s">
        <v>1005</v>
      </c>
      <c r="O1343" s="41" t="s">
        <v>45</v>
      </c>
      <c r="P1343" s="43" t="s">
        <v>46</v>
      </c>
      <c r="Q1343" s="43" t="s">
        <v>2951</v>
      </c>
      <c r="R1343" s="41">
        <v>4475000</v>
      </c>
      <c r="S1343" s="41">
        <v>4475000</v>
      </c>
      <c r="T1343" s="41">
        <v>4475000</v>
      </c>
      <c r="U1343" s="41">
        <v>4475000</v>
      </c>
      <c r="V1343" s="41">
        <v>4475000</v>
      </c>
      <c r="W1343" s="41">
        <v>3214122</v>
      </c>
      <c r="X1343" s="41">
        <v>3214122</v>
      </c>
      <c r="Y1343" s="44">
        <f t="shared" si="20"/>
        <v>71.823955307262565</v>
      </c>
      <c r="Z1343" s="43">
        <v>0</v>
      </c>
      <c r="AA1343" s="43" t="s">
        <v>1804</v>
      </c>
      <c r="AB1343" s="37">
        <v>2583</v>
      </c>
      <c r="AC1343" s="44">
        <v>100</v>
      </c>
      <c r="AD1343" s="44">
        <v>100</v>
      </c>
      <c r="AE1343" s="45" t="s">
        <v>4029</v>
      </c>
      <c r="AF1343" s="13"/>
    </row>
    <row r="1344" spans="2:32" ht="63.75" x14ac:dyDescent="0.5">
      <c r="B1344" s="13"/>
      <c r="C1344" s="39" t="s">
        <v>4030</v>
      </c>
      <c r="D1344" s="39" t="s">
        <v>4031</v>
      </c>
      <c r="E1344" s="40" t="s">
        <v>4032</v>
      </c>
      <c r="F1344" s="40" t="s">
        <v>1</v>
      </c>
      <c r="G1344" s="40" t="s">
        <v>38</v>
      </c>
      <c r="H1344" s="41" t="s">
        <v>39</v>
      </c>
      <c r="I1344" s="41" t="s">
        <v>40</v>
      </c>
      <c r="J1344" s="42" t="s">
        <v>136</v>
      </c>
      <c r="K1344" s="41" t="s">
        <v>1004</v>
      </c>
      <c r="L1344" s="43" t="s">
        <v>40</v>
      </c>
      <c r="M1344" s="41" t="s">
        <v>138</v>
      </c>
      <c r="N1344" s="41" t="s">
        <v>1005</v>
      </c>
      <c r="O1344" s="41" t="s">
        <v>45</v>
      </c>
      <c r="P1344" s="43" t="s">
        <v>46</v>
      </c>
      <c r="Q1344" s="43" t="s">
        <v>2951</v>
      </c>
      <c r="R1344" s="41">
        <v>1650000</v>
      </c>
      <c r="S1344" s="41">
        <v>1650000</v>
      </c>
      <c r="T1344" s="41">
        <v>1650000</v>
      </c>
      <c r="U1344" s="41">
        <v>1650000</v>
      </c>
      <c r="V1344" s="41">
        <v>1650000</v>
      </c>
      <c r="W1344" s="41">
        <v>1223097</v>
      </c>
      <c r="X1344" s="41">
        <v>1223097</v>
      </c>
      <c r="Y1344" s="44">
        <f t="shared" si="20"/>
        <v>74.12709090909091</v>
      </c>
      <c r="Z1344" s="43">
        <v>0</v>
      </c>
      <c r="AA1344" s="43" t="s">
        <v>1804</v>
      </c>
      <c r="AB1344" s="37">
        <v>3342</v>
      </c>
      <c r="AC1344" s="44">
        <v>100</v>
      </c>
      <c r="AD1344" s="44">
        <v>100</v>
      </c>
      <c r="AE1344" s="45" t="s">
        <v>4033</v>
      </c>
      <c r="AF1344" s="13"/>
    </row>
    <row r="1345" spans="2:32" ht="62.25" x14ac:dyDescent="0.5">
      <c r="B1345" s="13"/>
      <c r="C1345" s="39" t="s">
        <v>4034</v>
      </c>
      <c r="D1345" s="39" t="s">
        <v>4035</v>
      </c>
      <c r="E1345" s="40" t="s">
        <v>4036</v>
      </c>
      <c r="F1345" s="40" t="s">
        <v>1</v>
      </c>
      <c r="G1345" s="40" t="s">
        <v>38</v>
      </c>
      <c r="H1345" s="41" t="s">
        <v>39</v>
      </c>
      <c r="I1345" s="41" t="s">
        <v>40</v>
      </c>
      <c r="J1345" s="42" t="s">
        <v>136</v>
      </c>
      <c r="K1345" s="41" t="s">
        <v>1004</v>
      </c>
      <c r="L1345" s="43" t="s">
        <v>40</v>
      </c>
      <c r="M1345" s="41" t="s">
        <v>138</v>
      </c>
      <c r="N1345" s="41" t="s">
        <v>1005</v>
      </c>
      <c r="O1345" s="41" t="s">
        <v>45</v>
      </c>
      <c r="P1345" s="43" t="s">
        <v>46</v>
      </c>
      <c r="Q1345" s="43" t="s">
        <v>2951</v>
      </c>
      <c r="R1345" s="41">
        <v>1500000</v>
      </c>
      <c r="S1345" s="41">
        <v>1500000</v>
      </c>
      <c r="T1345" s="41">
        <v>1500000</v>
      </c>
      <c r="U1345" s="41">
        <v>1500000</v>
      </c>
      <c r="V1345" s="41">
        <v>1500000</v>
      </c>
      <c r="W1345" s="41">
        <v>1490945</v>
      </c>
      <c r="X1345" s="41">
        <v>1490945</v>
      </c>
      <c r="Y1345" s="44">
        <f t="shared" si="20"/>
        <v>99.396333333333331</v>
      </c>
      <c r="Z1345" s="43">
        <v>0</v>
      </c>
      <c r="AA1345" s="43" t="s">
        <v>1804</v>
      </c>
      <c r="AB1345" s="37">
        <v>1929</v>
      </c>
      <c r="AC1345" s="44">
        <v>100</v>
      </c>
      <c r="AD1345" s="44">
        <v>100</v>
      </c>
      <c r="AE1345" s="45" t="s">
        <v>4037</v>
      </c>
      <c r="AF1345" s="13"/>
    </row>
    <row r="1346" spans="2:32" ht="62.25" x14ac:dyDescent="0.5">
      <c r="B1346" s="13"/>
      <c r="C1346" s="39" t="s">
        <v>4038</v>
      </c>
      <c r="D1346" s="39" t="s">
        <v>4039</v>
      </c>
      <c r="E1346" s="40" t="s">
        <v>4040</v>
      </c>
      <c r="F1346" s="40" t="s">
        <v>1</v>
      </c>
      <c r="G1346" s="40" t="s">
        <v>38</v>
      </c>
      <c r="H1346" s="41" t="s">
        <v>39</v>
      </c>
      <c r="I1346" s="41" t="s">
        <v>40</v>
      </c>
      <c r="J1346" s="42" t="s">
        <v>136</v>
      </c>
      <c r="K1346" s="41" t="s">
        <v>1004</v>
      </c>
      <c r="L1346" s="43" t="s">
        <v>40</v>
      </c>
      <c r="M1346" s="41" t="s">
        <v>138</v>
      </c>
      <c r="N1346" s="41" t="s">
        <v>1005</v>
      </c>
      <c r="O1346" s="41" t="s">
        <v>45</v>
      </c>
      <c r="P1346" s="43" t="s">
        <v>46</v>
      </c>
      <c r="Q1346" s="43" t="s">
        <v>2951</v>
      </c>
      <c r="R1346" s="41">
        <v>4150000</v>
      </c>
      <c r="S1346" s="41">
        <v>4150000</v>
      </c>
      <c r="T1346" s="41">
        <v>4150000</v>
      </c>
      <c r="U1346" s="41">
        <v>4150000</v>
      </c>
      <c r="V1346" s="41">
        <v>4150000</v>
      </c>
      <c r="W1346" s="41">
        <v>3460035</v>
      </c>
      <c r="X1346" s="41">
        <v>3460035</v>
      </c>
      <c r="Y1346" s="44">
        <f t="shared" si="20"/>
        <v>83.374337349397592</v>
      </c>
      <c r="Z1346" s="43">
        <v>0</v>
      </c>
      <c r="AA1346" s="43" t="s">
        <v>1804</v>
      </c>
      <c r="AB1346" s="37">
        <v>1649</v>
      </c>
      <c r="AC1346" s="44">
        <v>100</v>
      </c>
      <c r="AD1346" s="44">
        <v>100</v>
      </c>
      <c r="AE1346" s="45" t="s">
        <v>4041</v>
      </c>
      <c r="AF1346" s="13"/>
    </row>
    <row r="1347" spans="2:32" ht="62.25" x14ac:dyDescent="0.5">
      <c r="B1347" s="13"/>
      <c r="C1347" s="39" t="s">
        <v>4042</v>
      </c>
      <c r="D1347" s="39" t="s">
        <v>4043</v>
      </c>
      <c r="E1347" s="40" t="s">
        <v>4044</v>
      </c>
      <c r="F1347" s="40" t="s">
        <v>1</v>
      </c>
      <c r="G1347" s="40" t="s">
        <v>38</v>
      </c>
      <c r="H1347" s="41" t="s">
        <v>39</v>
      </c>
      <c r="I1347" s="41" t="s">
        <v>40</v>
      </c>
      <c r="J1347" s="42" t="s">
        <v>136</v>
      </c>
      <c r="K1347" s="41" t="s">
        <v>1004</v>
      </c>
      <c r="L1347" s="43" t="s">
        <v>40</v>
      </c>
      <c r="M1347" s="41" t="s">
        <v>138</v>
      </c>
      <c r="N1347" s="41" t="s">
        <v>1005</v>
      </c>
      <c r="O1347" s="41" t="s">
        <v>45</v>
      </c>
      <c r="P1347" s="43" t="s">
        <v>46</v>
      </c>
      <c r="Q1347" s="43" t="s">
        <v>2951</v>
      </c>
      <c r="R1347" s="41">
        <v>750000</v>
      </c>
      <c r="S1347" s="41">
        <v>750000</v>
      </c>
      <c r="T1347" s="41">
        <v>750000</v>
      </c>
      <c r="U1347" s="41">
        <v>750000</v>
      </c>
      <c r="V1347" s="41">
        <v>750000</v>
      </c>
      <c r="W1347" s="41">
        <v>730923</v>
      </c>
      <c r="X1347" s="41">
        <v>730923</v>
      </c>
      <c r="Y1347" s="44">
        <f t="shared" si="20"/>
        <v>97.456400000000002</v>
      </c>
      <c r="Z1347" s="43">
        <v>0</v>
      </c>
      <c r="AA1347" s="43" t="s">
        <v>1804</v>
      </c>
      <c r="AB1347" s="37">
        <v>3755</v>
      </c>
      <c r="AC1347" s="44">
        <v>100</v>
      </c>
      <c r="AD1347" s="44">
        <v>100</v>
      </c>
      <c r="AE1347" s="45" t="s">
        <v>4045</v>
      </c>
      <c r="AF1347" s="13"/>
    </row>
    <row r="1348" spans="2:32" ht="62.25" x14ac:dyDescent="0.5">
      <c r="B1348" s="13"/>
      <c r="C1348" s="39" t="s">
        <v>4046</v>
      </c>
      <c r="D1348" s="39" t="s">
        <v>4047</v>
      </c>
      <c r="E1348" s="40" t="s">
        <v>4048</v>
      </c>
      <c r="F1348" s="40" t="s">
        <v>1</v>
      </c>
      <c r="G1348" s="40" t="s">
        <v>38</v>
      </c>
      <c r="H1348" s="41" t="s">
        <v>39</v>
      </c>
      <c r="I1348" s="41" t="s">
        <v>40</v>
      </c>
      <c r="J1348" s="42" t="s">
        <v>136</v>
      </c>
      <c r="K1348" s="41" t="s">
        <v>1004</v>
      </c>
      <c r="L1348" s="43" t="s">
        <v>40</v>
      </c>
      <c r="M1348" s="41" t="s">
        <v>138</v>
      </c>
      <c r="N1348" s="41" t="s">
        <v>1005</v>
      </c>
      <c r="O1348" s="41" t="s">
        <v>45</v>
      </c>
      <c r="P1348" s="43" t="s">
        <v>46</v>
      </c>
      <c r="Q1348" s="43" t="s">
        <v>2951</v>
      </c>
      <c r="R1348" s="41">
        <v>800000</v>
      </c>
      <c r="S1348" s="41">
        <v>800000</v>
      </c>
      <c r="T1348" s="41">
        <v>800000</v>
      </c>
      <c r="U1348" s="41">
        <v>800000</v>
      </c>
      <c r="V1348" s="41">
        <v>800000</v>
      </c>
      <c r="W1348" s="41">
        <v>790923</v>
      </c>
      <c r="X1348" s="41">
        <v>790923</v>
      </c>
      <c r="Y1348" s="44">
        <f t="shared" si="20"/>
        <v>98.865375</v>
      </c>
      <c r="Z1348" s="43">
        <v>0</v>
      </c>
      <c r="AA1348" s="43" t="s">
        <v>1804</v>
      </c>
      <c r="AB1348" s="37">
        <v>1653</v>
      </c>
      <c r="AC1348" s="44">
        <v>100</v>
      </c>
      <c r="AD1348" s="44">
        <v>100</v>
      </c>
      <c r="AE1348" s="45" t="s">
        <v>4049</v>
      </c>
      <c r="AF1348" s="13"/>
    </row>
    <row r="1349" spans="2:32" ht="62.25" x14ac:dyDescent="0.5">
      <c r="B1349" s="13"/>
      <c r="C1349" s="39" t="s">
        <v>4050</v>
      </c>
      <c r="D1349" s="39" t="s">
        <v>4051</v>
      </c>
      <c r="E1349" s="40" t="s">
        <v>4052</v>
      </c>
      <c r="F1349" s="40" t="s">
        <v>1</v>
      </c>
      <c r="G1349" s="40" t="s">
        <v>38</v>
      </c>
      <c r="H1349" s="41" t="s">
        <v>39</v>
      </c>
      <c r="I1349" s="41" t="s">
        <v>40</v>
      </c>
      <c r="J1349" s="42" t="s">
        <v>136</v>
      </c>
      <c r="K1349" s="41" t="s">
        <v>1004</v>
      </c>
      <c r="L1349" s="43" t="s">
        <v>40</v>
      </c>
      <c r="M1349" s="41" t="s">
        <v>138</v>
      </c>
      <c r="N1349" s="41" t="s">
        <v>1005</v>
      </c>
      <c r="O1349" s="41" t="s">
        <v>45</v>
      </c>
      <c r="P1349" s="43" t="s">
        <v>46</v>
      </c>
      <c r="Q1349" s="43" t="s">
        <v>2951</v>
      </c>
      <c r="R1349" s="41">
        <v>500000</v>
      </c>
      <c r="S1349" s="41">
        <v>500000</v>
      </c>
      <c r="T1349" s="41">
        <v>500000</v>
      </c>
      <c r="U1349" s="41">
        <v>500000</v>
      </c>
      <c r="V1349" s="41">
        <v>500000</v>
      </c>
      <c r="W1349" s="41">
        <v>500000</v>
      </c>
      <c r="X1349" s="41">
        <v>500000</v>
      </c>
      <c r="Y1349" s="44">
        <f t="shared" si="20"/>
        <v>100</v>
      </c>
      <c r="Z1349" s="43">
        <v>0</v>
      </c>
      <c r="AA1349" s="43" t="s">
        <v>1804</v>
      </c>
      <c r="AB1349" s="37">
        <v>2838</v>
      </c>
      <c r="AC1349" s="44">
        <v>100</v>
      </c>
      <c r="AD1349" s="44">
        <v>100</v>
      </c>
      <c r="AE1349" s="45" t="s">
        <v>3093</v>
      </c>
      <c r="AF1349" s="13"/>
    </row>
    <row r="1350" spans="2:32" ht="62.25" x14ac:dyDescent="0.5">
      <c r="B1350" s="13"/>
      <c r="C1350" s="39" t="s">
        <v>4053</v>
      </c>
      <c r="D1350" s="39" t="s">
        <v>4054</v>
      </c>
      <c r="E1350" s="40" t="s">
        <v>4055</v>
      </c>
      <c r="F1350" s="40" t="s">
        <v>1</v>
      </c>
      <c r="G1350" s="40" t="s">
        <v>38</v>
      </c>
      <c r="H1350" s="41" t="s">
        <v>39</v>
      </c>
      <c r="I1350" s="41" t="s">
        <v>40</v>
      </c>
      <c r="J1350" s="42" t="s">
        <v>136</v>
      </c>
      <c r="K1350" s="41" t="s">
        <v>1004</v>
      </c>
      <c r="L1350" s="43" t="s">
        <v>40</v>
      </c>
      <c r="M1350" s="41" t="s">
        <v>138</v>
      </c>
      <c r="N1350" s="41" t="s">
        <v>1005</v>
      </c>
      <c r="O1350" s="41" t="s">
        <v>45</v>
      </c>
      <c r="P1350" s="43" t="s">
        <v>46</v>
      </c>
      <c r="Q1350" s="43" t="s">
        <v>2951</v>
      </c>
      <c r="R1350" s="41">
        <v>50000000</v>
      </c>
      <c r="S1350" s="41">
        <v>50000000</v>
      </c>
      <c r="T1350" s="41">
        <v>50000000</v>
      </c>
      <c r="U1350" s="41">
        <v>49851682.140000001</v>
      </c>
      <c r="V1350" s="41">
        <v>25753293.960000001</v>
      </c>
      <c r="W1350" s="41">
        <v>25753293.960000001</v>
      </c>
      <c r="X1350" s="41">
        <v>25753293.960000001</v>
      </c>
      <c r="Y1350" s="44">
        <f t="shared" si="20"/>
        <v>51.506587920000001</v>
      </c>
      <c r="Z1350" s="43">
        <v>0</v>
      </c>
      <c r="AA1350" s="43" t="s">
        <v>1804</v>
      </c>
      <c r="AB1350" s="37">
        <v>300000</v>
      </c>
      <c r="AC1350" s="44">
        <v>100</v>
      </c>
      <c r="AD1350" s="44">
        <v>60</v>
      </c>
      <c r="AE1350" s="45" t="s">
        <v>3093</v>
      </c>
      <c r="AF1350" s="13"/>
    </row>
    <row r="1351" spans="2:32" ht="62.25" x14ac:dyDescent="0.5">
      <c r="B1351" s="13"/>
      <c r="C1351" s="39" t="s">
        <v>4056</v>
      </c>
      <c r="D1351" s="39" t="s">
        <v>4057</v>
      </c>
      <c r="E1351" s="40" t="s">
        <v>4058</v>
      </c>
      <c r="F1351" s="40" t="s">
        <v>1</v>
      </c>
      <c r="G1351" s="40" t="s">
        <v>38</v>
      </c>
      <c r="H1351" s="41" t="s">
        <v>39</v>
      </c>
      <c r="I1351" s="41" t="s">
        <v>40</v>
      </c>
      <c r="J1351" s="42" t="s">
        <v>136</v>
      </c>
      <c r="K1351" s="41" t="s">
        <v>1004</v>
      </c>
      <c r="L1351" s="43" t="s">
        <v>40</v>
      </c>
      <c r="M1351" s="41" t="s">
        <v>138</v>
      </c>
      <c r="N1351" s="41" t="s">
        <v>1005</v>
      </c>
      <c r="O1351" s="41" t="s">
        <v>45</v>
      </c>
      <c r="P1351" s="43" t="s">
        <v>46</v>
      </c>
      <c r="Q1351" s="43" t="s">
        <v>2951</v>
      </c>
      <c r="R1351" s="41">
        <v>20000000</v>
      </c>
      <c r="S1351" s="41">
        <v>20000000</v>
      </c>
      <c r="T1351" s="41">
        <v>20000000</v>
      </c>
      <c r="U1351" s="41">
        <v>20000000</v>
      </c>
      <c r="V1351" s="41">
        <v>20000000</v>
      </c>
      <c r="W1351" s="41">
        <v>20000000</v>
      </c>
      <c r="X1351" s="41">
        <v>19921362.41</v>
      </c>
      <c r="Y1351" s="44">
        <f t="shared" si="20"/>
        <v>100</v>
      </c>
      <c r="Z1351" s="43">
        <v>0</v>
      </c>
      <c r="AA1351" s="43" t="s">
        <v>1804</v>
      </c>
      <c r="AB1351" s="37">
        <v>810</v>
      </c>
      <c r="AC1351" s="44">
        <v>100</v>
      </c>
      <c r="AD1351" s="44">
        <v>100</v>
      </c>
      <c r="AE1351" s="45" t="s">
        <v>4059</v>
      </c>
      <c r="AF1351" s="13"/>
    </row>
    <row r="1352" spans="2:32" ht="62.25" x14ac:dyDescent="0.5">
      <c r="B1352" s="13"/>
      <c r="C1352" s="39" t="s">
        <v>4060</v>
      </c>
      <c r="D1352" s="39" t="s">
        <v>2767</v>
      </c>
      <c r="E1352" s="40" t="s">
        <v>421</v>
      </c>
      <c r="F1352" s="40" t="s">
        <v>1</v>
      </c>
      <c r="G1352" s="40" t="s">
        <v>38</v>
      </c>
      <c r="H1352" s="41" t="s">
        <v>39</v>
      </c>
      <c r="I1352" s="41" t="s">
        <v>40</v>
      </c>
      <c r="J1352" s="42" t="s">
        <v>41</v>
      </c>
      <c r="K1352" s="41" t="s">
        <v>51</v>
      </c>
      <c r="L1352" s="43" t="s">
        <v>40</v>
      </c>
      <c r="M1352" s="41" t="s">
        <v>43</v>
      </c>
      <c r="N1352" s="41" t="s">
        <v>184</v>
      </c>
      <c r="O1352" s="41" t="s">
        <v>85</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4061</v>
      </c>
      <c r="D1353" s="39" t="s">
        <v>4062</v>
      </c>
      <c r="E1353" s="40" t="s">
        <v>4063</v>
      </c>
      <c r="F1353" s="40" t="s">
        <v>1</v>
      </c>
      <c r="G1353" s="40" t="s">
        <v>38</v>
      </c>
      <c r="H1353" s="41" t="s">
        <v>39</v>
      </c>
      <c r="I1353" s="41" t="s">
        <v>40</v>
      </c>
      <c r="J1353" s="42" t="s">
        <v>41</v>
      </c>
      <c r="K1353" s="41" t="s">
        <v>2592</v>
      </c>
      <c r="L1353" s="43" t="s">
        <v>40</v>
      </c>
      <c r="M1353" s="41" t="s">
        <v>43</v>
      </c>
      <c r="N1353" s="41" t="s">
        <v>2509</v>
      </c>
      <c r="O1353" s="41" t="s">
        <v>647</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4064</v>
      </c>
      <c r="D1354" s="39" t="s">
        <v>4065</v>
      </c>
      <c r="E1354" s="40" t="s">
        <v>4066</v>
      </c>
      <c r="F1354" s="40" t="s">
        <v>1</v>
      </c>
      <c r="G1354" s="40" t="s">
        <v>38</v>
      </c>
      <c r="H1354" s="41" t="s">
        <v>39</v>
      </c>
      <c r="I1354" s="41" t="s">
        <v>40</v>
      </c>
      <c r="J1354" s="42" t="s">
        <v>41</v>
      </c>
      <c r="K1354" s="41" t="s">
        <v>51</v>
      </c>
      <c r="L1354" s="43" t="s">
        <v>40</v>
      </c>
      <c r="M1354" s="41" t="s">
        <v>43</v>
      </c>
      <c r="N1354" s="41" t="s">
        <v>4067</v>
      </c>
      <c r="O1354" s="41" t="s">
        <v>53</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4068</v>
      </c>
      <c r="D1355" s="39" t="s">
        <v>4069</v>
      </c>
      <c r="E1355" s="40" t="s">
        <v>4070</v>
      </c>
      <c r="F1355" s="40" t="s">
        <v>1</v>
      </c>
      <c r="G1355" s="40" t="s">
        <v>38</v>
      </c>
      <c r="H1355" s="41" t="s">
        <v>39</v>
      </c>
      <c r="I1355" s="41" t="s">
        <v>40</v>
      </c>
      <c r="J1355" s="42" t="s">
        <v>41</v>
      </c>
      <c r="K1355" s="41" t="s">
        <v>51</v>
      </c>
      <c r="L1355" s="43" t="s">
        <v>40</v>
      </c>
      <c r="M1355" s="41" t="s">
        <v>43</v>
      </c>
      <c r="N1355" s="41" t="s">
        <v>2509</v>
      </c>
      <c r="O1355" s="41" t="s">
        <v>85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4071</v>
      </c>
      <c r="D1356" s="39" t="s">
        <v>4072</v>
      </c>
      <c r="E1356" s="40" t="s">
        <v>4073</v>
      </c>
      <c r="F1356" s="40" t="s">
        <v>1</v>
      </c>
      <c r="G1356" s="40" t="s">
        <v>38</v>
      </c>
      <c r="H1356" s="41" t="s">
        <v>39</v>
      </c>
      <c r="I1356" s="41" t="s">
        <v>40</v>
      </c>
      <c r="J1356" s="42" t="s">
        <v>41</v>
      </c>
      <c r="K1356" s="41" t="s">
        <v>51</v>
      </c>
      <c r="L1356" s="43" t="s">
        <v>40</v>
      </c>
      <c r="M1356" s="41" t="s">
        <v>43</v>
      </c>
      <c r="N1356" s="41" t="s">
        <v>2509</v>
      </c>
      <c r="O1356" s="41" t="s">
        <v>85</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4074</v>
      </c>
      <c r="D1357" s="39" t="s">
        <v>4075</v>
      </c>
      <c r="E1357" s="40" t="s">
        <v>4076</v>
      </c>
      <c r="F1357" s="40" t="s">
        <v>1</v>
      </c>
      <c r="G1357" s="40" t="s">
        <v>38</v>
      </c>
      <c r="H1357" s="41" t="s">
        <v>39</v>
      </c>
      <c r="I1357" s="41" t="s">
        <v>40</v>
      </c>
      <c r="J1357" s="42" t="s">
        <v>41</v>
      </c>
      <c r="K1357" s="41" t="s">
        <v>51</v>
      </c>
      <c r="L1357" s="43" t="s">
        <v>40</v>
      </c>
      <c r="M1357" s="41" t="s">
        <v>43</v>
      </c>
      <c r="N1357" s="41" t="s">
        <v>2509</v>
      </c>
      <c r="O1357" s="41" t="s">
        <v>85</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4077</v>
      </c>
      <c r="D1358" s="39" t="s">
        <v>4078</v>
      </c>
      <c r="E1358" s="40" t="s">
        <v>4079</v>
      </c>
      <c r="F1358" s="40" t="s">
        <v>1</v>
      </c>
      <c r="G1358" s="40" t="s">
        <v>38</v>
      </c>
      <c r="H1358" s="41" t="s">
        <v>39</v>
      </c>
      <c r="I1358" s="41" t="s">
        <v>40</v>
      </c>
      <c r="J1358" s="42" t="s">
        <v>41</v>
      </c>
      <c r="K1358" s="41" t="s">
        <v>51</v>
      </c>
      <c r="L1358" s="43" t="s">
        <v>40</v>
      </c>
      <c r="M1358" s="41" t="s">
        <v>43</v>
      </c>
      <c r="N1358" s="41" t="s">
        <v>2509</v>
      </c>
      <c r="O1358" s="41" t="s">
        <v>140</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4080</v>
      </c>
      <c r="D1359" s="39" t="s">
        <v>4081</v>
      </c>
      <c r="E1359" s="40" t="s">
        <v>4082</v>
      </c>
      <c r="F1359" s="40" t="s">
        <v>1</v>
      </c>
      <c r="G1359" s="40" t="s">
        <v>38</v>
      </c>
      <c r="H1359" s="41" t="s">
        <v>39</v>
      </c>
      <c r="I1359" s="41" t="s">
        <v>40</v>
      </c>
      <c r="J1359" s="42" t="s">
        <v>41</v>
      </c>
      <c r="K1359" s="41" t="s">
        <v>51</v>
      </c>
      <c r="L1359" s="43" t="s">
        <v>40</v>
      </c>
      <c r="M1359" s="41" t="s">
        <v>43</v>
      </c>
      <c r="N1359" s="41" t="s">
        <v>2509</v>
      </c>
      <c r="O1359" s="41" t="s">
        <v>85</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4083</v>
      </c>
      <c r="D1360" s="39" t="s">
        <v>4084</v>
      </c>
      <c r="E1360" s="40" t="s">
        <v>4085</v>
      </c>
      <c r="F1360" s="40" t="s">
        <v>1</v>
      </c>
      <c r="G1360" s="40" t="s">
        <v>38</v>
      </c>
      <c r="H1360" s="41" t="s">
        <v>39</v>
      </c>
      <c r="I1360" s="41" t="s">
        <v>40</v>
      </c>
      <c r="J1360" s="42" t="s">
        <v>41</v>
      </c>
      <c r="K1360" s="41" t="s">
        <v>51</v>
      </c>
      <c r="L1360" s="43" t="s">
        <v>40</v>
      </c>
      <c r="M1360" s="41" t="s">
        <v>43</v>
      </c>
      <c r="N1360" s="41" t="s">
        <v>2509</v>
      </c>
      <c r="O1360" s="41" t="s">
        <v>85</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3.75" x14ac:dyDescent="0.5">
      <c r="B1361" s="13"/>
      <c r="C1361" s="39" t="s">
        <v>4086</v>
      </c>
      <c r="D1361" s="39" t="s">
        <v>4087</v>
      </c>
      <c r="E1361" s="40" t="s">
        <v>4088</v>
      </c>
      <c r="F1361" s="40" t="s">
        <v>1</v>
      </c>
      <c r="G1361" s="40" t="s">
        <v>38</v>
      </c>
      <c r="H1361" s="41" t="s">
        <v>39</v>
      </c>
      <c r="I1361" s="41" t="s">
        <v>40</v>
      </c>
      <c r="J1361" s="42" t="s">
        <v>41</v>
      </c>
      <c r="K1361" s="41" t="s">
        <v>51</v>
      </c>
      <c r="L1361" s="43" t="s">
        <v>40</v>
      </c>
      <c r="M1361" s="41" t="s">
        <v>43</v>
      </c>
      <c r="N1361" s="41" t="s">
        <v>1018</v>
      </c>
      <c r="O1361" s="41" t="s">
        <v>85</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4089</v>
      </c>
      <c r="D1362" s="39" t="s">
        <v>4090</v>
      </c>
      <c r="E1362" s="40" t="s">
        <v>4091</v>
      </c>
      <c r="F1362" s="40" t="s">
        <v>1</v>
      </c>
      <c r="G1362" s="40" t="s">
        <v>38</v>
      </c>
      <c r="H1362" s="41" t="s">
        <v>39</v>
      </c>
      <c r="I1362" s="41" t="s">
        <v>40</v>
      </c>
      <c r="J1362" s="42" t="s">
        <v>41</v>
      </c>
      <c r="K1362" s="41" t="s">
        <v>51</v>
      </c>
      <c r="L1362" s="43" t="s">
        <v>40</v>
      </c>
      <c r="M1362" s="41" t="s">
        <v>43</v>
      </c>
      <c r="N1362" s="41" t="s">
        <v>2509</v>
      </c>
      <c r="O1362" s="41" t="s">
        <v>45</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4092</v>
      </c>
      <c r="D1363" s="39" t="s">
        <v>4093</v>
      </c>
      <c r="E1363" s="40" t="s">
        <v>4094</v>
      </c>
      <c r="F1363" s="40" t="s">
        <v>1</v>
      </c>
      <c r="G1363" s="40" t="s">
        <v>38</v>
      </c>
      <c r="H1363" s="41" t="s">
        <v>39</v>
      </c>
      <c r="I1363" s="41" t="s">
        <v>40</v>
      </c>
      <c r="J1363" s="42" t="s">
        <v>41</v>
      </c>
      <c r="K1363" s="41" t="s">
        <v>51</v>
      </c>
      <c r="L1363" s="43" t="s">
        <v>40</v>
      </c>
      <c r="M1363" s="41" t="s">
        <v>43</v>
      </c>
      <c r="N1363" s="41" t="s">
        <v>2509</v>
      </c>
      <c r="O1363" s="41" t="s">
        <v>53</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4095</v>
      </c>
      <c r="D1364" s="39" t="s">
        <v>4096</v>
      </c>
      <c r="E1364" s="40" t="s">
        <v>4097</v>
      </c>
      <c r="F1364" s="40" t="s">
        <v>1</v>
      </c>
      <c r="G1364" s="40" t="s">
        <v>38</v>
      </c>
      <c r="H1364" s="41" t="s">
        <v>39</v>
      </c>
      <c r="I1364" s="41" t="s">
        <v>40</v>
      </c>
      <c r="J1364" s="42" t="s">
        <v>41</v>
      </c>
      <c r="K1364" s="41" t="s">
        <v>51</v>
      </c>
      <c r="L1364" s="43" t="s">
        <v>40</v>
      </c>
      <c r="M1364" s="41" t="s">
        <v>43</v>
      </c>
      <c r="N1364" s="41" t="s">
        <v>2509</v>
      </c>
      <c r="O1364" s="41" t="s">
        <v>85</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4098</v>
      </c>
      <c r="D1365" s="39" t="s">
        <v>4099</v>
      </c>
      <c r="E1365" s="40" t="s">
        <v>4100</v>
      </c>
      <c r="F1365" s="40" t="s">
        <v>1</v>
      </c>
      <c r="G1365" s="40" t="s">
        <v>38</v>
      </c>
      <c r="H1365" s="41" t="s">
        <v>39</v>
      </c>
      <c r="I1365" s="41" t="s">
        <v>40</v>
      </c>
      <c r="J1365" s="42" t="s">
        <v>41</v>
      </c>
      <c r="K1365" s="41" t="s">
        <v>51</v>
      </c>
      <c r="L1365" s="43" t="s">
        <v>40</v>
      </c>
      <c r="M1365" s="41" t="s">
        <v>43</v>
      </c>
      <c r="N1365" s="41" t="s">
        <v>2509</v>
      </c>
      <c r="O1365" s="41" t="s">
        <v>85</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4101</v>
      </c>
      <c r="D1366" s="39" t="s">
        <v>4102</v>
      </c>
      <c r="E1366" s="40" t="s">
        <v>4103</v>
      </c>
      <c r="F1366" s="40" t="s">
        <v>1</v>
      </c>
      <c r="G1366" s="40" t="s">
        <v>38</v>
      </c>
      <c r="H1366" s="41" t="s">
        <v>39</v>
      </c>
      <c r="I1366" s="41" t="s">
        <v>40</v>
      </c>
      <c r="J1366" s="42" t="s">
        <v>41</v>
      </c>
      <c r="K1366" s="41" t="s">
        <v>51</v>
      </c>
      <c r="L1366" s="43" t="s">
        <v>40</v>
      </c>
      <c r="M1366" s="41" t="s">
        <v>43</v>
      </c>
      <c r="N1366" s="41" t="s">
        <v>2509</v>
      </c>
      <c r="O1366" s="41" t="s">
        <v>85</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4104</v>
      </c>
      <c r="D1367" s="39" t="s">
        <v>4105</v>
      </c>
      <c r="E1367" s="40" t="s">
        <v>4106</v>
      </c>
      <c r="F1367" s="40" t="s">
        <v>1</v>
      </c>
      <c r="G1367" s="40" t="s">
        <v>38</v>
      </c>
      <c r="H1367" s="41" t="s">
        <v>39</v>
      </c>
      <c r="I1367" s="41" t="s">
        <v>40</v>
      </c>
      <c r="J1367" s="42" t="s">
        <v>41</v>
      </c>
      <c r="K1367" s="41" t="s">
        <v>51</v>
      </c>
      <c r="L1367" s="43" t="s">
        <v>40</v>
      </c>
      <c r="M1367" s="41" t="s">
        <v>43</v>
      </c>
      <c r="N1367" s="41" t="s">
        <v>2509</v>
      </c>
      <c r="O1367" s="41" t="s">
        <v>85</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4107</v>
      </c>
      <c r="D1368" s="39" t="s">
        <v>4108</v>
      </c>
      <c r="E1368" s="40" t="s">
        <v>4109</v>
      </c>
      <c r="F1368" s="40" t="s">
        <v>1</v>
      </c>
      <c r="G1368" s="40" t="s">
        <v>38</v>
      </c>
      <c r="H1368" s="41" t="s">
        <v>39</v>
      </c>
      <c r="I1368" s="41" t="s">
        <v>40</v>
      </c>
      <c r="J1368" s="42" t="s">
        <v>41</v>
      </c>
      <c r="K1368" s="41" t="s">
        <v>51</v>
      </c>
      <c r="L1368" s="43" t="s">
        <v>40</v>
      </c>
      <c r="M1368" s="41" t="s">
        <v>43</v>
      </c>
      <c r="N1368" s="41" t="s">
        <v>2509</v>
      </c>
      <c r="O1368" s="41" t="s">
        <v>85</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4110</v>
      </c>
      <c r="D1369" s="39" t="s">
        <v>4111</v>
      </c>
      <c r="E1369" s="40" t="s">
        <v>4112</v>
      </c>
      <c r="F1369" s="40" t="s">
        <v>1</v>
      </c>
      <c r="G1369" s="40" t="s">
        <v>38</v>
      </c>
      <c r="H1369" s="41" t="s">
        <v>39</v>
      </c>
      <c r="I1369" s="41" t="s">
        <v>40</v>
      </c>
      <c r="J1369" s="42" t="s">
        <v>41</v>
      </c>
      <c r="K1369" s="41" t="s">
        <v>51</v>
      </c>
      <c r="L1369" s="43" t="s">
        <v>40</v>
      </c>
      <c r="M1369" s="41" t="s">
        <v>43</v>
      </c>
      <c r="N1369" s="41" t="s">
        <v>2509</v>
      </c>
      <c r="O1369" s="41" t="s">
        <v>85</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4113</v>
      </c>
      <c r="D1370" s="39" t="s">
        <v>4114</v>
      </c>
      <c r="E1370" s="40" t="s">
        <v>4115</v>
      </c>
      <c r="F1370" s="40" t="s">
        <v>1</v>
      </c>
      <c r="G1370" s="40" t="s">
        <v>38</v>
      </c>
      <c r="H1370" s="41" t="s">
        <v>39</v>
      </c>
      <c r="I1370" s="41" t="s">
        <v>40</v>
      </c>
      <c r="J1370" s="42" t="s">
        <v>41</v>
      </c>
      <c r="K1370" s="41" t="s">
        <v>51</v>
      </c>
      <c r="L1370" s="43" t="s">
        <v>40</v>
      </c>
      <c r="M1370" s="41" t="s">
        <v>43</v>
      </c>
      <c r="N1370" s="41" t="s">
        <v>2509</v>
      </c>
      <c r="O1370" s="41" t="s">
        <v>85</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4116</v>
      </c>
      <c r="D1371" s="39" t="s">
        <v>4117</v>
      </c>
      <c r="E1371" s="40" t="s">
        <v>4118</v>
      </c>
      <c r="F1371" s="40" t="s">
        <v>1</v>
      </c>
      <c r="G1371" s="40" t="s">
        <v>38</v>
      </c>
      <c r="H1371" s="41" t="s">
        <v>39</v>
      </c>
      <c r="I1371" s="41" t="s">
        <v>40</v>
      </c>
      <c r="J1371" s="42" t="s">
        <v>41</v>
      </c>
      <c r="K1371" s="41" t="s">
        <v>51</v>
      </c>
      <c r="L1371" s="43" t="s">
        <v>40</v>
      </c>
      <c r="M1371" s="41" t="s">
        <v>43</v>
      </c>
      <c r="N1371" s="41" t="s">
        <v>2509</v>
      </c>
      <c r="O1371" s="41" t="s">
        <v>85</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4119</v>
      </c>
      <c r="D1372" s="39" t="s">
        <v>4120</v>
      </c>
      <c r="E1372" s="40" t="s">
        <v>4121</v>
      </c>
      <c r="F1372" s="40" t="s">
        <v>1</v>
      </c>
      <c r="G1372" s="40" t="s">
        <v>38</v>
      </c>
      <c r="H1372" s="41" t="s">
        <v>39</v>
      </c>
      <c r="I1372" s="41" t="s">
        <v>40</v>
      </c>
      <c r="J1372" s="42" t="s">
        <v>41</v>
      </c>
      <c r="K1372" s="41" t="s">
        <v>51</v>
      </c>
      <c r="L1372" s="43" t="s">
        <v>40</v>
      </c>
      <c r="M1372" s="41" t="s">
        <v>43</v>
      </c>
      <c r="N1372" s="41" t="s">
        <v>2509</v>
      </c>
      <c r="O1372" s="41" t="s">
        <v>85</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4122</v>
      </c>
      <c r="D1373" s="39" t="s">
        <v>4123</v>
      </c>
      <c r="E1373" s="40" t="s">
        <v>4124</v>
      </c>
      <c r="F1373" s="40" t="s">
        <v>1</v>
      </c>
      <c r="G1373" s="40" t="s">
        <v>38</v>
      </c>
      <c r="H1373" s="41" t="s">
        <v>39</v>
      </c>
      <c r="I1373" s="41" t="s">
        <v>40</v>
      </c>
      <c r="J1373" s="42" t="s">
        <v>41</v>
      </c>
      <c r="K1373" s="41" t="s">
        <v>51</v>
      </c>
      <c r="L1373" s="43" t="s">
        <v>40</v>
      </c>
      <c r="M1373" s="41" t="s">
        <v>43</v>
      </c>
      <c r="N1373" s="41" t="s">
        <v>2509</v>
      </c>
      <c r="O1373" s="41" t="s">
        <v>85</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4125</v>
      </c>
      <c r="D1374" s="39" t="s">
        <v>4123</v>
      </c>
      <c r="E1374" s="40" t="s">
        <v>4126</v>
      </c>
      <c r="F1374" s="40" t="s">
        <v>1</v>
      </c>
      <c r="G1374" s="40" t="s">
        <v>38</v>
      </c>
      <c r="H1374" s="41" t="s">
        <v>39</v>
      </c>
      <c r="I1374" s="41" t="s">
        <v>40</v>
      </c>
      <c r="J1374" s="42" t="s">
        <v>41</v>
      </c>
      <c r="K1374" s="41" t="s">
        <v>51</v>
      </c>
      <c r="L1374" s="43" t="s">
        <v>40</v>
      </c>
      <c r="M1374" s="41" t="s">
        <v>43</v>
      </c>
      <c r="N1374" s="41" t="s">
        <v>2509</v>
      </c>
      <c r="O1374" s="41" t="s">
        <v>85</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4127</v>
      </c>
      <c r="D1375" s="39" t="s">
        <v>4128</v>
      </c>
      <c r="E1375" s="40" t="s">
        <v>100</v>
      </c>
      <c r="F1375" s="40" t="s">
        <v>1</v>
      </c>
      <c r="G1375" s="40" t="s">
        <v>38</v>
      </c>
      <c r="H1375" s="41" t="s">
        <v>39</v>
      </c>
      <c r="I1375" s="41" t="s">
        <v>40</v>
      </c>
      <c r="J1375" s="42" t="s">
        <v>77</v>
      </c>
      <c r="K1375" s="41" t="s">
        <v>4129</v>
      </c>
      <c r="L1375" s="43" t="s">
        <v>40</v>
      </c>
      <c r="M1375" s="41" t="s">
        <v>79</v>
      </c>
      <c r="N1375" s="41" t="s">
        <v>4130</v>
      </c>
      <c r="O1375" s="41" t="s">
        <v>53</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4131</v>
      </c>
      <c r="D1376" s="39" t="s">
        <v>4132</v>
      </c>
      <c r="E1376" s="40" t="s">
        <v>100</v>
      </c>
      <c r="F1376" s="40" t="s">
        <v>1</v>
      </c>
      <c r="G1376" s="40" t="s">
        <v>38</v>
      </c>
      <c r="H1376" s="41" t="s">
        <v>39</v>
      </c>
      <c r="I1376" s="41" t="s">
        <v>40</v>
      </c>
      <c r="J1376" s="42" t="s">
        <v>77</v>
      </c>
      <c r="K1376" s="41" t="s">
        <v>4133</v>
      </c>
      <c r="L1376" s="43" t="s">
        <v>40</v>
      </c>
      <c r="M1376" s="41" t="s">
        <v>2582</v>
      </c>
      <c r="N1376" s="41" t="s">
        <v>4134</v>
      </c>
      <c r="O1376" s="41" t="s">
        <v>53</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4135</v>
      </c>
      <c r="D1377" s="39" t="s">
        <v>4136</v>
      </c>
      <c r="E1377" s="40" t="s">
        <v>100</v>
      </c>
      <c r="F1377" s="40" t="s">
        <v>1</v>
      </c>
      <c r="G1377" s="40" t="s">
        <v>38</v>
      </c>
      <c r="H1377" s="41" t="s">
        <v>39</v>
      </c>
      <c r="I1377" s="41" t="s">
        <v>40</v>
      </c>
      <c r="J1377" s="42" t="s">
        <v>77</v>
      </c>
      <c r="K1377" s="41" t="s">
        <v>4137</v>
      </c>
      <c r="L1377" s="43" t="s">
        <v>40</v>
      </c>
      <c r="M1377" s="41" t="s">
        <v>2582</v>
      </c>
      <c r="N1377" s="41" t="s">
        <v>4134</v>
      </c>
      <c r="O1377" s="41" t="s">
        <v>53</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4138</v>
      </c>
      <c r="D1378" s="39" t="s">
        <v>4139</v>
      </c>
      <c r="E1378" s="40" t="s">
        <v>100</v>
      </c>
      <c r="F1378" s="40" t="s">
        <v>1</v>
      </c>
      <c r="G1378" s="40" t="s">
        <v>38</v>
      </c>
      <c r="H1378" s="41" t="s">
        <v>39</v>
      </c>
      <c r="I1378" s="41" t="s">
        <v>40</v>
      </c>
      <c r="J1378" s="42" t="s">
        <v>77</v>
      </c>
      <c r="K1378" s="41" t="s">
        <v>4133</v>
      </c>
      <c r="L1378" s="43" t="s">
        <v>40</v>
      </c>
      <c r="M1378" s="41" t="s">
        <v>2582</v>
      </c>
      <c r="N1378" s="41" t="s">
        <v>4134</v>
      </c>
      <c r="O1378" s="41" t="s">
        <v>53</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4140</v>
      </c>
      <c r="D1379" s="39" t="s">
        <v>4141</v>
      </c>
      <c r="E1379" s="40" t="s">
        <v>4142</v>
      </c>
      <c r="F1379" s="40" t="s">
        <v>1</v>
      </c>
      <c r="G1379" s="40" t="s">
        <v>38</v>
      </c>
      <c r="H1379" s="41" t="s">
        <v>39</v>
      </c>
      <c r="I1379" s="41" t="s">
        <v>40</v>
      </c>
      <c r="J1379" s="42" t="s">
        <v>41</v>
      </c>
      <c r="K1379" s="41" t="s">
        <v>51</v>
      </c>
      <c r="L1379" s="43" t="s">
        <v>40</v>
      </c>
      <c r="M1379" s="41" t="s">
        <v>43</v>
      </c>
      <c r="N1379" s="41" t="s">
        <v>4143</v>
      </c>
      <c r="O1379" s="41" t="s">
        <v>85</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4144</v>
      </c>
      <c r="D1380" s="39" t="s">
        <v>4145</v>
      </c>
      <c r="E1380" s="40" t="s">
        <v>4146</v>
      </c>
      <c r="F1380" s="40" t="s">
        <v>1</v>
      </c>
      <c r="G1380" s="40" t="s">
        <v>38</v>
      </c>
      <c r="H1380" s="41" t="s">
        <v>39</v>
      </c>
      <c r="I1380" s="41" t="s">
        <v>40</v>
      </c>
      <c r="J1380" s="42" t="s">
        <v>41</v>
      </c>
      <c r="K1380" s="41" t="s">
        <v>51</v>
      </c>
      <c r="L1380" s="43" t="s">
        <v>40</v>
      </c>
      <c r="M1380" s="41" t="s">
        <v>43</v>
      </c>
      <c r="N1380" s="41" t="s">
        <v>2509</v>
      </c>
      <c r="O1380" s="41" t="s">
        <v>85</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3.75" x14ac:dyDescent="0.5">
      <c r="B1381" s="13"/>
      <c r="C1381" s="39" t="s">
        <v>4147</v>
      </c>
      <c r="D1381" s="39" t="s">
        <v>4148</v>
      </c>
      <c r="E1381" s="40" t="s">
        <v>4149</v>
      </c>
      <c r="F1381" s="40" t="s">
        <v>1</v>
      </c>
      <c r="G1381" s="40" t="s">
        <v>38</v>
      </c>
      <c r="H1381" s="41" t="s">
        <v>39</v>
      </c>
      <c r="I1381" s="41" t="s">
        <v>40</v>
      </c>
      <c r="J1381" s="42" t="s">
        <v>41</v>
      </c>
      <c r="K1381" s="41" t="s">
        <v>51</v>
      </c>
      <c r="L1381" s="43" t="s">
        <v>40</v>
      </c>
      <c r="M1381" s="41" t="s">
        <v>43</v>
      </c>
      <c r="N1381" s="41" t="s">
        <v>128</v>
      </c>
      <c r="O1381" s="41" t="s">
        <v>85</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4150</v>
      </c>
      <c r="D1382" s="39" t="s">
        <v>4151</v>
      </c>
      <c r="E1382" s="40" t="s">
        <v>40</v>
      </c>
      <c r="F1382" s="40" t="s">
        <v>1</v>
      </c>
      <c r="G1382" s="40" t="s">
        <v>2045</v>
      </c>
      <c r="H1382" s="41" t="s">
        <v>2045</v>
      </c>
      <c r="I1382" s="41" t="s">
        <v>447</v>
      </c>
      <c r="J1382" s="42" t="s">
        <v>77</v>
      </c>
      <c r="K1382" s="41" t="s">
        <v>275</v>
      </c>
      <c r="L1382" s="43" t="s">
        <v>40</v>
      </c>
      <c r="M1382" s="41" t="s">
        <v>79</v>
      </c>
      <c r="N1382" s="41" t="s">
        <v>4152</v>
      </c>
      <c r="O1382" s="41" t="s">
        <v>254</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4153</v>
      </c>
      <c r="D1383" s="39" t="s">
        <v>4154</v>
      </c>
      <c r="E1383" s="40" t="s">
        <v>40</v>
      </c>
      <c r="F1383" s="40" t="s">
        <v>1</v>
      </c>
      <c r="G1383" s="40" t="s">
        <v>1180</v>
      </c>
      <c r="H1383" s="41" t="s">
        <v>1180</v>
      </c>
      <c r="I1383" s="41" t="s">
        <v>447</v>
      </c>
      <c r="J1383" s="42" t="s">
        <v>77</v>
      </c>
      <c r="K1383" s="41" t="s">
        <v>4155</v>
      </c>
      <c r="L1383" s="43" t="s">
        <v>40</v>
      </c>
      <c r="M1383" s="41" t="s">
        <v>79</v>
      </c>
      <c r="N1383" s="41" t="s">
        <v>4156</v>
      </c>
      <c r="O1383" s="41" t="s">
        <v>53</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4157</v>
      </c>
      <c r="D1384" s="39" t="s">
        <v>4158</v>
      </c>
      <c r="E1384" s="40" t="s">
        <v>40</v>
      </c>
      <c r="F1384" s="40" t="s">
        <v>1</v>
      </c>
      <c r="G1384" s="40" t="s">
        <v>813</v>
      </c>
      <c r="H1384" s="41" t="s">
        <v>813</v>
      </c>
      <c r="I1384" s="41" t="s">
        <v>447</v>
      </c>
      <c r="J1384" s="42" t="s">
        <v>77</v>
      </c>
      <c r="K1384" s="41" t="s">
        <v>275</v>
      </c>
      <c r="L1384" s="43" t="s">
        <v>40</v>
      </c>
      <c r="M1384" s="41" t="s">
        <v>79</v>
      </c>
      <c r="N1384" s="41" t="s">
        <v>4159</v>
      </c>
      <c r="O1384" s="41" t="s">
        <v>165</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4160</v>
      </c>
      <c r="D1385" s="39" t="s">
        <v>4161</v>
      </c>
      <c r="E1385" s="40" t="s">
        <v>40</v>
      </c>
      <c r="F1385" s="40" t="s">
        <v>1</v>
      </c>
      <c r="G1385" s="40" t="s">
        <v>1180</v>
      </c>
      <c r="H1385" s="41" t="s">
        <v>1180</v>
      </c>
      <c r="I1385" s="41" t="s">
        <v>447</v>
      </c>
      <c r="J1385" s="42" t="s">
        <v>77</v>
      </c>
      <c r="K1385" s="41" t="s">
        <v>4155</v>
      </c>
      <c r="L1385" s="43" t="s">
        <v>40</v>
      </c>
      <c r="M1385" s="41" t="s">
        <v>79</v>
      </c>
      <c r="N1385" s="41" t="s">
        <v>4156</v>
      </c>
      <c r="O1385" s="41" t="s">
        <v>53</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4162</v>
      </c>
      <c r="D1386" s="39" t="s">
        <v>4163</v>
      </c>
      <c r="E1386" s="40" t="s">
        <v>40</v>
      </c>
      <c r="F1386" s="40" t="s">
        <v>1</v>
      </c>
      <c r="G1386" s="40" t="s">
        <v>1180</v>
      </c>
      <c r="H1386" s="41" t="s">
        <v>1180</v>
      </c>
      <c r="I1386" s="41" t="s">
        <v>447</v>
      </c>
      <c r="J1386" s="42" t="s">
        <v>77</v>
      </c>
      <c r="K1386" s="41" t="s">
        <v>4155</v>
      </c>
      <c r="L1386" s="43" t="s">
        <v>40</v>
      </c>
      <c r="M1386" s="41" t="s">
        <v>79</v>
      </c>
      <c r="N1386" s="41" t="s">
        <v>4156</v>
      </c>
      <c r="O1386" s="41" t="s">
        <v>53</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4164</v>
      </c>
      <c r="D1387" s="39" t="s">
        <v>4165</v>
      </c>
      <c r="E1387" s="40" t="s">
        <v>1466</v>
      </c>
      <c r="F1387" s="40" t="s">
        <v>1</v>
      </c>
      <c r="G1387" s="40" t="s">
        <v>173</v>
      </c>
      <c r="H1387" s="41" t="s">
        <v>39</v>
      </c>
      <c r="I1387" s="41" t="s">
        <v>40</v>
      </c>
      <c r="J1387" s="42" t="s">
        <v>41</v>
      </c>
      <c r="K1387" s="41" t="s">
        <v>152</v>
      </c>
      <c r="L1387" s="43" t="s">
        <v>40</v>
      </c>
      <c r="M1387" s="41" t="s">
        <v>43</v>
      </c>
      <c r="N1387" s="41" t="s">
        <v>4166</v>
      </c>
      <c r="O1387" s="41" t="s">
        <v>85</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3.75" x14ac:dyDescent="0.5">
      <c r="B1388" s="13"/>
      <c r="C1388" s="39" t="s">
        <v>4167</v>
      </c>
      <c r="D1388" s="39" t="s">
        <v>4168</v>
      </c>
      <c r="E1388" s="40" t="s">
        <v>4169</v>
      </c>
      <c r="F1388" s="40" t="s">
        <v>1</v>
      </c>
      <c r="G1388" s="40" t="s">
        <v>38</v>
      </c>
      <c r="H1388" s="41" t="s">
        <v>39</v>
      </c>
      <c r="I1388" s="41" t="s">
        <v>40</v>
      </c>
      <c r="J1388" s="42" t="s">
        <v>41</v>
      </c>
      <c r="K1388" s="41" t="s">
        <v>51</v>
      </c>
      <c r="L1388" s="43" t="s">
        <v>40</v>
      </c>
      <c r="M1388" s="41" t="s">
        <v>43</v>
      </c>
      <c r="N1388" s="41" t="s">
        <v>2509</v>
      </c>
      <c r="O1388" s="41" t="s">
        <v>85</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4170</v>
      </c>
      <c r="D1389" s="39" t="s">
        <v>4171</v>
      </c>
      <c r="E1389" s="40" t="s">
        <v>4172</v>
      </c>
      <c r="F1389" s="40" t="s">
        <v>1</v>
      </c>
      <c r="G1389" s="40" t="s">
        <v>38</v>
      </c>
      <c r="H1389" s="41" t="s">
        <v>39</v>
      </c>
      <c r="I1389" s="41" t="s">
        <v>40</v>
      </c>
      <c r="J1389" s="42" t="s">
        <v>41</v>
      </c>
      <c r="K1389" s="41" t="s">
        <v>51</v>
      </c>
      <c r="L1389" s="43" t="s">
        <v>40</v>
      </c>
      <c r="M1389" s="41" t="s">
        <v>43</v>
      </c>
      <c r="N1389" s="41" t="s">
        <v>184</v>
      </c>
      <c r="O1389" s="41" t="s">
        <v>85</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89.25" x14ac:dyDescent="0.5">
      <c r="B1390" s="13"/>
      <c r="C1390" s="39" t="s">
        <v>4173</v>
      </c>
      <c r="D1390" s="39" t="s">
        <v>4174</v>
      </c>
      <c r="E1390" s="40" t="s">
        <v>4175</v>
      </c>
      <c r="F1390" s="40" t="s">
        <v>1</v>
      </c>
      <c r="G1390" s="40" t="s">
        <v>38</v>
      </c>
      <c r="H1390" s="41" t="s">
        <v>39</v>
      </c>
      <c r="I1390" s="41" t="s">
        <v>40</v>
      </c>
      <c r="J1390" s="42" t="s">
        <v>41</v>
      </c>
      <c r="K1390" s="41" t="s">
        <v>51</v>
      </c>
      <c r="L1390" s="43" t="s">
        <v>40</v>
      </c>
      <c r="M1390" s="41" t="s">
        <v>43</v>
      </c>
      <c r="N1390" s="41" t="s">
        <v>4176</v>
      </c>
      <c r="O1390" s="41" t="s">
        <v>85</v>
      </c>
      <c r="P1390" s="43" t="s">
        <v>46</v>
      </c>
      <c r="Q1390" s="43" t="s">
        <v>2417</v>
      </c>
      <c r="R1390" s="41">
        <v>2388639</v>
      </c>
      <c r="S1390" s="41"/>
      <c r="T1390" s="41"/>
      <c r="U1390" s="41"/>
      <c r="V1390" s="41"/>
      <c r="W1390" s="41"/>
      <c r="X1390" s="41"/>
      <c r="Y1390" s="44">
        <f t="shared" si="21"/>
        <v>0</v>
      </c>
      <c r="Z1390" s="43"/>
      <c r="AA1390" s="43" t="s">
        <v>1804</v>
      </c>
      <c r="AB1390" s="37">
        <v>856</v>
      </c>
      <c r="AC1390" s="44">
        <v>100</v>
      </c>
      <c r="AD1390" s="44"/>
      <c r="AE1390" s="45" t="s">
        <v>1939</v>
      </c>
      <c r="AF1390" s="13"/>
    </row>
    <row r="1391" spans="2:32" ht="62.25" x14ac:dyDescent="0.5">
      <c r="B1391" s="13"/>
      <c r="C1391" s="39" t="s">
        <v>4177</v>
      </c>
      <c r="D1391" s="39" t="s">
        <v>4178</v>
      </c>
      <c r="E1391" s="40" t="s">
        <v>4179</v>
      </c>
      <c r="F1391" s="40" t="s">
        <v>1</v>
      </c>
      <c r="G1391" s="40" t="s">
        <v>813</v>
      </c>
      <c r="H1391" s="41" t="s">
        <v>39</v>
      </c>
      <c r="I1391" s="41" t="s">
        <v>40</v>
      </c>
      <c r="J1391" s="42" t="s">
        <v>41</v>
      </c>
      <c r="K1391" s="41" t="s">
        <v>174</v>
      </c>
      <c r="L1391" s="43" t="s">
        <v>40</v>
      </c>
      <c r="M1391" s="41" t="s">
        <v>43</v>
      </c>
      <c r="N1391" s="41" t="s">
        <v>4180</v>
      </c>
      <c r="O1391" s="41" t="s">
        <v>307</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4181</v>
      </c>
      <c r="D1392" s="39" t="s">
        <v>4182</v>
      </c>
      <c r="E1392" s="40" t="s">
        <v>4183</v>
      </c>
      <c r="F1392" s="40" t="s">
        <v>1</v>
      </c>
      <c r="G1392" s="40" t="s">
        <v>38</v>
      </c>
      <c r="H1392" s="41" t="s">
        <v>39</v>
      </c>
      <c r="I1392" s="41" t="s">
        <v>40</v>
      </c>
      <c r="J1392" s="42" t="s">
        <v>77</v>
      </c>
      <c r="K1392" s="41" t="s">
        <v>4184</v>
      </c>
      <c r="L1392" s="43" t="s">
        <v>40</v>
      </c>
      <c r="M1392" s="41" t="s">
        <v>2582</v>
      </c>
      <c r="N1392" s="41" t="s">
        <v>4185</v>
      </c>
      <c r="O1392" s="41" t="s">
        <v>647</v>
      </c>
      <c r="P1392" s="43" t="s">
        <v>46</v>
      </c>
      <c r="Q1392" s="43" t="s">
        <v>1343</v>
      </c>
      <c r="R1392" s="41">
        <v>10800000</v>
      </c>
      <c r="S1392" s="41">
        <v>3663102.82</v>
      </c>
      <c r="T1392" s="41">
        <v>3663102.82</v>
      </c>
      <c r="U1392" s="41">
        <v>3663102.82</v>
      </c>
      <c r="V1392" s="41">
        <v>3507487.48</v>
      </c>
      <c r="W1392" s="41">
        <v>3507487.48</v>
      </c>
      <c r="X1392" s="41">
        <v>3507487.48</v>
      </c>
      <c r="Y1392" s="44">
        <f t="shared" si="21"/>
        <v>95.751816215740291</v>
      </c>
      <c r="Z1392" s="43">
        <v>0</v>
      </c>
      <c r="AA1392" s="43" t="s">
        <v>1804</v>
      </c>
      <c r="AB1392" s="37">
        <v>1532035</v>
      </c>
      <c r="AC1392" s="44">
        <v>0</v>
      </c>
      <c r="AD1392" s="44">
        <v>96</v>
      </c>
      <c r="AE1392" s="45" t="s">
        <v>3093</v>
      </c>
      <c r="AF1392" s="13"/>
    </row>
    <row r="1393" spans="2:32" ht="63.75" x14ac:dyDescent="0.5">
      <c r="B1393" s="13"/>
      <c r="C1393" s="39" t="s">
        <v>4186</v>
      </c>
      <c r="D1393" s="39" t="s">
        <v>4187</v>
      </c>
      <c r="E1393" s="40" t="s">
        <v>4188</v>
      </c>
      <c r="F1393" s="40" t="s">
        <v>1</v>
      </c>
      <c r="G1393" s="40" t="s">
        <v>602</v>
      </c>
      <c r="H1393" s="41" t="s">
        <v>602</v>
      </c>
      <c r="I1393" s="41" t="s">
        <v>447</v>
      </c>
      <c r="J1393" s="42" t="s">
        <v>41</v>
      </c>
      <c r="K1393" s="41" t="s">
        <v>152</v>
      </c>
      <c r="L1393" s="43" t="s">
        <v>40</v>
      </c>
      <c r="M1393" s="41" t="s">
        <v>43</v>
      </c>
      <c r="N1393" s="41" t="s">
        <v>4189</v>
      </c>
      <c r="O1393" s="41" t="s">
        <v>375</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3.75" x14ac:dyDescent="0.5">
      <c r="B1394" s="13"/>
      <c r="C1394" s="39" t="s">
        <v>4190</v>
      </c>
      <c r="D1394" s="39" t="s">
        <v>4191</v>
      </c>
      <c r="E1394" s="40" t="s">
        <v>4192</v>
      </c>
      <c r="F1394" s="40" t="s">
        <v>1</v>
      </c>
      <c r="G1394" s="40" t="s">
        <v>602</v>
      </c>
      <c r="H1394" s="41" t="s">
        <v>602</v>
      </c>
      <c r="I1394" s="41" t="s">
        <v>447</v>
      </c>
      <c r="J1394" s="42" t="s">
        <v>41</v>
      </c>
      <c r="K1394" s="41" t="s">
        <v>152</v>
      </c>
      <c r="L1394" s="43" t="s">
        <v>40</v>
      </c>
      <c r="M1394" s="41" t="s">
        <v>43</v>
      </c>
      <c r="N1394" s="41" t="s">
        <v>4189</v>
      </c>
      <c r="O1394" s="41" t="s">
        <v>375</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4193</v>
      </c>
      <c r="D1395" s="39" t="s">
        <v>4194</v>
      </c>
      <c r="E1395" s="40" t="s">
        <v>4195</v>
      </c>
      <c r="F1395" s="40" t="s">
        <v>1</v>
      </c>
      <c r="G1395" s="40" t="s">
        <v>602</v>
      </c>
      <c r="H1395" s="41" t="s">
        <v>602</v>
      </c>
      <c r="I1395" s="41" t="s">
        <v>447</v>
      </c>
      <c r="J1395" s="42" t="s">
        <v>41</v>
      </c>
      <c r="K1395" s="41" t="s">
        <v>152</v>
      </c>
      <c r="L1395" s="43" t="s">
        <v>40</v>
      </c>
      <c r="M1395" s="41" t="s">
        <v>43</v>
      </c>
      <c r="N1395" s="41" t="s">
        <v>4196</v>
      </c>
      <c r="O1395" s="41" t="s">
        <v>647</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4197</v>
      </c>
      <c r="D1396" s="39" t="s">
        <v>4198</v>
      </c>
      <c r="E1396" s="40" t="s">
        <v>148</v>
      </c>
      <c r="F1396" s="40" t="s">
        <v>1</v>
      </c>
      <c r="G1396" s="40" t="s">
        <v>38</v>
      </c>
      <c r="H1396" s="41" t="s">
        <v>39</v>
      </c>
      <c r="I1396" s="41" t="s">
        <v>40</v>
      </c>
      <c r="J1396" s="42" t="s">
        <v>41</v>
      </c>
      <c r="K1396" s="41" t="s">
        <v>2752</v>
      </c>
      <c r="L1396" s="43" t="s">
        <v>4199</v>
      </c>
      <c r="M1396" s="41" t="s">
        <v>43</v>
      </c>
      <c r="N1396" s="41" t="s">
        <v>4200</v>
      </c>
      <c r="O1396" s="41" t="s">
        <v>85</v>
      </c>
      <c r="P1396" s="43" t="s">
        <v>46</v>
      </c>
      <c r="Q1396" s="43" t="s">
        <v>2478</v>
      </c>
      <c r="R1396" s="41">
        <v>24000000</v>
      </c>
      <c r="S1396" s="41">
        <v>24000000</v>
      </c>
      <c r="T1396" s="41">
        <v>24000000</v>
      </c>
      <c r="U1396" s="41">
        <v>23368258</v>
      </c>
      <c r="V1396" s="41">
        <v>23368258</v>
      </c>
      <c r="W1396" s="41">
        <v>23368258</v>
      </c>
      <c r="X1396" s="41">
        <v>23368258</v>
      </c>
      <c r="Y1396" s="44">
        <f t="shared" si="21"/>
        <v>97.36774166666666</v>
      </c>
      <c r="Z1396" s="43">
        <v>0</v>
      </c>
      <c r="AA1396" s="43" t="s">
        <v>1804</v>
      </c>
      <c r="AB1396" s="37">
        <v>1</v>
      </c>
      <c r="AC1396" s="44">
        <v>0</v>
      </c>
      <c r="AD1396" s="44">
        <v>100</v>
      </c>
      <c r="AE1396" s="45" t="s">
        <v>2755</v>
      </c>
      <c r="AF1396" s="13"/>
    </row>
    <row r="1397" spans="2:32" ht="62.25" x14ac:dyDescent="0.5">
      <c r="B1397" s="13"/>
      <c r="C1397" s="39" t="s">
        <v>4201</v>
      </c>
      <c r="D1397" s="39" t="s">
        <v>4202</v>
      </c>
      <c r="E1397" s="40" t="s">
        <v>445</v>
      </c>
      <c r="F1397" s="40" t="s">
        <v>1</v>
      </c>
      <c r="G1397" s="40" t="s">
        <v>38</v>
      </c>
      <c r="H1397" s="41" t="s">
        <v>39</v>
      </c>
      <c r="I1397" s="41" t="s">
        <v>40</v>
      </c>
      <c r="J1397" s="42" t="s">
        <v>41</v>
      </c>
      <c r="K1397" s="41" t="s">
        <v>2752</v>
      </c>
      <c r="L1397" s="43" t="s">
        <v>2954</v>
      </c>
      <c r="M1397" s="41" t="s">
        <v>43</v>
      </c>
      <c r="N1397" s="41" t="s">
        <v>4200</v>
      </c>
      <c r="O1397" s="41" t="s">
        <v>85</v>
      </c>
      <c r="P1397" s="43" t="s">
        <v>46</v>
      </c>
      <c r="Q1397" s="43" t="s">
        <v>2478</v>
      </c>
      <c r="R1397" s="41">
        <v>1549332</v>
      </c>
      <c r="S1397" s="41">
        <v>1549332</v>
      </c>
      <c r="T1397" s="41">
        <v>1549332</v>
      </c>
      <c r="U1397" s="41">
        <v>0</v>
      </c>
      <c r="V1397" s="41">
        <v>0</v>
      </c>
      <c r="W1397" s="41">
        <v>0</v>
      </c>
      <c r="X1397" s="41">
        <v>0</v>
      </c>
      <c r="Y1397" s="44">
        <f t="shared" si="21"/>
        <v>0</v>
      </c>
      <c r="Z1397" s="43">
        <v>0</v>
      </c>
      <c r="AA1397" s="43" t="s">
        <v>1804</v>
      </c>
      <c r="AB1397" s="37">
        <v>2</v>
      </c>
      <c r="AC1397" s="44">
        <v>0</v>
      </c>
      <c r="AD1397" s="44">
        <v>0</v>
      </c>
      <c r="AE1397" s="45" t="s">
        <v>2955</v>
      </c>
      <c r="AF1397" s="13"/>
    </row>
    <row r="1398" spans="2:32" ht="89.25" x14ac:dyDescent="0.5">
      <c r="B1398" s="13"/>
      <c r="C1398" s="39" t="s">
        <v>4203</v>
      </c>
      <c r="D1398" s="39" t="s">
        <v>4204</v>
      </c>
      <c r="E1398" s="40" t="s">
        <v>4205</v>
      </c>
      <c r="F1398" s="40" t="s">
        <v>1</v>
      </c>
      <c r="G1398" s="40" t="s">
        <v>38</v>
      </c>
      <c r="H1398" s="41" t="s">
        <v>39</v>
      </c>
      <c r="I1398" s="41" t="s">
        <v>40</v>
      </c>
      <c r="J1398" s="42" t="s">
        <v>136</v>
      </c>
      <c r="K1398" s="41" t="s">
        <v>2414</v>
      </c>
      <c r="L1398" s="43" t="s">
        <v>40</v>
      </c>
      <c r="M1398" s="41" t="s">
        <v>2415</v>
      </c>
      <c r="N1398" s="41" t="s">
        <v>4206</v>
      </c>
      <c r="O1398" s="41" t="s">
        <v>85</v>
      </c>
      <c r="P1398" s="43" t="s">
        <v>46</v>
      </c>
      <c r="Q1398" s="43" t="s">
        <v>2478</v>
      </c>
      <c r="R1398" s="41">
        <v>6746463</v>
      </c>
      <c r="S1398" s="41"/>
      <c r="T1398" s="41"/>
      <c r="U1398" s="41"/>
      <c r="V1398" s="41"/>
      <c r="W1398" s="41"/>
      <c r="X1398" s="41"/>
      <c r="Y1398" s="44">
        <f t="shared" si="21"/>
        <v>0</v>
      </c>
      <c r="Z1398" s="43"/>
      <c r="AA1398" s="43" t="s">
        <v>1804</v>
      </c>
      <c r="AB1398" s="37">
        <v>0</v>
      </c>
      <c r="AC1398" s="44">
        <v>100</v>
      </c>
      <c r="AD1398" s="44"/>
      <c r="AE1398" s="45" t="s">
        <v>4207</v>
      </c>
      <c r="AF1398" s="13"/>
    </row>
    <row r="1399" spans="2:32" ht="62.25" x14ac:dyDescent="0.5">
      <c r="B1399" s="13"/>
      <c r="C1399" s="39" t="s">
        <v>4208</v>
      </c>
      <c r="D1399" s="39" t="s">
        <v>4209</v>
      </c>
      <c r="E1399" s="40" t="s">
        <v>1663</v>
      </c>
      <c r="F1399" s="40" t="s">
        <v>1</v>
      </c>
      <c r="G1399" s="40" t="s">
        <v>38</v>
      </c>
      <c r="H1399" s="41" t="s">
        <v>39</v>
      </c>
      <c r="I1399" s="41" t="s">
        <v>40</v>
      </c>
      <c r="J1399" s="42" t="s">
        <v>41</v>
      </c>
      <c r="K1399" s="41" t="s">
        <v>2752</v>
      </c>
      <c r="L1399" s="43" t="s">
        <v>2887</v>
      </c>
      <c r="M1399" s="41" t="s">
        <v>43</v>
      </c>
      <c r="N1399" s="41" t="s">
        <v>4200</v>
      </c>
      <c r="O1399" s="41" t="s">
        <v>85</v>
      </c>
      <c r="P1399" s="43" t="s">
        <v>46</v>
      </c>
      <c r="Q1399" s="43" t="s">
        <v>2478</v>
      </c>
      <c r="R1399" s="41">
        <v>17078146</v>
      </c>
      <c r="S1399" s="41">
        <v>17078146</v>
      </c>
      <c r="T1399" s="41">
        <v>17078146</v>
      </c>
      <c r="U1399" s="41">
        <v>17078146</v>
      </c>
      <c r="V1399" s="41">
        <v>17078146</v>
      </c>
      <c r="W1399" s="41">
        <v>17078146</v>
      </c>
      <c r="X1399" s="41">
        <v>17078146</v>
      </c>
      <c r="Y1399" s="44">
        <f t="shared" si="21"/>
        <v>100</v>
      </c>
      <c r="Z1399" s="43">
        <v>0</v>
      </c>
      <c r="AA1399" s="43" t="s">
        <v>1804</v>
      </c>
      <c r="AB1399" s="37">
        <v>1</v>
      </c>
      <c r="AC1399" s="44">
        <v>0</v>
      </c>
      <c r="AD1399" s="44">
        <v>100</v>
      </c>
      <c r="AE1399" s="45" t="s">
        <v>2755</v>
      </c>
      <c r="AF1399" s="13"/>
    </row>
    <row r="1400" spans="2:32" ht="114.75" x14ac:dyDescent="0.5">
      <c r="B1400" s="13"/>
      <c r="C1400" s="39" t="s">
        <v>4210</v>
      </c>
      <c r="D1400" s="39" t="s">
        <v>4211</v>
      </c>
      <c r="E1400" s="40" t="s">
        <v>4212</v>
      </c>
      <c r="F1400" s="40" t="s">
        <v>1</v>
      </c>
      <c r="G1400" s="40" t="s">
        <v>38</v>
      </c>
      <c r="H1400" s="41" t="s">
        <v>39</v>
      </c>
      <c r="I1400" s="41" t="s">
        <v>40</v>
      </c>
      <c r="J1400" s="42" t="s">
        <v>136</v>
      </c>
      <c r="K1400" s="41" t="s">
        <v>2414</v>
      </c>
      <c r="L1400" s="43" t="s">
        <v>40</v>
      </c>
      <c r="M1400" s="41" t="s">
        <v>2415</v>
      </c>
      <c r="N1400" s="41" t="s">
        <v>4213</v>
      </c>
      <c r="O1400" s="41" t="s">
        <v>85</v>
      </c>
      <c r="P1400" s="43" t="s">
        <v>46</v>
      </c>
      <c r="Q1400" s="43" t="s">
        <v>2478</v>
      </c>
      <c r="R1400" s="41">
        <v>3000000</v>
      </c>
      <c r="S1400" s="41"/>
      <c r="T1400" s="41"/>
      <c r="U1400" s="41"/>
      <c r="V1400" s="41"/>
      <c r="W1400" s="41"/>
      <c r="X1400" s="41"/>
      <c r="Y1400" s="44">
        <f t="shared" si="21"/>
        <v>0</v>
      </c>
      <c r="Z1400" s="43"/>
      <c r="AA1400" s="43" t="s">
        <v>1898</v>
      </c>
      <c r="AB1400" s="37">
        <v>0</v>
      </c>
      <c r="AC1400" s="44">
        <v>0</v>
      </c>
      <c r="AD1400" s="44"/>
      <c r="AE1400" s="45" t="s">
        <v>4214</v>
      </c>
      <c r="AF1400" s="13"/>
    </row>
    <row r="1401" spans="2:32" ht="62.25" x14ac:dyDescent="0.5">
      <c r="B1401" s="13"/>
      <c r="C1401" s="39" t="s">
        <v>4215</v>
      </c>
      <c r="D1401" s="39" t="s">
        <v>4216</v>
      </c>
      <c r="E1401" s="40" t="s">
        <v>4217</v>
      </c>
      <c r="F1401" s="40" t="s">
        <v>1</v>
      </c>
      <c r="G1401" s="40" t="s">
        <v>38</v>
      </c>
      <c r="H1401" s="41" t="s">
        <v>39</v>
      </c>
      <c r="I1401" s="41" t="s">
        <v>40</v>
      </c>
      <c r="J1401" s="42" t="s">
        <v>41</v>
      </c>
      <c r="K1401" s="41" t="s">
        <v>42</v>
      </c>
      <c r="L1401" s="43" t="s">
        <v>40</v>
      </c>
      <c r="M1401" s="41" t="s">
        <v>43</v>
      </c>
      <c r="N1401" s="41" t="s">
        <v>69</v>
      </c>
      <c r="O1401" s="41" t="s">
        <v>165</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4218</v>
      </c>
      <c r="D1402" s="39" t="s">
        <v>4219</v>
      </c>
      <c r="E1402" s="40" t="s">
        <v>4220</v>
      </c>
      <c r="F1402" s="40" t="s">
        <v>1</v>
      </c>
      <c r="G1402" s="40" t="s">
        <v>38</v>
      </c>
      <c r="H1402" s="41" t="s">
        <v>39</v>
      </c>
      <c r="I1402" s="41" t="s">
        <v>40</v>
      </c>
      <c r="J1402" s="42" t="s">
        <v>41</v>
      </c>
      <c r="K1402" s="41" t="s">
        <v>42</v>
      </c>
      <c r="L1402" s="43" t="s">
        <v>40</v>
      </c>
      <c r="M1402" s="41" t="s">
        <v>43</v>
      </c>
      <c r="N1402" s="41" t="s">
        <v>69</v>
      </c>
      <c r="O1402" s="41" t="s">
        <v>165</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4221</v>
      </c>
      <c r="D1403" s="39" t="s">
        <v>4222</v>
      </c>
      <c r="E1403" s="40" t="s">
        <v>100</v>
      </c>
      <c r="F1403" s="40" t="s">
        <v>1</v>
      </c>
      <c r="G1403" s="40" t="s">
        <v>1183</v>
      </c>
      <c r="H1403" s="41" t="s">
        <v>39</v>
      </c>
      <c r="I1403" s="41" t="s">
        <v>40</v>
      </c>
      <c r="J1403" s="42" t="s">
        <v>77</v>
      </c>
      <c r="K1403" s="41" t="s">
        <v>2559</v>
      </c>
      <c r="L1403" s="43" t="s">
        <v>40</v>
      </c>
      <c r="M1403" s="41" t="s">
        <v>2560</v>
      </c>
      <c r="N1403" s="41" t="s">
        <v>4223</v>
      </c>
      <c r="O1403" s="41" t="s">
        <v>85</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4224</v>
      </c>
      <c r="D1404" s="39" t="s">
        <v>4225</v>
      </c>
      <c r="E1404" s="40" t="s">
        <v>4226</v>
      </c>
      <c r="F1404" s="40" t="s">
        <v>1</v>
      </c>
      <c r="G1404" s="40" t="s">
        <v>38</v>
      </c>
      <c r="H1404" s="41" t="s">
        <v>39</v>
      </c>
      <c r="I1404" s="41" t="s">
        <v>40</v>
      </c>
      <c r="J1404" s="42" t="s">
        <v>41</v>
      </c>
      <c r="K1404" s="41" t="s">
        <v>42</v>
      </c>
      <c r="L1404" s="43" t="s">
        <v>40</v>
      </c>
      <c r="M1404" s="41" t="s">
        <v>43</v>
      </c>
      <c r="N1404" s="41" t="s">
        <v>69</v>
      </c>
      <c r="O1404" s="41" t="s">
        <v>165</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4227</v>
      </c>
      <c r="D1405" s="39" t="s">
        <v>4228</v>
      </c>
      <c r="E1405" s="40" t="s">
        <v>4229</v>
      </c>
      <c r="F1405" s="40" t="s">
        <v>1</v>
      </c>
      <c r="G1405" s="40" t="s">
        <v>38</v>
      </c>
      <c r="H1405" s="41" t="s">
        <v>39</v>
      </c>
      <c r="I1405" s="41" t="s">
        <v>40</v>
      </c>
      <c r="J1405" s="42" t="s">
        <v>41</v>
      </c>
      <c r="K1405" s="41" t="s">
        <v>93</v>
      </c>
      <c r="L1405" s="43" t="s">
        <v>40</v>
      </c>
      <c r="M1405" s="41" t="s">
        <v>43</v>
      </c>
      <c r="N1405" s="41" t="s">
        <v>178</v>
      </c>
      <c r="O1405" s="41" t="s">
        <v>45</v>
      </c>
      <c r="P1405" s="43" t="s">
        <v>46</v>
      </c>
      <c r="Q1405" s="43" t="s">
        <v>2478</v>
      </c>
      <c r="R1405" s="41">
        <v>1196738</v>
      </c>
      <c r="S1405" s="41">
        <v>1002317.59</v>
      </c>
      <c r="T1405" s="41">
        <v>1002317.59</v>
      </c>
      <c r="U1405" s="41">
        <v>1002317.59</v>
      </c>
      <c r="V1405" s="41">
        <v>1002317.59</v>
      </c>
      <c r="W1405" s="41">
        <v>1002317.59</v>
      </c>
      <c r="X1405" s="41">
        <v>1002317.59</v>
      </c>
      <c r="Y1405" s="44">
        <f t="shared" si="21"/>
        <v>100</v>
      </c>
      <c r="Z1405" s="43">
        <v>0</v>
      </c>
      <c r="AA1405" s="43" t="s">
        <v>1804</v>
      </c>
      <c r="AB1405" s="37">
        <v>0</v>
      </c>
      <c r="AC1405" s="44">
        <v>0</v>
      </c>
      <c r="AD1405" s="44">
        <v>100</v>
      </c>
      <c r="AE1405" s="45" t="s">
        <v>3093</v>
      </c>
      <c r="AF1405" s="13"/>
    </row>
    <row r="1406" spans="2:32" ht="62.25" x14ac:dyDescent="0.5">
      <c r="B1406" s="13"/>
      <c r="C1406" s="39" t="s">
        <v>4230</v>
      </c>
      <c r="D1406" s="39" t="s">
        <v>4231</v>
      </c>
      <c r="E1406" s="40" t="s">
        <v>4232</v>
      </c>
      <c r="F1406" s="40" t="s">
        <v>1</v>
      </c>
      <c r="G1406" s="40" t="s">
        <v>38</v>
      </c>
      <c r="H1406" s="41" t="s">
        <v>39</v>
      </c>
      <c r="I1406" s="41" t="s">
        <v>40</v>
      </c>
      <c r="J1406" s="42" t="s">
        <v>41</v>
      </c>
      <c r="K1406" s="41" t="s">
        <v>93</v>
      </c>
      <c r="L1406" s="43" t="s">
        <v>40</v>
      </c>
      <c r="M1406" s="41" t="s">
        <v>43</v>
      </c>
      <c r="N1406" s="41" t="s">
        <v>169</v>
      </c>
      <c r="O1406" s="41" t="s">
        <v>45</v>
      </c>
      <c r="P1406" s="43" t="s">
        <v>46</v>
      </c>
      <c r="Q1406" s="43" t="s">
        <v>2478</v>
      </c>
      <c r="R1406" s="41">
        <v>14494209</v>
      </c>
      <c r="S1406" s="41">
        <v>8625997.0600000005</v>
      </c>
      <c r="T1406" s="41">
        <v>8625997.0600000005</v>
      </c>
      <c r="U1406" s="41">
        <v>8625997.0600000005</v>
      </c>
      <c r="V1406" s="41">
        <v>7179323.3099999996</v>
      </c>
      <c r="W1406" s="41">
        <v>7179323.3099999996</v>
      </c>
      <c r="X1406" s="41">
        <v>7179323.3099999996</v>
      </c>
      <c r="Y1406" s="44">
        <f t="shared" si="21"/>
        <v>83.228909771967849</v>
      </c>
      <c r="Z1406" s="43">
        <v>0</v>
      </c>
      <c r="AA1406" s="43" t="s">
        <v>1804</v>
      </c>
      <c r="AB1406" s="37">
        <v>0</v>
      </c>
      <c r="AC1406" s="44">
        <v>0</v>
      </c>
      <c r="AD1406" s="44">
        <v>83.23</v>
      </c>
      <c r="AE1406" s="45" t="s">
        <v>3093</v>
      </c>
      <c r="AF1406" s="13"/>
    </row>
    <row r="1407" spans="2:32" ht="62.25" x14ac:dyDescent="0.5">
      <c r="B1407" s="13"/>
      <c r="C1407" s="39" t="s">
        <v>4233</v>
      </c>
      <c r="D1407" s="39" t="s">
        <v>4234</v>
      </c>
      <c r="E1407" s="40" t="s">
        <v>100</v>
      </c>
      <c r="F1407" s="40" t="s">
        <v>1</v>
      </c>
      <c r="G1407" s="40" t="s">
        <v>4235</v>
      </c>
      <c r="H1407" s="41" t="s">
        <v>39</v>
      </c>
      <c r="I1407" s="41" t="s">
        <v>40</v>
      </c>
      <c r="J1407" s="42" t="s">
        <v>41</v>
      </c>
      <c r="K1407" s="41" t="s">
        <v>152</v>
      </c>
      <c r="L1407" s="43" t="s">
        <v>40</v>
      </c>
      <c r="M1407" s="41" t="s">
        <v>43</v>
      </c>
      <c r="N1407" s="41" t="s">
        <v>4236</v>
      </c>
      <c r="O1407" s="41" t="s">
        <v>375</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4237</v>
      </c>
      <c r="D1408" s="39" t="s">
        <v>4238</v>
      </c>
      <c r="E1408" s="40" t="s">
        <v>304</v>
      </c>
      <c r="F1408" s="40" t="s">
        <v>1</v>
      </c>
      <c r="G1408" s="40" t="s">
        <v>38</v>
      </c>
      <c r="H1408" s="41" t="s">
        <v>39</v>
      </c>
      <c r="I1408" s="41" t="s">
        <v>40</v>
      </c>
      <c r="J1408" s="42" t="s">
        <v>41</v>
      </c>
      <c r="K1408" s="41" t="s">
        <v>51</v>
      </c>
      <c r="L1408" s="43" t="s">
        <v>40</v>
      </c>
      <c r="M1408" s="41" t="s">
        <v>43</v>
      </c>
      <c r="N1408" s="41" t="s">
        <v>4239</v>
      </c>
      <c r="O1408" s="41" t="s">
        <v>85</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4240</v>
      </c>
      <c r="D1409" s="39" t="s">
        <v>4241</v>
      </c>
      <c r="E1409" s="40" t="s">
        <v>4242</v>
      </c>
      <c r="F1409" s="40" t="s">
        <v>1</v>
      </c>
      <c r="G1409" s="40" t="s">
        <v>38</v>
      </c>
      <c r="H1409" s="41" t="s">
        <v>39</v>
      </c>
      <c r="I1409" s="41" t="s">
        <v>40</v>
      </c>
      <c r="J1409" s="42" t="s">
        <v>41</v>
      </c>
      <c r="K1409" s="41" t="s">
        <v>51</v>
      </c>
      <c r="L1409" s="43" t="s">
        <v>40</v>
      </c>
      <c r="M1409" s="41" t="s">
        <v>43</v>
      </c>
      <c r="N1409" s="41" t="s">
        <v>184</v>
      </c>
      <c r="O1409" s="41" t="s">
        <v>85</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4243</v>
      </c>
      <c r="D1410" s="39" t="s">
        <v>4078</v>
      </c>
      <c r="E1410" s="40" t="s">
        <v>4244</v>
      </c>
      <c r="F1410" s="40" t="s">
        <v>1</v>
      </c>
      <c r="G1410" s="40" t="s">
        <v>38</v>
      </c>
      <c r="H1410" s="41" t="s">
        <v>39</v>
      </c>
      <c r="I1410" s="41" t="s">
        <v>40</v>
      </c>
      <c r="J1410" s="42" t="s">
        <v>41</v>
      </c>
      <c r="K1410" s="41" t="s">
        <v>51</v>
      </c>
      <c r="L1410" s="43" t="s">
        <v>40</v>
      </c>
      <c r="M1410" s="41" t="s">
        <v>43</v>
      </c>
      <c r="N1410" s="41" t="s">
        <v>184</v>
      </c>
      <c r="O1410" s="41" t="s">
        <v>85</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4245</v>
      </c>
      <c r="D1411" s="39" t="s">
        <v>4081</v>
      </c>
      <c r="E1411" s="40" t="s">
        <v>4246</v>
      </c>
      <c r="F1411" s="40" t="s">
        <v>1</v>
      </c>
      <c r="G1411" s="40" t="s">
        <v>38</v>
      </c>
      <c r="H1411" s="41" t="s">
        <v>39</v>
      </c>
      <c r="I1411" s="41" t="s">
        <v>40</v>
      </c>
      <c r="J1411" s="42" t="s">
        <v>41</v>
      </c>
      <c r="K1411" s="41" t="s">
        <v>51</v>
      </c>
      <c r="L1411" s="43" t="s">
        <v>40</v>
      </c>
      <c r="M1411" s="41" t="s">
        <v>43</v>
      </c>
      <c r="N1411" s="41" t="s">
        <v>184</v>
      </c>
      <c r="O1411" s="41" t="s">
        <v>85</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4247</v>
      </c>
      <c r="D1412" s="39" t="s">
        <v>4084</v>
      </c>
      <c r="E1412" s="40" t="s">
        <v>4248</v>
      </c>
      <c r="F1412" s="40" t="s">
        <v>1</v>
      </c>
      <c r="G1412" s="40" t="s">
        <v>38</v>
      </c>
      <c r="H1412" s="41" t="s">
        <v>39</v>
      </c>
      <c r="I1412" s="41" t="s">
        <v>40</v>
      </c>
      <c r="J1412" s="42" t="s">
        <v>41</v>
      </c>
      <c r="K1412" s="41" t="s">
        <v>51</v>
      </c>
      <c r="L1412" s="43" t="s">
        <v>40</v>
      </c>
      <c r="M1412" s="41" t="s">
        <v>43</v>
      </c>
      <c r="N1412" s="41" t="s">
        <v>184</v>
      </c>
      <c r="O1412" s="41" t="s">
        <v>85</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4249</v>
      </c>
      <c r="D1413" s="39" t="s">
        <v>4093</v>
      </c>
      <c r="E1413" s="40" t="s">
        <v>4250</v>
      </c>
      <c r="F1413" s="40" t="s">
        <v>1</v>
      </c>
      <c r="G1413" s="40" t="s">
        <v>38</v>
      </c>
      <c r="H1413" s="41" t="s">
        <v>39</v>
      </c>
      <c r="I1413" s="41" t="s">
        <v>40</v>
      </c>
      <c r="J1413" s="42" t="s">
        <v>41</v>
      </c>
      <c r="K1413" s="41" t="s">
        <v>51</v>
      </c>
      <c r="L1413" s="43" t="s">
        <v>40</v>
      </c>
      <c r="M1413" s="41" t="s">
        <v>43</v>
      </c>
      <c r="N1413" s="41" t="s">
        <v>184</v>
      </c>
      <c r="O1413" s="41" t="s">
        <v>85</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4251</v>
      </c>
      <c r="D1414" s="39" t="s">
        <v>4252</v>
      </c>
      <c r="E1414" s="40" t="s">
        <v>4253</v>
      </c>
      <c r="F1414" s="40" t="s">
        <v>1</v>
      </c>
      <c r="G1414" s="40" t="s">
        <v>38</v>
      </c>
      <c r="H1414" s="41" t="s">
        <v>39</v>
      </c>
      <c r="I1414" s="41" t="s">
        <v>40</v>
      </c>
      <c r="J1414" s="42" t="s">
        <v>41</v>
      </c>
      <c r="K1414" s="41" t="s">
        <v>51</v>
      </c>
      <c r="L1414" s="43" t="s">
        <v>40</v>
      </c>
      <c r="M1414" s="41" t="s">
        <v>43</v>
      </c>
      <c r="N1414" s="41" t="s">
        <v>184</v>
      </c>
      <c r="O1414" s="41" t="s">
        <v>85</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4254</v>
      </c>
      <c r="D1415" s="39" t="s">
        <v>4255</v>
      </c>
      <c r="E1415" s="40" t="s">
        <v>4256</v>
      </c>
      <c r="F1415" s="40" t="s">
        <v>1</v>
      </c>
      <c r="G1415" s="40" t="s">
        <v>38</v>
      </c>
      <c r="H1415" s="41" t="s">
        <v>39</v>
      </c>
      <c r="I1415" s="41" t="s">
        <v>40</v>
      </c>
      <c r="J1415" s="42" t="s">
        <v>41</v>
      </c>
      <c r="K1415" s="41" t="s">
        <v>1031</v>
      </c>
      <c r="L1415" s="43" t="s">
        <v>40</v>
      </c>
      <c r="M1415" s="41" t="s">
        <v>43</v>
      </c>
      <c r="N1415" s="41" t="s">
        <v>169</v>
      </c>
      <c r="O1415" s="41" t="s">
        <v>45</v>
      </c>
      <c r="P1415" s="43" t="s">
        <v>46</v>
      </c>
      <c r="Q1415" s="43" t="s">
        <v>2478</v>
      </c>
      <c r="R1415" s="41">
        <v>710939</v>
      </c>
      <c r="S1415" s="41">
        <v>579674.91</v>
      </c>
      <c r="T1415" s="41">
        <v>579674.91</v>
      </c>
      <c r="U1415" s="41">
        <v>579674.91</v>
      </c>
      <c r="V1415" s="41">
        <v>578034.56000000006</v>
      </c>
      <c r="W1415" s="41">
        <v>578034.56000000006</v>
      </c>
      <c r="X1415" s="41">
        <v>578034.56000000006</v>
      </c>
      <c r="Y1415" s="44">
        <f t="shared" si="21"/>
        <v>99.717022425552287</v>
      </c>
      <c r="Z1415" s="43">
        <v>0</v>
      </c>
      <c r="AA1415" s="43" t="s">
        <v>1804</v>
      </c>
      <c r="AB1415" s="37">
        <v>0</v>
      </c>
      <c r="AC1415" s="44">
        <v>0</v>
      </c>
      <c r="AD1415" s="44">
        <v>100</v>
      </c>
      <c r="AE1415" s="45" t="s">
        <v>3093</v>
      </c>
      <c r="AF1415" s="13"/>
    </row>
    <row r="1416" spans="2:32" ht="62.25" x14ac:dyDescent="0.5">
      <c r="B1416" s="13"/>
      <c r="C1416" s="39" t="s">
        <v>4257</v>
      </c>
      <c r="D1416" s="39" t="s">
        <v>4258</v>
      </c>
      <c r="E1416" s="40" t="s">
        <v>4259</v>
      </c>
      <c r="F1416" s="40" t="s">
        <v>1</v>
      </c>
      <c r="G1416" s="40" t="s">
        <v>38</v>
      </c>
      <c r="H1416" s="41" t="s">
        <v>39</v>
      </c>
      <c r="I1416" s="41" t="s">
        <v>40</v>
      </c>
      <c r="J1416" s="42" t="s">
        <v>41</v>
      </c>
      <c r="K1416" s="41" t="s">
        <v>42</v>
      </c>
      <c r="L1416" s="43" t="s">
        <v>40</v>
      </c>
      <c r="M1416" s="41" t="s">
        <v>43</v>
      </c>
      <c r="N1416" s="41" t="s">
        <v>184</v>
      </c>
      <c r="O1416" s="41" t="s">
        <v>85</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4260</v>
      </c>
      <c r="D1417" s="39" t="s">
        <v>4120</v>
      </c>
      <c r="E1417" s="40" t="s">
        <v>4261</v>
      </c>
      <c r="F1417" s="40" t="s">
        <v>1</v>
      </c>
      <c r="G1417" s="40" t="s">
        <v>38</v>
      </c>
      <c r="H1417" s="41" t="s">
        <v>39</v>
      </c>
      <c r="I1417" s="41" t="s">
        <v>40</v>
      </c>
      <c r="J1417" s="42" t="s">
        <v>41</v>
      </c>
      <c r="K1417" s="41" t="s">
        <v>51</v>
      </c>
      <c r="L1417" s="43" t="s">
        <v>40</v>
      </c>
      <c r="M1417" s="41" t="s">
        <v>43</v>
      </c>
      <c r="N1417" s="41" t="s">
        <v>184</v>
      </c>
      <c r="O1417" s="41" t="s">
        <v>85</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4262</v>
      </c>
      <c r="D1418" s="39" t="s">
        <v>4263</v>
      </c>
      <c r="E1418" s="40" t="s">
        <v>4264</v>
      </c>
      <c r="F1418" s="40" t="s">
        <v>1</v>
      </c>
      <c r="G1418" s="40" t="s">
        <v>38</v>
      </c>
      <c r="H1418" s="41" t="s">
        <v>39</v>
      </c>
      <c r="I1418" s="41" t="s">
        <v>40</v>
      </c>
      <c r="J1418" s="42" t="s">
        <v>41</v>
      </c>
      <c r="K1418" s="41" t="s">
        <v>1031</v>
      </c>
      <c r="L1418" s="43" t="s">
        <v>40</v>
      </c>
      <c r="M1418" s="41" t="s">
        <v>43</v>
      </c>
      <c r="N1418" s="41" t="s">
        <v>169</v>
      </c>
      <c r="O1418" s="41" t="s">
        <v>45</v>
      </c>
      <c r="P1418" s="43" t="s">
        <v>46</v>
      </c>
      <c r="Q1418" s="43" t="s">
        <v>2478</v>
      </c>
      <c r="R1418" s="41">
        <v>9000000</v>
      </c>
      <c r="S1418" s="41">
        <v>7862919.25</v>
      </c>
      <c r="T1418" s="41">
        <v>7862919.25</v>
      </c>
      <c r="U1418" s="41">
        <v>7862919.25</v>
      </c>
      <c r="V1418" s="41">
        <v>5633375.8200000003</v>
      </c>
      <c r="W1418" s="41">
        <v>5633375.8200000003</v>
      </c>
      <c r="X1418" s="41">
        <v>5633375.8200000003</v>
      </c>
      <c r="Y1418" s="44">
        <f t="shared" si="21"/>
        <v>71.644838779184965</v>
      </c>
      <c r="Z1418" s="43">
        <v>0</v>
      </c>
      <c r="AA1418" s="43" t="s">
        <v>1804</v>
      </c>
      <c r="AB1418" s="37">
        <v>0</v>
      </c>
      <c r="AC1418" s="44">
        <v>0</v>
      </c>
      <c r="AD1418" s="44">
        <v>71.64</v>
      </c>
      <c r="AE1418" s="45" t="s">
        <v>3093</v>
      </c>
      <c r="AF1418" s="13"/>
    </row>
    <row r="1419" spans="2:32" ht="63.75" x14ac:dyDescent="0.5">
      <c r="B1419" s="13"/>
      <c r="C1419" s="39" t="s">
        <v>4265</v>
      </c>
      <c r="D1419" s="39" t="s">
        <v>4266</v>
      </c>
      <c r="E1419" s="40" t="s">
        <v>4267</v>
      </c>
      <c r="F1419" s="40" t="s">
        <v>1</v>
      </c>
      <c r="G1419" s="40" t="s">
        <v>38</v>
      </c>
      <c r="H1419" s="41" t="s">
        <v>39</v>
      </c>
      <c r="I1419" s="41" t="s">
        <v>40</v>
      </c>
      <c r="J1419" s="42" t="s">
        <v>41</v>
      </c>
      <c r="K1419" s="41" t="s">
        <v>1031</v>
      </c>
      <c r="L1419" s="43" t="s">
        <v>40</v>
      </c>
      <c r="M1419" s="41" t="s">
        <v>43</v>
      </c>
      <c r="N1419" s="41" t="s">
        <v>169</v>
      </c>
      <c r="O1419" s="41" t="s">
        <v>45</v>
      </c>
      <c r="P1419" s="43" t="s">
        <v>46</v>
      </c>
      <c r="Q1419" s="43" t="s">
        <v>2478</v>
      </c>
      <c r="R1419" s="41">
        <v>500000</v>
      </c>
      <c r="S1419" s="41">
        <v>2783722.77</v>
      </c>
      <c r="T1419" s="41">
        <v>2783722.77</v>
      </c>
      <c r="U1419" s="41">
        <v>2783722.77</v>
      </c>
      <c r="V1419" s="41">
        <v>1760187.15</v>
      </c>
      <c r="W1419" s="41">
        <v>1760187.15</v>
      </c>
      <c r="X1419" s="41">
        <v>1760187.15</v>
      </c>
      <c r="Y1419" s="44">
        <f t="shared" ref="Y1419:Y1482" si="22">IF(ISERROR(W1419/S1419),0,((W1419/S1419)*100))</f>
        <v>63.231409713978096</v>
      </c>
      <c r="Z1419" s="43">
        <v>0</v>
      </c>
      <c r="AA1419" s="43" t="s">
        <v>1804</v>
      </c>
      <c r="AB1419" s="37">
        <v>0</v>
      </c>
      <c r="AC1419" s="44">
        <v>0</v>
      </c>
      <c r="AD1419" s="44">
        <v>63.23</v>
      </c>
      <c r="AE1419" s="45" t="s">
        <v>3093</v>
      </c>
      <c r="AF1419" s="13"/>
    </row>
    <row r="1420" spans="2:32" ht="89.25" x14ac:dyDescent="0.5">
      <c r="B1420" s="13"/>
      <c r="C1420" s="39" t="s">
        <v>4268</v>
      </c>
      <c r="D1420" s="39" t="s">
        <v>4269</v>
      </c>
      <c r="E1420" s="40" t="s">
        <v>4270</v>
      </c>
      <c r="F1420" s="40" t="s">
        <v>1</v>
      </c>
      <c r="G1420" s="40" t="s">
        <v>38</v>
      </c>
      <c r="H1420" s="41" t="s">
        <v>39</v>
      </c>
      <c r="I1420" s="41" t="s">
        <v>40</v>
      </c>
      <c r="J1420" s="42" t="s">
        <v>41</v>
      </c>
      <c r="K1420" s="41" t="s">
        <v>51</v>
      </c>
      <c r="L1420" s="43" t="s">
        <v>40</v>
      </c>
      <c r="M1420" s="41" t="s">
        <v>43</v>
      </c>
      <c r="N1420" s="41" t="s">
        <v>184</v>
      </c>
      <c r="O1420" s="41" t="s">
        <v>85</v>
      </c>
      <c r="P1420" s="43" t="s">
        <v>46</v>
      </c>
      <c r="Q1420" s="43" t="s">
        <v>2417</v>
      </c>
      <c r="R1420" s="41">
        <v>8801128.3499999996</v>
      </c>
      <c r="S1420" s="41"/>
      <c r="T1420" s="41"/>
      <c r="U1420" s="41"/>
      <c r="V1420" s="41"/>
      <c r="W1420" s="41"/>
      <c r="X1420" s="41"/>
      <c r="Y1420" s="44">
        <f t="shared" si="22"/>
        <v>0</v>
      </c>
      <c r="Z1420" s="43"/>
      <c r="AA1420" s="43" t="s">
        <v>1804</v>
      </c>
      <c r="AB1420" s="37">
        <v>253045</v>
      </c>
      <c r="AC1420" s="44">
        <v>100</v>
      </c>
      <c r="AD1420" s="44"/>
      <c r="AE1420" s="45" t="s">
        <v>1939</v>
      </c>
      <c r="AF1420" s="13"/>
    </row>
    <row r="1421" spans="2:32" ht="62.25" x14ac:dyDescent="0.5">
      <c r="B1421" s="13"/>
      <c r="C1421" s="39" t="s">
        <v>4271</v>
      </c>
      <c r="D1421" s="39" t="s">
        <v>4272</v>
      </c>
      <c r="E1421" s="40" t="s">
        <v>4273</v>
      </c>
      <c r="F1421" s="40" t="s">
        <v>1</v>
      </c>
      <c r="G1421" s="40" t="s">
        <v>38</v>
      </c>
      <c r="H1421" s="41" t="s">
        <v>39</v>
      </c>
      <c r="I1421" s="41" t="s">
        <v>40</v>
      </c>
      <c r="J1421" s="42" t="s">
        <v>41</v>
      </c>
      <c r="K1421" s="41" t="s">
        <v>1031</v>
      </c>
      <c r="L1421" s="43" t="s">
        <v>40</v>
      </c>
      <c r="M1421" s="41" t="s">
        <v>43</v>
      </c>
      <c r="N1421" s="41" t="s">
        <v>169</v>
      </c>
      <c r="O1421" s="41" t="s">
        <v>45</v>
      </c>
      <c r="P1421" s="43" t="s">
        <v>46</v>
      </c>
      <c r="Q1421" s="43" t="s">
        <v>2478</v>
      </c>
      <c r="R1421" s="41">
        <v>5000000</v>
      </c>
      <c r="S1421" s="41">
        <v>4503374.28</v>
      </c>
      <c r="T1421" s="41">
        <v>4503374.28</v>
      </c>
      <c r="U1421" s="41">
        <v>4503374.28</v>
      </c>
      <c r="V1421" s="41">
        <v>4503368.93</v>
      </c>
      <c r="W1421" s="41">
        <v>4503368.93</v>
      </c>
      <c r="X1421" s="41">
        <v>4503368.93</v>
      </c>
      <c r="Y1421" s="44">
        <f t="shared" si="22"/>
        <v>99.999881200191936</v>
      </c>
      <c r="Z1421" s="43">
        <v>0</v>
      </c>
      <c r="AA1421" s="43" t="s">
        <v>1804</v>
      </c>
      <c r="AB1421" s="37">
        <v>0</v>
      </c>
      <c r="AC1421" s="44">
        <v>0</v>
      </c>
      <c r="AD1421" s="44">
        <v>100</v>
      </c>
      <c r="AE1421" s="45" t="s">
        <v>3093</v>
      </c>
      <c r="AF1421" s="13"/>
    </row>
    <row r="1422" spans="2:32" ht="63.75" x14ac:dyDescent="0.5">
      <c r="B1422" s="13"/>
      <c r="C1422" s="39" t="s">
        <v>4274</v>
      </c>
      <c r="D1422" s="39" t="s">
        <v>4275</v>
      </c>
      <c r="E1422" s="40" t="s">
        <v>4276</v>
      </c>
      <c r="F1422" s="40" t="s">
        <v>1</v>
      </c>
      <c r="G1422" s="40" t="s">
        <v>38</v>
      </c>
      <c r="H1422" s="41" t="s">
        <v>39</v>
      </c>
      <c r="I1422" s="41" t="s">
        <v>40</v>
      </c>
      <c r="J1422" s="42" t="s">
        <v>41</v>
      </c>
      <c r="K1422" s="41" t="s">
        <v>51</v>
      </c>
      <c r="L1422" s="43" t="s">
        <v>40</v>
      </c>
      <c r="M1422" s="41" t="s">
        <v>43</v>
      </c>
      <c r="N1422" s="41" t="s">
        <v>184</v>
      </c>
      <c r="O1422" s="41" t="s">
        <v>85</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4277</v>
      </c>
      <c r="D1423" s="39" t="s">
        <v>4174</v>
      </c>
      <c r="E1423" s="40" t="s">
        <v>4278</v>
      </c>
      <c r="F1423" s="40" t="s">
        <v>1</v>
      </c>
      <c r="G1423" s="40" t="s">
        <v>38</v>
      </c>
      <c r="H1423" s="41" t="s">
        <v>39</v>
      </c>
      <c r="I1423" s="41" t="s">
        <v>40</v>
      </c>
      <c r="J1423" s="42" t="s">
        <v>41</v>
      </c>
      <c r="K1423" s="41" t="s">
        <v>51</v>
      </c>
      <c r="L1423" s="43" t="s">
        <v>40</v>
      </c>
      <c r="M1423" s="41" t="s">
        <v>43</v>
      </c>
      <c r="N1423" s="41" t="s">
        <v>184</v>
      </c>
      <c r="O1423" s="41" t="s">
        <v>85</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4279</v>
      </c>
      <c r="D1424" s="39" t="s">
        <v>4280</v>
      </c>
      <c r="E1424" s="40" t="s">
        <v>4281</v>
      </c>
      <c r="F1424" s="40" t="s">
        <v>1</v>
      </c>
      <c r="G1424" s="40" t="s">
        <v>38</v>
      </c>
      <c r="H1424" s="41" t="s">
        <v>39</v>
      </c>
      <c r="I1424" s="41" t="s">
        <v>40</v>
      </c>
      <c r="J1424" s="42" t="s">
        <v>77</v>
      </c>
      <c r="K1424" s="41" t="s">
        <v>1731</v>
      </c>
      <c r="L1424" s="43" t="s">
        <v>40</v>
      </c>
      <c r="M1424" s="41" t="s">
        <v>79</v>
      </c>
      <c r="N1424" s="41" t="s">
        <v>4282</v>
      </c>
      <c r="O1424" s="41" t="s">
        <v>165</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4283</v>
      </c>
      <c r="D1425" s="39" t="s">
        <v>4284</v>
      </c>
      <c r="E1425" s="40" t="s">
        <v>4285</v>
      </c>
      <c r="F1425" s="40" t="s">
        <v>1</v>
      </c>
      <c r="G1425" s="40" t="s">
        <v>38</v>
      </c>
      <c r="H1425" s="41" t="s">
        <v>39</v>
      </c>
      <c r="I1425" s="41" t="s">
        <v>40</v>
      </c>
      <c r="J1425" s="42" t="s">
        <v>41</v>
      </c>
      <c r="K1425" s="41" t="s">
        <v>93</v>
      </c>
      <c r="L1425" s="43" t="s">
        <v>40</v>
      </c>
      <c r="M1425" s="41" t="s">
        <v>43</v>
      </c>
      <c r="N1425" s="41" t="s">
        <v>169</v>
      </c>
      <c r="O1425" s="41" t="s">
        <v>45</v>
      </c>
      <c r="P1425" s="43" t="s">
        <v>46</v>
      </c>
      <c r="Q1425" s="43" t="s">
        <v>2478</v>
      </c>
      <c r="R1425" s="41">
        <v>1273778</v>
      </c>
      <c r="S1425" s="41">
        <v>1773035.7</v>
      </c>
      <c r="T1425" s="41">
        <v>1773035.7</v>
      </c>
      <c r="U1425" s="41">
        <v>1773035.7</v>
      </c>
      <c r="V1425" s="41">
        <v>783505.44</v>
      </c>
      <c r="W1425" s="41">
        <v>783505.44</v>
      </c>
      <c r="X1425" s="41">
        <v>783505.44</v>
      </c>
      <c r="Y1425" s="44">
        <f t="shared" si="22"/>
        <v>44.190054379615709</v>
      </c>
      <c r="Z1425" s="43">
        <v>0</v>
      </c>
      <c r="AA1425" s="43" t="s">
        <v>1804</v>
      </c>
      <c r="AB1425" s="37">
        <v>0</v>
      </c>
      <c r="AC1425" s="44">
        <v>0</v>
      </c>
      <c r="AD1425" s="44">
        <v>44.19</v>
      </c>
      <c r="AE1425" s="45" t="s">
        <v>3093</v>
      </c>
      <c r="AF1425" s="13"/>
    </row>
    <row r="1426" spans="2:32" ht="102" x14ac:dyDescent="0.5">
      <c r="B1426" s="13"/>
      <c r="C1426" s="39" t="s">
        <v>4286</v>
      </c>
      <c r="D1426" s="39" t="s">
        <v>4287</v>
      </c>
      <c r="E1426" s="40" t="s">
        <v>4288</v>
      </c>
      <c r="F1426" s="40" t="s">
        <v>1</v>
      </c>
      <c r="G1426" s="40" t="s">
        <v>38</v>
      </c>
      <c r="H1426" s="41" t="s">
        <v>39</v>
      </c>
      <c r="I1426" s="41" t="s">
        <v>40</v>
      </c>
      <c r="J1426" s="42" t="s">
        <v>136</v>
      </c>
      <c r="K1426" s="41" t="s">
        <v>2414</v>
      </c>
      <c r="L1426" s="43" t="s">
        <v>40</v>
      </c>
      <c r="M1426" s="41" t="s">
        <v>2415</v>
      </c>
      <c r="N1426" s="41" t="s">
        <v>4289</v>
      </c>
      <c r="O1426" s="41" t="s">
        <v>85</v>
      </c>
      <c r="P1426" s="43" t="s">
        <v>46</v>
      </c>
      <c r="Q1426" s="43" t="s">
        <v>2478</v>
      </c>
      <c r="R1426" s="41">
        <v>4868640</v>
      </c>
      <c r="S1426" s="41"/>
      <c r="T1426" s="41"/>
      <c r="U1426" s="41"/>
      <c r="V1426" s="41"/>
      <c r="W1426" s="41"/>
      <c r="X1426" s="41"/>
      <c r="Y1426" s="44">
        <f t="shared" si="22"/>
        <v>0</v>
      </c>
      <c r="Z1426" s="43"/>
      <c r="AA1426" s="43" t="s">
        <v>1804</v>
      </c>
      <c r="AB1426" s="37">
        <v>0</v>
      </c>
      <c r="AC1426" s="44">
        <v>100</v>
      </c>
      <c r="AD1426" s="44"/>
      <c r="AE1426" s="45" t="s">
        <v>4290</v>
      </c>
      <c r="AF1426" s="13"/>
    </row>
    <row r="1427" spans="2:32" ht="102" x14ac:dyDescent="0.5">
      <c r="B1427" s="13"/>
      <c r="C1427" s="39" t="s">
        <v>4291</v>
      </c>
      <c r="D1427" s="39" t="s">
        <v>4292</v>
      </c>
      <c r="E1427" s="40" t="s">
        <v>4293</v>
      </c>
      <c r="F1427" s="40" t="s">
        <v>1</v>
      </c>
      <c r="G1427" s="40" t="s">
        <v>38</v>
      </c>
      <c r="H1427" s="41" t="s">
        <v>39</v>
      </c>
      <c r="I1427" s="41" t="s">
        <v>40</v>
      </c>
      <c r="J1427" s="42" t="s">
        <v>136</v>
      </c>
      <c r="K1427" s="41" t="s">
        <v>2414</v>
      </c>
      <c r="L1427" s="43" t="s">
        <v>40</v>
      </c>
      <c r="M1427" s="41" t="s">
        <v>2415</v>
      </c>
      <c r="N1427" s="41" t="s">
        <v>4294</v>
      </c>
      <c r="O1427" s="41" t="s">
        <v>85</v>
      </c>
      <c r="P1427" s="43" t="s">
        <v>46</v>
      </c>
      <c r="Q1427" s="43" t="s">
        <v>2478</v>
      </c>
      <c r="R1427" s="41">
        <v>2923200</v>
      </c>
      <c r="S1427" s="41"/>
      <c r="T1427" s="41"/>
      <c r="U1427" s="41"/>
      <c r="V1427" s="41"/>
      <c r="W1427" s="41"/>
      <c r="X1427" s="41"/>
      <c r="Y1427" s="44">
        <f t="shared" si="22"/>
        <v>0</v>
      </c>
      <c r="Z1427" s="43"/>
      <c r="AA1427" s="43" t="s">
        <v>1804</v>
      </c>
      <c r="AB1427" s="37">
        <v>0</v>
      </c>
      <c r="AC1427" s="44">
        <v>100</v>
      </c>
      <c r="AD1427" s="44"/>
      <c r="AE1427" s="45" t="s">
        <v>4295</v>
      </c>
      <c r="AF1427" s="13"/>
    </row>
    <row r="1428" spans="2:32" ht="102" x14ac:dyDescent="0.5">
      <c r="B1428" s="13"/>
      <c r="C1428" s="39" t="s">
        <v>4296</v>
      </c>
      <c r="D1428" s="39" t="s">
        <v>4297</v>
      </c>
      <c r="E1428" s="40" t="s">
        <v>4298</v>
      </c>
      <c r="F1428" s="40" t="s">
        <v>1</v>
      </c>
      <c r="G1428" s="40" t="s">
        <v>38</v>
      </c>
      <c r="H1428" s="41" t="s">
        <v>39</v>
      </c>
      <c r="I1428" s="41" t="s">
        <v>40</v>
      </c>
      <c r="J1428" s="42" t="s">
        <v>136</v>
      </c>
      <c r="K1428" s="41" t="s">
        <v>2414</v>
      </c>
      <c r="L1428" s="43" t="s">
        <v>40</v>
      </c>
      <c r="M1428" s="41" t="s">
        <v>2415</v>
      </c>
      <c r="N1428" s="41" t="s">
        <v>4294</v>
      </c>
      <c r="O1428" s="41" t="s">
        <v>85</v>
      </c>
      <c r="P1428" s="43" t="s">
        <v>46</v>
      </c>
      <c r="Q1428" s="43" t="s">
        <v>2478</v>
      </c>
      <c r="R1428" s="41">
        <v>2923200</v>
      </c>
      <c r="S1428" s="41"/>
      <c r="T1428" s="41"/>
      <c r="U1428" s="41"/>
      <c r="V1428" s="41"/>
      <c r="W1428" s="41"/>
      <c r="X1428" s="41"/>
      <c r="Y1428" s="44">
        <f t="shared" si="22"/>
        <v>0</v>
      </c>
      <c r="Z1428" s="43"/>
      <c r="AA1428" s="43" t="s">
        <v>1804</v>
      </c>
      <c r="AB1428" s="37">
        <v>0</v>
      </c>
      <c r="AC1428" s="44">
        <v>3</v>
      </c>
      <c r="AD1428" s="44"/>
      <c r="AE1428" s="45" t="s">
        <v>4299</v>
      </c>
      <c r="AF1428" s="13"/>
    </row>
    <row r="1429" spans="2:32" ht="178.5" x14ac:dyDescent="0.5">
      <c r="B1429" s="13"/>
      <c r="C1429" s="39" t="s">
        <v>4300</v>
      </c>
      <c r="D1429" s="39" t="s">
        <v>4301</v>
      </c>
      <c r="E1429" s="40" t="s">
        <v>4302</v>
      </c>
      <c r="F1429" s="40" t="s">
        <v>1</v>
      </c>
      <c r="G1429" s="40" t="s">
        <v>38</v>
      </c>
      <c r="H1429" s="41" t="s">
        <v>39</v>
      </c>
      <c r="I1429" s="41" t="s">
        <v>40</v>
      </c>
      <c r="J1429" s="42" t="s">
        <v>136</v>
      </c>
      <c r="K1429" s="41" t="s">
        <v>2414</v>
      </c>
      <c r="L1429" s="43" t="s">
        <v>40</v>
      </c>
      <c r="M1429" s="41" t="s">
        <v>2415</v>
      </c>
      <c r="N1429" s="41" t="s">
        <v>4294</v>
      </c>
      <c r="O1429" s="41" t="s">
        <v>85</v>
      </c>
      <c r="P1429" s="43" t="s">
        <v>46</v>
      </c>
      <c r="Q1429" s="43" t="s">
        <v>2478</v>
      </c>
      <c r="R1429" s="41">
        <v>3000000</v>
      </c>
      <c r="S1429" s="41"/>
      <c r="T1429" s="41"/>
      <c r="U1429" s="41"/>
      <c r="V1429" s="41"/>
      <c r="W1429" s="41"/>
      <c r="X1429" s="41"/>
      <c r="Y1429" s="44">
        <f t="shared" si="22"/>
        <v>0</v>
      </c>
      <c r="Z1429" s="43"/>
      <c r="AA1429" s="43" t="s">
        <v>1898</v>
      </c>
      <c r="AB1429" s="37">
        <v>0</v>
      </c>
      <c r="AC1429" s="44">
        <v>0</v>
      </c>
      <c r="AD1429" s="44"/>
      <c r="AE1429" s="45" t="s">
        <v>4303</v>
      </c>
      <c r="AF1429" s="13"/>
    </row>
    <row r="1430" spans="2:32" ht="89.25" x14ac:dyDescent="0.5">
      <c r="B1430" s="13"/>
      <c r="C1430" s="39" t="s">
        <v>4304</v>
      </c>
      <c r="D1430" s="39" t="s">
        <v>4305</v>
      </c>
      <c r="E1430" s="40" t="s">
        <v>4306</v>
      </c>
      <c r="F1430" s="40" t="s">
        <v>1</v>
      </c>
      <c r="G1430" s="40" t="s">
        <v>405</v>
      </c>
      <c r="H1430" s="41" t="s">
        <v>39</v>
      </c>
      <c r="I1430" s="41" t="s">
        <v>40</v>
      </c>
      <c r="J1430" s="42" t="s">
        <v>136</v>
      </c>
      <c r="K1430" s="41" t="s">
        <v>2414</v>
      </c>
      <c r="L1430" s="43" t="s">
        <v>40</v>
      </c>
      <c r="M1430" s="41" t="s">
        <v>2415</v>
      </c>
      <c r="N1430" s="41" t="s">
        <v>4294</v>
      </c>
      <c r="O1430" s="41" t="s">
        <v>85</v>
      </c>
      <c r="P1430" s="43" t="s">
        <v>46</v>
      </c>
      <c r="Q1430" s="43" t="s">
        <v>2478</v>
      </c>
      <c r="R1430" s="41">
        <v>28622333.789999999</v>
      </c>
      <c r="S1430" s="41">
        <v>28859568.010000002</v>
      </c>
      <c r="T1430" s="41">
        <v>28859568.010000002</v>
      </c>
      <c r="U1430" s="41">
        <v>28859568.010000002</v>
      </c>
      <c r="V1430" s="41">
        <v>28859568.010000002</v>
      </c>
      <c r="W1430" s="41">
        <v>28622333.789999999</v>
      </c>
      <c r="X1430" s="41">
        <v>28622333.789999999</v>
      </c>
      <c r="Y1430" s="44">
        <f t="shared" si="22"/>
        <v>99.177970301156975</v>
      </c>
      <c r="Z1430" s="43">
        <v>0</v>
      </c>
      <c r="AA1430" s="43" t="s">
        <v>1898</v>
      </c>
      <c r="AB1430" s="37">
        <v>0</v>
      </c>
      <c r="AC1430" s="44">
        <v>0</v>
      </c>
      <c r="AD1430" s="44">
        <v>0</v>
      </c>
      <c r="AE1430" s="45" t="s">
        <v>4307</v>
      </c>
      <c r="AF1430" s="13"/>
    </row>
    <row r="1431" spans="2:32" ht="127.5" x14ac:dyDescent="0.5">
      <c r="B1431" s="13"/>
      <c r="C1431" s="39" t="s">
        <v>4308</v>
      </c>
      <c r="D1431" s="39" t="s">
        <v>4309</v>
      </c>
      <c r="E1431" s="40" t="s">
        <v>4310</v>
      </c>
      <c r="F1431" s="40" t="s">
        <v>1</v>
      </c>
      <c r="G1431" s="40" t="s">
        <v>38</v>
      </c>
      <c r="H1431" s="41" t="s">
        <v>39</v>
      </c>
      <c r="I1431" s="41" t="s">
        <v>40</v>
      </c>
      <c r="J1431" s="42" t="s">
        <v>136</v>
      </c>
      <c r="K1431" s="41" t="s">
        <v>2414</v>
      </c>
      <c r="L1431" s="43" t="s">
        <v>40</v>
      </c>
      <c r="M1431" s="41" t="s">
        <v>2415</v>
      </c>
      <c r="N1431" s="41" t="s">
        <v>4294</v>
      </c>
      <c r="O1431" s="41" t="s">
        <v>85</v>
      </c>
      <c r="P1431" s="43" t="s">
        <v>46</v>
      </c>
      <c r="Q1431" s="43" t="s">
        <v>2478</v>
      </c>
      <c r="R1431" s="41">
        <v>8282412</v>
      </c>
      <c r="S1431" s="41"/>
      <c r="T1431" s="41"/>
      <c r="U1431" s="41"/>
      <c r="V1431" s="41"/>
      <c r="W1431" s="41"/>
      <c r="X1431" s="41"/>
      <c r="Y1431" s="44">
        <f t="shared" si="22"/>
        <v>0</v>
      </c>
      <c r="Z1431" s="43"/>
      <c r="AA1431" s="43" t="s">
        <v>1898</v>
      </c>
      <c r="AB1431" s="37">
        <v>0</v>
      </c>
      <c r="AC1431" s="44">
        <v>0</v>
      </c>
      <c r="AD1431" s="44"/>
      <c r="AE1431" s="45" t="s">
        <v>4311</v>
      </c>
      <c r="AF1431" s="13"/>
    </row>
    <row r="1432" spans="2:32" ht="63.75" x14ac:dyDescent="0.5">
      <c r="B1432" s="13"/>
      <c r="C1432" s="39" t="s">
        <v>4312</v>
      </c>
      <c r="D1432" s="39" t="s">
        <v>4313</v>
      </c>
      <c r="E1432" s="40" t="s">
        <v>4314</v>
      </c>
      <c r="F1432" s="40" t="s">
        <v>1</v>
      </c>
      <c r="G1432" s="40" t="s">
        <v>38</v>
      </c>
      <c r="H1432" s="41" t="s">
        <v>39</v>
      </c>
      <c r="I1432" s="41" t="s">
        <v>40</v>
      </c>
      <c r="J1432" s="42" t="s">
        <v>41</v>
      </c>
      <c r="K1432" s="41" t="s">
        <v>51</v>
      </c>
      <c r="L1432" s="43" t="s">
        <v>40</v>
      </c>
      <c r="M1432" s="41" t="s">
        <v>43</v>
      </c>
      <c r="N1432" s="41" t="s">
        <v>4315</v>
      </c>
      <c r="O1432" s="41" t="s">
        <v>165</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4316</v>
      </c>
      <c r="D1433" s="39" t="s">
        <v>4317</v>
      </c>
      <c r="E1433" s="40" t="s">
        <v>4318</v>
      </c>
      <c r="F1433" s="40" t="s">
        <v>1</v>
      </c>
      <c r="G1433" s="40" t="s">
        <v>38</v>
      </c>
      <c r="H1433" s="41" t="s">
        <v>39</v>
      </c>
      <c r="I1433" s="41" t="s">
        <v>40</v>
      </c>
      <c r="J1433" s="42" t="s">
        <v>41</v>
      </c>
      <c r="K1433" s="41" t="s">
        <v>51</v>
      </c>
      <c r="L1433" s="43" t="s">
        <v>40</v>
      </c>
      <c r="M1433" s="41" t="s">
        <v>43</v>
      </c>
      <c r="N1433" s="41" t="s">
        <v>3955</v>
      </c>
      <c r="O1433" s="41" t="s">
        <v>165</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4319</v>
      </c>
      <c r="D1434" s="39" t="s">
        <v>4320</v>
      </c>
      <c r="E1434" s="40" t="s">
        <v>4321</v>
      </c>
      <c r="F1434" s="40" t="s">
        <v>1</v>
      </c>
      <c r="G1434" s="40" t="s">
        <v>38</v>
      </c>
      <c r="H1434" s="41" t="s">
        <v>39</v>
      </c>
      <c r="I1434" s="41" t="s">
        <v>40</v>
      </c>
      <c r="J1434" s="42" t="s">
        <v>41</v>
      </c>
      <c r="K1434" s="41" t="s">
        <v>51</v>
      </c>
      <c r="L1434" s="43" t="s">
        <v>40</v>
      </c>
      <c r="M1434" s="41" t="s">
        <v>43</v>
      </c>
      <c r="N1434" s="41" t="s">
        <v>184</v>
      </c>
      <c r="O1434" s="41" t="s">
        <v>140</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4322</v>
      </c>
      <c r="D1435" s="39" t="s">
        <v>4323</v>
      </c>
      <c r="E1435" s="40" t="s">
        <v>4324</v>
      </c>
      <c r="F1435" s="40" t="s">
        <v>1</v>
      </c>
      <c r="G1435" s="40" t="s">
        <v>38</v>
      </c>
      <c r="H1435" s="41" t="s">
        <v>39</v>
      </c>
      <c r="I1435" s="41" t="s">
        <v>40</v>
      </c>
      <c r="J1435" s="42" t="s">
        <v>41</v>
      </c>
      <c r="K1435" s="41" t="s">
        <v>51</v>
      </c>
      <c r="L1435" s="43" t="s">
        <v>40</v>
      </c>
      <c r="M1435" s="41" t="s">
        <v>43</v>
      </c>
      <c r="N1435" s="41" t="s">
        <v>3955</v>
      </c>
      <c r="O1435" s="41" t="s">
        <v>216</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4325</v>
      </c>
      <c r="D1436" s="39" t="s">
        <v>4326</v>
      </c>
      <c r="E1436" s="40" t="s">
        <v>4327</v>
      </c>
      <c r="F1436" s="40" t="s">
        <v>1</v>
      </c>
      <c r="G1436" s="40" t="s">
        <v>38</v>
      </c>
      <c r="H1436" s="41" t="s">
        <v>39</v>
      </c>
      <c r="I1436" s="41" t="s">
        <v>40</v>
      </c>
      <c r="J1436" s="42" t="s">
        <v>41</v>
      </c>
      <c r="K1436" s="41" t="s">
        <v>51</v>
      </c>
      <c r="L1436" s="43" t="s">
        <v>40</v>
      </c>
      <c r="M1436" s="41" t="s">
        <v>43</v>
      </c>
      <c r="N1436" s="41" t="s">
        <v>3955</v>
      </c>
      <c r="O1436" s="41" t="s">
        <v>254</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4328</v>
      </c>
      <c r="D1437" s="39" t="s">
        <v>4329</v>
      </c>
      <c r="E1437" s="40" t="s">
        <v>4330</v>
      </c>
      <c r="F1437" s="40" t="s">
        <v>1</v>
      </c>
      <c r="G1437" s="40" t="s">
        <v>38</v>
      </c>
      <c r="H1437" s="41" t="s">
        <v>39</v>
      </c>
      <c r="I1437" s="41" t="s">
        <v>40</v>
      </c>
      <c r="J1437" s="42" t="s">
        <v>41</v>
      </c>
      <c r="K1437" s="41" t="s">
        <v>51</v>
      </c>
      <c r="L1437" s="43" t="s">
        <v>40</v>
      </c>
      <c r="M1437" s="41" t="s">
        <v>43</v>
      </c>
      <c r="N1437" s="41" t="s">
        <v>184</v>
      </c>
      <c r="O1437" s="41" t="s">
        <v>140</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3.75" x14ac:dyDescent="0.5">
      <c r="B1438" s="13"/>
      <c r="C1438" s="39" t="s">
        <v>4331</v>
      </c>
      <c r="D1438" s="39" t="s">
        <v>4332</v>
      </c>
      <c r="E1438" s="40" t="s">
        <v>4333</v>
      </c>
      <c r="F1438" s="40" t="s">
        <v>1</v>
      </c>
      <c r="G1438" s="40" t="s">
        <v>38</v>
      </c>
      <c r="H1438" s="41" t="s">
        <v>39</v>
      </c>
      <c r="I1438" s="41" t="s">
        <v>40</v>
      </c>
      <c r="J1438" s="42" t="s">
        <v>41</v>
      </c>
      <c r="K1438" s="41" t="s">
        <v>51</v>
      </c>
      <c r="L1438" s="43" t="s">
        <v>40</v>
      </c>
      <c r="M1438" s="41" t="s">
        <v>43</v>
      </c>
      <c r="N1438" s="41" t="s">
        <v>184</v>
      </c>
      <c r="O1438" s="41" t="s">
        <v>140</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4334</v>
      </c>
      <c r="D1439" s="39" t="s">
        <v>4335</v>
      </c>
      <c r="E1439" s="40" t="s">
        <v>4336</v>
      </c>
      <c r="F1439" s="40" t="s">
        <v>1</v>
      </c>
      <c r="G1439" s="40" t="s">
        <v>38</v>
      </c>
      <c r="H1439" s="41" t="s">
        <v>39</v>
      </c>
      <c r="I1439" s="41" t="s">
        <v>40</v>
      </c>
      <c r="J1439" s="42" t="s">
        <v>41</v>
      </c>
      <c r="K1439" s="41" t="s">
        <v>51</v>
      </c>
      <c r="L1439" s="43" t="s">
        <v>40</v>
      </c>
      <c r="M1439" s="41" t="s">
        <v>43</v>
      </c>
      <c r="N1439" s="41" t="s">
        <v>4337</v>
      </c>
      <c r="O1439" s="41" t="s">
        <v>140</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4338</v>
      </c>
      <c r="D1440" s="39" t="s">
        <v>4339</v>
      </c>
      <c r="E1440" s="40" t="s">
        <v>4340</v>
      </c>
      <c r="F1440" s="40" t="s">
        <v>1</v>
      </c>
      <c r="G1440" s="40" t="s">
        <v>38</v>
      </c>
      <c r="H1440" s="41" t="s">
        <v>39</v>
      </c>
      <c r="I1440" s="41" t="s">
        <v>40</v>
      </c>
      <c r="J1440" s="42" t="s">
        <v>41</v>
      </c>
      <c r="K1440" s="41" t="s">
        <v>51</v>
      </c>
      <c r="L1440" s="43" t="s">
        <v>40</v>
      </c>
      <c r="M1440" s="41" t="s">
        <v>43</v>
      </c>
      <c r="N1440" s="41" t="s">
        <v>184</v>
      </c>
      <c r="O1440" s="41" t="s">
        <v>140</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3.75" x14ac:dyDescent="0.5">
      <c r="B1441" s="13"/>
      <c r="C1441" s="39" t="s">
        <v>4341</v>
      </c>
      <c r="D1441" s="39" t="s">
        <v>4342</v>
      </c>
      <c r="E1441" s="40" t="s">
        <v>4343</v>
      </c>
      <c r="F1441" s="40" t="s">
        <v>1</v>
      </c>
      <c r="G1441" s="40" t="s">
        <v>38</v>
      </c>
      <c r="H1441" s="41" t="s">
        <v>39</v>
      </c>
      <c r="I1441" s="41" t="s">
        <v>40</v>
      </c>
      <c r="J1441" s="42" t="s">
        <v>41</v>
      </c>
      <c r="K1441" s="41" t="s">
        <v>51</v>
      </c>
      <c r="L1441" s="43" t="s">
        <v>40</v>
      </c>
      <c r="M1441" s="41" t="s">
        <v>43</v>
      </c>
      <c r="N1441" s="41" t="s">
        <v>184</v>
      </c>
      <c r="O1441" s="41" t="s">
        <v>165</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4344</v>
      </c>
      <c r="D1442" s="39" t="s">
        <v>4345</v>
      </c>
      <c r="E1442" s="40" t="s">
        <v>4346</v>
      </c>
      <c r="F1442" s="40" t="s">
        <v>1</v>
      </c>
      <c r="G1442" s="40" t="s">
        <v>38</v>
      </c>
      <c r="H1442" s="41" t="s">
        <v>39</v>
      </c>
      <c r="I1442" s="41" t="s">
        <v>40</v>
      </c>
      <c r="J1442" s="42" t="s">
        <v>41</v>
      </c>
      <c r="K1442" s="41" t="s">
        <v>51</v>
      </c>
      <c r="L1442" s="43" t="s">
        <v>40</v>
      </c>
      <c r="M1442" s="41" t="s">
        <v>43</v>
      </c>
      <c r="N1442" s="41" t="s">
        <v>184</v>
      </c>
      <c r="O1442" s="41" t="s">
        <v>165</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4347</v>
      </c>
      <c r="D1443" s="39" t="s">
        <v>4348</v>
      </c>
      <c r="E1443" s="40" t="s">
        <v>4349</v>
      </c>
      <c r="F1443" s="40" t="s">
        <v>1</v>
      </c>
      <c r="G1443" s="40" t="s">
        <v>38</v>
      </c>
      <c r="H1443" s="41" t="s">
        <v>39</v>
      </c>
      <c r="I1443" s="41" t="s">
        <v>40</v>
      </c>
      <c r="J1443" s="42" t="s">
        <v>41</v>
      </c>
      <c r="K1443" s="41" t="s">
        <v>51</v>
      </c>
      <c r="L1443" s="43" t="s">
        <v>40</v>
      </c>
      <c r="M1443" s="41" t="s">
        <v>43</v>
      </c>
      <c r="N1443" s="41" t="s">
        <v>184</v>
      </c>
      <c r="O1443" s="41" t="s">
        <v>165</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3.75" x14ac:dyDescent="0.5">
      <c r="B1444" s="13"/>
      <c r="C1444" s="39" t="s">
        <v>4350</v>
      </c>
      <c r="D1444" s="39" t="s">
        <v>4351</v>
      </c>
      <c r="E1444" s="40" t="s">
        <v>4352</v>
      </c>
      <c r="F1444" s="40" t="s">
        <v>1</v>
      </c>
      <c r="G1444" s="40" t="s">
        <v>38</v>
      </c>
      <c r="H1444" s="41" t="s">
        <v>39</v>
      </c>
      <c r="I1444" s="41" t="s">
        <v>40</v>
      </c>
      <c r="J1444" s="42" t="s">
        <v>41</v>
      </c>
      <c r="K1444" s="41" t="s">
        <v>51</v>
      </c>
      <c r="L1444" s="43" t="s">
        <v>40</v>
      </c>
      <c r="M1444" s="41" t="s">
        <v>43</v>
      </c>
      <c r="N1444" s="41" t="s">
        <v>184</v>
      </c>
      <c r="O1444" s="41" t="s">
        <v>85</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4353</v>
      </c>
      <c r="D1445" s="39" t="s">
        <v>4354</v>
      </c>
      <c r="E1445" s="40" t="s">
        <v>4355</v>
      </c>
      <c r="F1445" s="40" t="s">
        <v>1</v>
      </c>
      <c r="G1445" s="40" t="s">
        <v>38</v>
      </c>
      <c r="H1445" s="41" t="s">
        <v>39</v>
      </c>
      <c r="I1445" s="41" t="s">
        <v>40</v>
      </c>
      <c r="J1445" s="42" t="s">
        <v>41</v>
      </c>
      <c r="K1445" s="41" t="s">
        <v>51</v>
      </c>
      <c r="L1445" s="43" t="s">
        <v>40</v>
      </c>
      <c r="M1445" s="41" t="s">
        <v>43</v>
      </c>
      <c r="N1445" s="41" t="s">
        <v>184</v>
      </c>
      <c r="O1445" s="41" t="s">
        <v>165</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4356</v>
      </c>
      <c r="D1446" s="39" t="s">
        <v>4357</v>
      </c>
      <c r="E1446" s="40" t="s">
        <v>4358</v>
      </c>
      <c r="F1446" s="40" t="s">
        <v>1</v>
      </c>
      <c r="G1446" s="40" t="s">
        <v>38</v>
      </c>
      <c r="H1446" s="41" t="s">
        <v>39</v>
      </c>
      <c r="I1446" s="41" t="s">
        <v>40</v>
      </c>
      <c r="J1446" s="42" t="s">
        <v>41</v>
      </c>
      <c r="K1446" s="41" t="s">
        <v>51</v>
      </c>
      <c r="L1446" s="43" t="s">
        <v>40</v>
      </c>
      <c r="M1446" s="41" t="s">
        <v>43</v>
      </c>
      <c r="N1446" s="41" t="s">
        <v>3319</v>
      </c>
      <c r="O1446" s="41" t="s">
        <v>165</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4359</v>
      </c>
      <c r="D1447" s="39" t="s">
        <v>4360</v>
      </c>
      <c r="E1447" s="40" t="s">
        <v>4361</v>
      </c>
      <c r="F1447" s="40" t="s">
        <v>1</v>
      </c>
      <c r="G1447" s="40" t="s">
        <v>38</v>
      </c>
      <c r="H1447" s="41" t="s">
        <v>39</v>
      </c>
      <c r="I1447" s="41" t="s">
        <v>40</v>
      </c>
      <c r="J1447" s="42" t="s">
        <v>41</v>
      </c>
      <c r="K1447" s="41" t="s">
        <v>51</v>
      </c>
      <c r="L1447" s="43" t="s">
        <v>40</v>
      </c>
      <c r="M1447" s="41" t="s">
        <v>43</v>
      </c>
      <c r="N1447" s="41" t="s">
        <v>3319</v>
      </c>
      <c r="O1447" s="41" t="s">
        <v>85</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4362</v>
      </c>
      <c r="D1448" s="39" t="s">
        <v>4363</v>
      </c>
      <c r="E1448" s="40" t="s">
        <v>4364</v>
      </c>
      <c r="F1448" s="40" t="s">
        <v>1</v>
      </c>
      <c r="G1448" s="40" t="s">
        <v>38</v>
      </c>
      <c r="H1448" s="41" t="s">
        <v>39</v>
      </c>
      <c r="I1448" s="41" t="s">
        <v>40</v>
      </c>
      <c r="J1448" s="42" t="s">
        <v>41</v>
      </c>
      <c r="K1448" s="41" t="s">
        <v>51</v>
      </c>
      <c r="L1448" s="43" t="s">
        <v>40</v>
      </c>
      <c r="M1448" s="41" t="s">
        <v>43</v>
      </c>
      <c r="N1448" s="41" t="s">
        <v>3319</v>
      </c>
      <c r="O1448" s="41" t="s">
        <v>165</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4365</v>
      </c>
      <c r="D1449" s="39" t="s">
        <v>4366</v>
      </c>
      <c r="E1449" s="40" t="s">
        <v>4367</v>
      </c>
      <c r="F1449" s="40" t="s">
        <v>1</v>
      </c>
      <c r="G1449" s="40" t="s">
        <v>38</v>
      </c>
      <c r="H1449" s="41" t="s">
        <v>39</v>
      </c>
      <c r="I1449" s="41" t="s">
        <v>40</v>
      </c>
      <c r="J1449" s="42" t="s">
        <v>41</v>
      </c>
      <c r="K1449" s="41" t="s">
        <v>51</v>
      </c>
      <c r="L1449" s="43" t="s">
        <v>40</v>
      </c>
      <c r="M1449" s="41" t="s">
        <v>43</v>
      </c>
      <c r="N1449" s="41" t="s">
        <v>3319</v>
      </c>
      <c r="O1449" s="41" t="s">
        <v>85</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4368</v>
      </c>
      <c r="D1450" s="39" t="s">
        <v>4369</v>
      </c>
      <c r="E1450" s="40" t="s">
        <v>4370</v>
      </c>
      <c r="F1450" s="40" t="s">
        <v>1</v>
      </c>
      <c r="G1450" s="40" t="s">
        <v>38</v>
      </c>
      <c r="H1450" s="41" t="s">
        <v>39</v>
      </c>
      <c r="I1450" s="41" t="s">
        <v>40</v>
      </c>
      <c r="J1450" s="42" t="s">
        <v>77</v>
      </c>
      <c r="K1450" s="41" t="s">
        <v>1056</v>
      </c>
      <c r="L1450" s="43" t="s">
        <v>40</v>
      </c>
      <c r="M1450" s="41" t="s">
        <v>79</v>
      </c>
      <c r="N1450" s="41" t="s">
        <v>3319</v>
      </c>
      <c r="O1450" s="41" t="s">
        <v>85</v>
      </c>
      <c r="P1450" s="43" t="s">
        <v>46</v>
      </c>
      <c r="Q1450" s="43" t="s">
        <v>2478</v>
      </c>
      <c r="R1450" s="41">
        <v>30000000</v>
      </c>
      <c r="S1450" s="41">
        <v>29999999.710000001</v>
      </c>
      <c r="T1450" s="41">
        <v>29999999.710000001</v>
      </c>
      <c r="U1450" s="41">
        <v>29999999.710000001</v>
      </c>
      <c r="V1450" s="41">
        <v>29999999.710000001</v>
      </c>
      <c r="W1450" s="41">
        <v>29999999.710000001</v>
      </c>
      <c r="X1450" s="41">
        <v>29999999.710000001</v>
      </c>
      <c r="Y1450" s="44">
        <f t="shared" si="22"/>
        <v>100</v>
      </c>
      <c r="Z1450" s="43">
        <v>0</v>
      </c>
      <c r="AA1450" s="43" t="s">
        <v>1804</v>
      </c>
      <c r="AB1450" s="37">
        <v>500000</v>
      </c>
      <c r="AC1450" s="44">
        <v>0</v>
      </c>
      <c r="AD1450" s="44">
        <v>100</v>
      </c>
      <c r="AE1450" s="45" t="s">
        <v>3093</v>
      </c>
      <c r="AF1450" s="13"/>
    </row>
    <row r="1451" spans="2:32" ht="62.25" x14ac:dyDescent="0.5">
      <c r="B1451" s="13"/>
      <c r="C1451" s="39" t="s">
        <v>4371</v>
      </c>
      <c r="D1451" s="39" t="s">
        <v>4372</v>
      </c>
      <c r="E1451" s="40" t="s">
        <v>4373</v>
      </c>
      <c r="F1451" s="40" t="s">
        <v>1</v>
      </c>
      <c r="G1451" s="40" t="s">
        <v>38</v>
      </c>
      <c r="H1451" s="41" t="s">
        <v>39</v>
      </c>
      <c r="I1451" s="41" t="s">
        <v>40</v>
      </c>
      <c r="J1451" s="42" t="s">
        <v>77</v>
      </c>
      <c r="K1451" s="41" t="s">
        <v>1056</v>
      </c>
      <c r="L1451" s="43" t="s">
        <v>40</v>
      </c>
      <c r="M1451" s="41" t="s">
        <v>79</v>
      </c>
      <c r="N1451" s="41" t="s">
        <v>3319</v>
      </c>
      <c r="O1451" s="41" t="s">
        <v>85</v>
      </c>
      <c r="P1451" s="43" t="s">
        <v>46</v>
      </c>
      <c r="Q1451" s="43" t="s">
        <v>2478</v>
      </c>
      <c r="R1451" s="41">
        <v>57000000</v>
      </c>
      <c r="S1451" s="41">
        <v>39145644.530000001</v>
      </c>
      <c r="T1451" s="41">
        <v>39145644.530000001</v>
      </c>
      <c r="U1451" s="41">
        <v>39145644.530000001</v>
      </c>
      <c r="V1451" s="41">
        <v>29936061.649999999</v>
      </c>
      <c r="W1451" s="41">
        <v>29936061.649999999</v>
      </c>
      <c r="X1451" s="41">
        <v>29936061.649999999</v>
      </c>
      <c r="Y1451" s="44">
        <f t="shared" si="22"/>
        <v>76.473543888280943</v>
      </c>
      <c r="Z1451" s="43">
        <v>0</v>
      </c>
      <c r="AA1451" s="43" t="s">
        <v>1804</v>
      </c>
      <c r="AB1451" s="37">
        <v>1495189</v>
      </c>
      <c r="AC1451" s="44">
        <v>0</v>
      </c>
      <c r="AD1451" s="44">
        <v>43</v>
      </c>
      <c r="AE1451" s="45" t="s">
        <v>3093</v>
      </c>
      <c r="AF1451" s="13"/>
    </row>
    <row r="1452" spans="2:32" ht="62.25" x14ac:dyDescent="0.5">
      <c r="B1452" s="13"/>
      <c r="C1452" s="39" t="s">
        <v>4374</v>
      </c>
      <c r="D1452" s="39" t="s">
        <v>4375</v>
      </c>
      <c r="E1452" s="40" t="s">
        <v>4376</v>
      </c>
      <c r="F1452" s="40" t="s">
        <v>1</v>
      </c>
      <c r="G1452" s="40" t="s">
        <v>38</v>
      </c>
      <c r="H1452" s="41" t="s">
        <v>39</v>
      </c>
      <c r="I1452" s="41" t="s">
        <v>40</v>
      </c>
      <c r="J1452" s="42" t="s">
        <v>77</v>
      </c>
      <c r="K1452" s="41" t="s">
        <v>1056</v>
      </c>
      <c r="L1452" s="43" t="s">
        <v>40</v>
      </c>
      <c r="M1452" s="41" t="s">
        <v>79</v>
      </c>
      <c r="N1452" s="41" t="s">
        <v>3319</v>
      </c>
      <c r="O1452" s="41" t="s">
        <v>85</v>
      </c>
      <c r="P1452" s="43" t="s">
        <v>46</v>
      </c>
      <c r="Q1452" s="43" t="s">
        <v>2478</v>
      </c>
      <c r="R1452" s="41">
        <v>50000000</v>
      </c>
      <c r="S1452" s="41">
        <v>50000000</v>
      </c>
      <c r="T1452" s="41">
        <v>50000000</v>
      </c>
      <c r="U1452" s="41">
        <v>50000000</v>
      </c>
      <c r="V1452" s="41">
        <v>50000000</v>
      </c>
      <c r="W1452" s="41">
        <v>50000000</v>
      </c>
      <c r="X1452" s="41">
        <v>50000000</v>
      </c>
      <c r="Y1452" s="44">
        <f t="shared" si="22"/>
        <v>100</v>
      </c>
      <c r="Z1452" s="43">
        <v>0</v>
      </c>
      <c r="AA1452" s="43" t="s">
        <v>1804</v>
      </c>
      <c r="AB1452" s="37">
        <v>1200000</v>
      </c>
      <c r="AC1452" s="44">
        <v>0</v>
      </c>
      <c r="AD1452" s="44">
        <v>100</v>
      </c>
      <c r="AE1452" s="45" t="s">
        <v>3093</v>
      </c>
      <c r="AF1452" s="13"/>
    </row>
    <row r="1453" spans="2:32" ht="62.25" x14ac:dyDescent="0.5">
      <c r="B1453" s="13"/>
      <c r="C1453" s="39" t="s">
        <v>4377</v>
      </c>
      <c r="D1453" s="39" t="s">
        <v>4378</v>
      </c>
      <c r="E1453" s="40" t="s">
        <v>4379</v>
      </c>
      <c r="F1453" s="40" t="s">
        <v>1</v>
      </c>
      <c r="G1453" s="40" t="s">
        <v>38</v>
      </c>
      <c r="H1453" s="41" t="s">
        <v>39</v>
      </c>
      <c r="I1453" s="41" t="s">
        <v>40</v>
      </c>
      <c r="J1453" s="42" t="s">
        <v>77</v>
      </c>
      <c r="K1453" s="41" t="s">
        <v>1056</v>
      </c>
      <c r="L1453" s="43" t="s">
        <v>40</v>
      </c>
      <c r="M1453" s="41" t="s">
        <v>79</v>
      </c>
      <c r="N1453" s="41" t="s">
        <v>3319</v>
      </c>
      <c r="O1453" s="41" t="s">
        <v>85</v>
      </c>
      <c r="P1453" s="43" t="s">
        <v>46</v>
      </c>
      <c r="Q1453" s="43" t="s">
        <v>2478</v>
      </c>
      <c r="R1453" s="41">
        <v>35000000</v>
      </c>
      <c r="S1453" s="41">
        <v>52368893.880000003</v>
      </c>
      <c r="T1453" s="41">
        <v>52368893.880000003</v>
      </c>
      <c r="U1453" s="41">
        <v>52368893.880000003</v>
      </c>
      <c r="V1453" s="41">
        <v>34999999.93</v>
      </c>
      <c r="W1453" s="41">
        <v>34999999.93</v>
      </c>
      <c r="X1453" s="41">
        <v>34832611.719999999</v>
      </c>
      <c r="Y1453" s="44">
        <f t="shared" si="22"/>
        <v>66.833567289391823</v>
      </c>
      <c r="Z1453" s="43">
        <v>0</v>
      </c>
      <c r="AA1453" s="43" t="s">
        <v>1804</v>
      </c>
      <c r="AB1453" s="37">
        <v>800000</v>
      </c>
      <c r="AC1453" s="44">
        <v>0</v>
      </c>
      <c r="AD1453" s="44">
        <v>86</v>
      </c>
      <c r="AE1453" s="45" t="s">
        <v>3093</v>
      </c>
      <c r="AF1453" s="13"/>
    </row>
    <row r="1454" spans="2:32" ht="63.75" x14ac:dyDescent="0.5">
      <c r="B1454" s="13"/>
      <c r="C1454" s="39" t="s">
        <v>4380</v>
      </c>
      <c r="D1454" s="39" t="s">
        <v>4381</v>
      </c>
      <c r="E1454" s="40" t="s">
        <v>4382</v>
      </c>
      <c r="F1454" s="40" t="s">
        <v>1</v>
      </c>
      <c r="G1454" s="40" t="s">
        <v>38</v>
      </c>
      <c r="H1454" s="41" t="s">
        <v>39</v>
      </c>
      <c r="I1454" s="41" t="s">
        <v>40</v>
      </c>
      <c r="J1454" s="42" t="s">
        <v>77</v>
      </c>
      <c r="K1454" s="41" t="s">
        <v>1056</v>
      </c>
      <c r="L1454" s="43" t="s">
        <v>40</v>
      </c>
      <c r="M1454" s="41" t="s">
        <v>79</v>
      </c>
      <c r="N1454" s="41" t="s">
        <v>3319</v>
      </c>
      <c r="O1454" s="41" t="s">
        <v>85</v>
      </c>
      <c r="P1454" s="43" t="s">
        <v>46</v>
      </c>
      <c r="Q1454" s="43" t="s">
        <v>2478</v>
      </c>
      <c r="R1454" s="41">
        <v>60000000</v>
      </c>
      <c r="S1454" s="41">
        <v>71561605.319999993</v>
      </c>
      <c r="T1454" s="41">
        <v>71561605.319999993</v>
      </c>
      <c r="U1454" s="41">
        <v>71561605.319999993</v>
      </c>
      <c r="V1454" s="41">
        <v>59984756.280000001</v>
      </c>
      <c r="W1454" s="41">
        <v>59984756.280000001</v>
      </c>
      <c r="X1454" s="41">
        <v>59984756.280000001</v>
      </c>
      <c r="Y1454" s="44">
        <f t="shared" si="22"/>
        <v>83.822541447704907</v>
      </c>
      <c r="Z1454" s="43">
        <v>0</v>
      </c>
      <c r="AA1454" s="43" t="s">
        <v>1804</v>
      </c>
      <c r="AB1454" s="37">
        <v>800000</v>
      </c>
      <c r="AC1454" s="44">
        <v>0</v>
      </c>
      <c r="AD1454" s="44">
        <v>100</v>
      </c>
      <c r="AE1454" s="45" t="s">
        <v>3093</v>
      </c>
      <c r="AF1454" s="13"/>
    </row>
    <row r="1455" spans="2:32" ht="62.25" x14ac:dyDescent="0.5">
      <c r="B1455" s="13"/>
      <c r="C1455" s="39" t="s">
        <v>4383</v>
      </c>
      <c r="D1455" s="39" t="s">
        <v>4384</v>
      </c>
      <c r="E1455" s="40" t="s">
        <v>4385</v>
      </c>
      <c r="F1455" s="40" t="s">
        <v>1</v>
      </c>
      <c r="G1455" s="40" t="s">
        <v>38</v>
      </c>
      <c r="H1455" s="41" t="s">
        <v>39</v>
      </c>
      <c r="I1455" s="41" t="s">
        <v>40</v>
      </c>
      <c r="J1455" s="42" t="s">
        <v>77</v>
      </c>
      <c r="K1455" s="41" t="s">
        <v>1056</v>
      </c>
      <c r="L1455" s="43" t="s">
        <v>40</v>
      </c>
      <c r="M1455" s="41" t="s">
        <v>79</v>
      </c>
      <c r="N1455" s="41" t="s">
        <v>3319</v>
      </c>
      <c r="O1455" s="41" t="s">
        <v>85</v>
      </c>
      <c r="P1455" s="43" t="s">
        <v>46</v>
      </c>
      <c r="Q1455" s="43" t="s">
        <v>2478</v>
      </c>
      <c r="R1455" s="41">
        <v>20000000</v>
      </c>
      <c r="S1455" s="41">
        <v>14674149.82</v>
      </c>
      <c r="T1455" s="41">
        <v>14674149.82</v>
      </c>
      <c r="U1455" s="41">
        <v>14674149.82</v>
      </c>
      <c r="V1455" s="41">
        <v>14674149.82</v>
      </c>
      <c r="W1455" s="41">
        <v>14674149.82</v>
      </c>
      <c r="X1455" s="41">
        <v>14674149.82</v>
      </c>
      <c r="Y1455" s="44">
        <f t="shared" si="22"/>
        <v>100</v>
      </c>
      <c r="Z1455" s="43">
        <v>0</v>
      </c>
      <c r="AA1455" s="43" t="s">
        <v>1804</v>
      </c>
      <c r="AB1455" s="37">
        <v>563006</v>
      </c>
      <c r="AC1455" s="44">
        <v>0</v>
      </c>
      <c r="AD1455" s="44">
        <v>100</v>
      </c>
      <c r="AE1455" s="45" t="s">
        <v>3093</v>
      </c>
      <c r="AF1455" s="13"/>
    </row>
    <row r="1456" spans="2:32" ht="62.25" x14ac:dyDescent="0.5">
      <c r="B1456" s="13"/>
      <c r="C1456" s="39" t="s">
        <v>4386</v>
      </c>
      <c r="D1456" s="39" t="s">
        <v>4387</v>
      </c>
      <c r="E1456" s="40" t="s">
        <v>4388</v>
      </c>
      <c r="F1456" s="40" t="s">
        <v>1</v>
      </c>
      <c r="G1456" s="40" t="s">
        <v>38</v>
      </c>
      <c r="H1456" s="41" t="s">
        <v>39</v>
      </c>
      <c r="I1456" s="41" t="s">
        <v>40</v>
      </c>
      <c r="J1456" s="42" t="s">
        <v>77</v>
      </c>
      <c r="K1456" s="41" t="s">
        <v>1056</v>
      </c>
      <c r="L1456" s="43" t="s">
        <v>40</v>
      </c>
      <c r="M1456" s="41" t="s">
        <v>79</v>
      </c>
      <c r="N1456" s="41" t="s">
        <v>3319</v>
      </c>
      <c r="O1456" s="41" t="s">
        <v>85</v>
      </c>
      <c r="P1456" s="43" t="s">
        <v>46</v>
      </c>
      <c r="Q1456" s="43" t="s">
        <v>2478</v>
      </c>
      <c r="R1456" s="41">
        <v>23000000</v>
      </c>
      <c r="S1456" s="41">
        <v>32553975.440000001</v>
      </c>
      <c r="T1456" s="41">
        <v>32553975.440000001</v>
      </c>
      <c r="U1456" s="41">
        <v>32553975.440000001</v>
      </c>
      <c r="V1456" s="41">
        <v>22998073.129999999</v>
      </c>
      <c r="W1456" s="41">
        <v>22998073.129999999</v>
      </c>
      <c r="X1456" s="41">
        <v>22998073.129999999</v>
      </c>
      <c r="Y1456" s="44">
        <f t="shared" si="22"/>
        <v>70.645974321592703</v>
      </c>
      <c r="Z1456" s="43">
        <v>0</v>
      </c>
      <c r="AA1456" s="43" t="s">
        <v>4389</v>
      </c>
      <c r="AB1456" s="37">
        <v>1973878</v>
      </c>
      <c r="AC1456" s="44">
        <v>0</v>
      </c>
      <c r="AD1456" s="44">
        <v>99</v>
      </c>
      <c r="AE1456" s="45" t="s">
        <v>3093</v>
      </c>
      <c r="AF1456" s="13"/>
    </row>
    <row r="1457" spans="2:32" ht="63.75" x14ac:dyDescent="0.5">
      <c r="B1457" s="13"/>
      <c r="C1457" s="39" t="s">
        <v>4390</v>
      </c>
      <c r="D1457" s="39" t="s">
        <v>4391</v>
      </c>
      <c r="E1457" s="40" t="s">
        <v>4392</v>
      </c>
      <c r="F1457" s="40" t="s">
        <v>1</v>
      </c>
      <c r="G1457" s="40" t="s">
        <v>38</v>
      </c>
      <c r="H1457" s="41" t="s">
        <v>39</v>
      </c>
      <c r="I1457" s="41" t="s">
        <v>40</v>
      </c>
      <c r="J1457" s="42" t="s">
        <v>77</v>
      </c>
      <c r="K1457" s="41" t="s">
        <v>1056</v>
      </c>
      <c r="L1457" s="43" t="s">
        <v>40</v>
      </c>
      <c r="M1457" s="41" t="s">
        <v>79</v>
      </c>
      <c r="N1457" s="41" t="s">
        <v>3319</v>
      </c>
      <c r="O1457" s="41" t="s">
        <v>85</v>
      </c>
      <c r="P1457" s="43" t="s">
        <v>46</v>
      </c>
      <c r="Q1457" s="43" t="s">
        <v>2478</v>
      </c>
      <c r="R1457" s="41">
        <v>77000000</v>
      </c>
      <c r="S1457" s="41">
        <v>81489113.219999999</v>
      </c>
      <c r="T1457" s="41">
        <v>81489113.219999999</v>
      </c>
      <c r="U1457" s="41">
        <v>81489113.219999999</v>
      </c>
      <c r="V1457" s="41">
        <v>78122277.769999996</v>
      </c>
      <c r="W1457" s="41">
        <v>78122277.769999996</v>
      </c>
      <c r="X1457" s="41">
        <v>78122277.769999996</v>
      </c>
      <c r="Y1457" s="44">
        <f t="shared" si="22"/>
        <v>95.868361653524943</v>
      </c>
      <c r="Z1457" s="43">
        <v>0</v>
      </c>
      <c r="AA1457" s="43" t="s">
        <v>1804</v>
      </c>
      <c r="AB1457" s="37">
        <v>358000</v>
      </c>
      <c r="AC1457" s="44">
        <v>0</v>
      </c>
      <c r="AD1457" s="44">
        <v>100</v>
      </c>
      <c r="AE1457" s="45" t="s">
        <v>3093</v>
      </c>
      <c r="AF1457" s="13"/>
    </row>
    <row r="1458" spans="2:32" ht="63.75" x14ac:dyDescent="0.5">
      <c r="B1458" s="13"/>
      <c r="C1458" s="39" t="s">
        <v>4393</v>
      </c>
      <c r="D1458" s="39" t="s">
        <v>4394</v>
      </c>
      <c r="E1458" s="40" t="s">
        <v>4395</v>
      </c>
      <c r="F1458" s="40" t="s">
        <v>1</v>
      </c>
      <c r="G1458" s="40" t="s">
        <v>38</v>
      </c>
      <c r="H1458" s="41" t="s">
        <v>39</v>
      </c>
      <c r="I1458" s="41" t="s">
        <v>40</v>
      </c>
      <c r="J1458" s="42" t="s">
        <v>77</v>
      </c>
      <c r="K1458" s="41" t="s">
        <v>1056</v>
      </c>
      <c r="L1458" s="43" t="s">
        <v>40</v>
      </c>
      <c r="M1458" s="41" t="s">
        <v>79</v>
      </c>
      <c r="N1458" s="41" t="s">
        <v>3319</v>
      </c>
      <c r="O1458" s="41" t="s">
        <v>85</v>
      </c>
      <c r="P1458" s="43" t="s">
        <v>46</v>
      </c>
      <c r="Q1458" s="43" t="s">
        <v>2478</v>
      </c>
      <c r="R1458" s="41">
        <v>90000000</v>
      </c>
      <c r="S1458" s="41">
        <v>89999947.170000002</v>
      </c>
      <c r="T1458" s="41">
        <v>89999947.170000002</v>
      </c>
      <c r="U1458" s="41">
        <v>89999947.170000002</v>
      </c>
      <c r="V1458" s="41">
        <v>89999947.170000002</v>
      </c>
      <c r="W1458" s="41">
        <v>89999947.170000002</v>
      </c>
      <c r="X1458" s="41">
        <v>89999947.170000002</v>
      </c>
      <c r="Y1458" s="44">
        <f t="shared" si="22"/>
        <v>100</v>
      </c>
      <c r="Z1458" s="43">
        <v>0</v>
      </c>
      <c r="AA1458" s="43" t="s">
        <v>1804</v>
      </c>
      <c r="AB1458" s="37">
        <v>416626</v>
      </c>
      <c r="AC1458" s="44">
        <v>0</v>
      </c>
      <c r="AD1458" s="44">
        <v>100</v>
      </c>
      <c r="AE1458" s="45" t="s">
        <v>3093</v>
      </c>
      <c r="AF1458" s="13"/>
    </row>
    <row r="1459" spans="2:32" ht="62.25" x14ac:dyDescent="0.5">
      <c r="B1459" s="13"/>
      <c r="C1459" s="39" t="s">
        <v>4396</v>
      </c>
      <c r="D1459" s="39" t="s">
        <v>4397</v>
      </c>
      <c r="E1459" s="40" t="s">
        <v>4398</v>
      </c>
      <c r="F1459" s="40" t="s">
        <v>1</v>
      </c>
      <c r="G1459" s="40" t="s">
        <v>38</v>
      </c>
      <c r="H1459" s="41" t="s">
        <v>39</v>
      </c>
      <c r="I1459" s="41" t="s">
        <v>40</v>
      </c>
      <c r="J1459" s="42" t="s">
        <v>77</v>
      </c>
      <c r="K1459" s="41" t="s">
        <v>1056</v>
      </c>
      <c r="L1459" s="43" t="s">
        <v>40</v>
      </c>
      <c r="M1459" s="41" t="s">
        <v>79</v>
      </c>
      <c r="N1459" s="41" t="s">
        <v>3319</v>
      </c>
      <c r="O1459" s="41" t="s">
        <v>85</v>
      </c>
      <c r="P1459" s="43" t="s">
        <v>46</v>
      </c>
      <c r="Q1459" s="43" t="s">
        <v>2478</v>
      </c>
      <c r="R1459" s="41">
        <v>30000000</v>
      </c>
      <c r="S1459" s="41">
        <v>36285736.140000001</v>
      </c>
      <c r="T1459" s="41">
        <v>36285736.140000001</v>
      </c>
      <c r="U1459" s="41">
        <v>36285736.140000001</v>
      </c>
      <c r="V1459" s="41">
        <v>32302585.120000001</v>
      </c>
      <c r="W1459" s="41">
        <v>32302585.120000001</v>
      </c>
      <c r="X1459" s="41">
        <v>32302585.120000001</v>
      </c>
      <c r="Y1459" s="44">
        <f t="shared" si="22"/>
        <v>89.022818760981053</v>
      </c>
      <c r="Z1459" s="43">
        <v>0</v>
      </c>
      <c r="AA1459" s="43" t="s">
        <v>1804</v>
      </c>
      <c r="AB1459" s="37">
        <v>220630</v>
      </c>
      <c r="AC1459" s="44">
        <v>0</v>
      </c>
      <c r="AD1459" s="44">
        <v>98</v>
      </c>
      <c r="AE1459" s="45" t="s">
        <v>3093</v>
      </c>
      <c r="AF1459" s="13"/>
    </row>
    <row r="1460" spans="2:32" ht="62.25" x14ac:dyDescent="0.5">
      <c r="B1460" s="13"/>
      <c r="C1460" s="39" t="s">
        <v>4399</v>
      </c>
      <c r="D1460" s="39" t="s">
        <v>4400</v>
      </c>
      <c r="E1460" s="40" t="s">
        <v>4401</v>
      </c>
      <c r="F1460" s="40" t="s">
        <v>1</v>
      </c>
      <c r="G1460" s="40" t="s">
        <v>38</v>
      </c>
      <c r="H1460" s="41" t="s">
        <v>39</v>
      </c>
      <c r="I1460" s="41" t="s">
        <v>40</v>
      </c>
      <c r="J1460" s="42" t="s">
        <v>77</v>
      </c>
      <c r="K1460" s="41" t="s">
        <v>1056</v>
      </c>
      <c r="L1460" s="43" t="s">
        <v>40</v>
      </c>
      <c r="M1460" s="41" t="s">
        <v>79</v>
      </c>
      <c r="N1460" s="41" t="s">
        <v>3319</v>
      </c>
      <c r="O1460" s="41" t="s">
        <v>85</v>
      </c>
      <c r="P1460" s="43" t="s">
        <v>46</v>
      </c>
      <c r="Q1460" s="43" t="s">
        <v>2478</v>
      </c>
      <c r="R1460" s="41">
        <v>10000000</v>
      </c>
      <c r="S1460" s="41">
        <v>10000000</v>
      </c>
      <c r="T1460" s="41">
        <v>10000000</v>
      </c>
      <c r="U1460" s="41">
        <v>10000000</v>
      </c>
      <c r="V1460" s="41">
        <v>10000000</v>
      </c>
      <c r="W1460" s="41">
        <v>10000000</v>
      </c>
      <c r="X1460" s="41">
        <v>10000000</v>
      </c>
      <c r="Y1460" s="44">
        <f t="shared" si="22"/>
        <v>100</v>
      </c>
      <c r="Z1460" s="43">
        <v>0</v>
      </c>
      <c r="AA1460" s="43" t="s">
        <v>1804</v>
      </c>
      <c r="AB1460" s="37">
        <v>151444</v>
      </c>
      <c r="AC1460" s="44">
        <v>0</v>
      </c>
      <c r="AD1460" s="44">
        <v>100</v>
      </c>
      <c r="AE1460" s="45" t="s">
        <v>3093</v>
      </c>
      <c r="AF1460" s="13"/>
    </row>
    <row r="1461" spans="2:32" ht="62.25" x14ac:dyDescent="0.5">
      <c r="B1461" s="13"/>
      <c r="C1461" s="39" t="s">
        <v>4402</v>
      </c>
      <c r="D1461" s="39" t="s">
        <v>4403</v>
      </c>
      <c r="E1461" s="40" t="s">
        <v>4404</v>
      </c>
      <c r="F1461" s="40" t="s">
        <v>1</v>
      </c>
      <c r="G1461" s="40" t="s">
        <v>38</v>
      </c>
      <c r="H1461" s="41" t="s">
        <v>39</v>
      </c>
      <c r="I1461" s="41" t="s">
        <v>40</v>
      </c>
      <c r="J1461" s="42" t="s">
        <v>77</v>
      </c>
      <c r="K1461" s="41" t="s">
        <v>1056</v>
      </c>
      <c r="L1461" s="43" t="s">
        <v>40</v>
      </c>
      <c r="M1461" s="41" t="s">
        <v>79</v>
      </c>
      <c r="N1461" s="41" t="s">
        <v>184</v>
      </c>
      <c r="O1461" s="41" t="s">
        <v>85</v>
      </c>
      <c r="P1461" s="43" t="s">
        <v>46</v>
      </c>
      <c r="Q1461" s="43" t="s">
        <v>2478</v>
      </c>
      <c r="R1461" s="41">
        <v>30000000</v>
      </c>
      <c r="S1461" s="41">
        <v>34072322.380000003</v>
      </c>
      <c r="T1461" s="41">
        <v>34072322.380000003</v>
      </c>
      <c r="U1461" s="41">
        <v>34072322.380000003</v>
      </c>
      <c r="V1461" s="41">
        <v>34072322.380000003</v>
      </c>
      <c r="W1461" s="41">
        <v>34072322.380000003</v>
      </c>
      <c r="X1461" s="41">
        <v>34072322.380000003</v>
      </c>
      <c r="Y1461" s="44">
        <f t="shared" si="22"/>
        <v>100</v>
      </c>
      <c r="Z1461" s="43">
        <v>0</v>
      </c>
      <c r="AA1461" s="43" t="s">
        <v>1804</v>
      </c>
      <c r="AB1461" s="37">
        <v>300000</v>
      </c>
      <c r="AC1461" s="44">
        <v>0</v>
      </c>
      <c r="AD1461" s="44">
        <v>100</v>
      </c>
      <c r="AE1461" s="45" t="s">
        <v>3093</v>
      </c>
      <c r="AF1461" s="13"/>
    </row>
    <row r="1462" spans="2:32" ht="62.25" x14ac:dyDescent="0.5">
      <c r="B1462" s="13"/>
      <c r="C1462" s="39" t="s">
        <v>4405</v>
      </c>
      <c r="D1462" s="39" t="s">
        <v>186</v>
      </c>
      <c r="E1462" s="40" t="s">
        <v>4406</v>
      </c>
      <c r="F1462" s="40" t="s">
        <v>1</v>
      </c>
      <c r="G1462" s="40" t="s">
        <v>38</v>
      </c>
      <c r="H1462" s="41" t="s">
        <v>39</v>
      </c>
      <c r="I1462" s="41" t="s">
        <v>40</v>
      </c>
      <c r="J1462" s="42" t="s">
        <v>41</v>
      </c>
      <c r="K1462" s="41" t="s">
        <v>93</v>
      </c>
      <c r="L1462" s="43" t="s">
        <v>40</v>
      </c>
      <c r="M1462" s="41" t="s">
        <v>43</v>
      </c>
      <c r="N1462" s="41" t="s">
        <v>187</v>
      </c>
      <c r="O1462" s="41" t="s">
        <v>45</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4407</v>
      </c>
      <c r="D1463" s="39" t="s">
        <v>4408</v>
      </c>
      <c r="E1463" s="40" t="s">
        <v>4409</v>
      </c>
      <c r="F1463" s="40" t="s">
        <v>1</v>
      </c>
      <c r="G1463" s="40" t="s">
        <v>38</v>
      </c>
      <c r="H1463" s="41" t="s">
        <v>39</v>
      </c>
      <c r="I1463" s="41" t="s">
        <v>40</v>
      </c>
      <c r="J1463" s="42" t="s">
        <v>41</v>
      </c>
      <c r="K1463" s="41" t="s">
        <v>93</v>
      </c>
      <c r="L1463" s="43" t="s">
        <v>40</v>
      </c>
      <c r="M1463" s="41" t="s">
        <v>43</v>
      </c>
      <c r="N1463" s="41" t="s">
        <v>178</v>
      </c>
      <c r="O1463" s="41" t="s">
        <v>45</v>
      </c>
      <c r="P1463" s="43" t="s">
        <v>46</v>
      </c>
      <c r="Q1463" s="43" t="s">
        <v>2478</v>
      </c>
      <c r="R1463" s="41">
        <v>749617.24</v>
      </c>
      <c r="S1463" s="41">
        <v>629451.93000000005</v>
      </c>
      <c r="T1463" s="41">
        <v>629421.93000000005</v>
      </c>
      <c r="U1463" s="41">
        <v>629451.93000000005</v>
      </c>
      <c r="V1463" s="41">
        <v>608011.47</v>
      </c>
      <c r="W1463" s="41">
        <v>608011.47</v>
      </c>
      <c r="X1463" s="41">
        <v>608011.47</v>
      </c>
      <c r="Y1463" s="44">
        <f t="shared" si="22"/>
        <v>96.593789139704427</v>
      </c>
      <c r="Z1463" s="43">
        <v>0</v>
      </c>
      <c r="AA1463" s="43" t="s">
        <v>1804</v>
      </c>
      <c r="AB1463" s="37">
        <v>0</v>
      </c>
      <c r="AC1463" s="44">
        <v>0</v>
      </c>
      <c r="AD1463" s="44">
        <v>96.59</v>
      </c>
      <c r="AE1463" s="45" t="s">
        <v>3093</v>
      </c>
      <c r="AF1463" s="13"/>
    </row>
    <row r="1464" spans="2:32" ht="62.25" x14ac:dyDescent="0.5">
      <c r="B1464" s="13"/>
      <c r="C1464" s="39" t="s">
        <v>4410</v>
      </c>
      <c r="D1464" s="39" t="s">
        <v>4411</v>
      </c>
      <c r="E1464" s="40" t="s">
        <v>4412</v>
      </c>
      <c r="F1464" s="40" t="s">
        <v>1</v>
      </c>
      <c r="G1464" s="40" t="s">
        <v>38</v>
      </c>
      <c r="H1464" s="41" t="s">
        <v>39</v>
      </c>
      <c r="I1464" s="41" t="s">
        <v>40</v>
      </c>
      <c r="J1464" s="42" t="s">
        <v>41</v>
      </c>
      <c r="K1464" s="41" t="s">
        <v>93</v>
      </c>
      <c r="L1464" s="43" t="s">
        <v>40</v>
      </c>
      <c r="M1464" s="41" t="s">
        <v>43</v>
      </c>
      <c r="N1464" s="41" t="s">
        <v>178</v>
      </c>
      <c r="O1464" s="41" t="s">
        <v>45</v>
      </c>
      <c r="P1464" s="43" t="s">
        <v>46</v>
      </c>
      <c r="Q1464" s="43" t="s">
        <v>2478</v>
      </c>
      <c r="R1464" s="41">
        <v>147015.31</v>
      </c>
      <c r="S1464" s="41">
        <v>165154.16</v>
      </c>
      <c r="T1464" s="41">
        <v>165154.16</v>
      </c>
      <c r="U1464" s="41">
        <v>165154.16</v>
      </c>
      <c r="V1464" s="41">
        <v>165154.16</v>
      </c>
      <c r="W1464" s="41">
        <v>165154.16</v>
      </c>
      <c r="X1464" s="41">
        <v>165154.16</v>
      </c>
      <c r="Y1464" s="44">
        <f t="shared" si="22"/>
        <v>100</v>
      </c>
      <c r="Z1464" s="43">
        <v>0</v>
      </c>
      <c r="AA1464" s="43" t="s">
        <v>1804</v>
      </c>
      <c r="AB1464" s="37">
        <v>0</v>
      </c>
      <c r="AC1464" s="44">
        <v>0</v>
      </c>
      <c r="AD1464" s="44">
        <v>100</v>
      </c>
      <c r="AE1464" s="45" t="s">
        <v>3093</v>
      </c>
      <c r="AF1464" s="13"/>
    </row>
    <row r="1465" spans="2:32" ht="62.25" x14ac:dyDescent="0.5">
      <c r="B1465" s="13"/>
      <c r="C1465" s="39" t="s">
        <v>4413</v>
      </c>
      <c r="D1465" s="39" t="s">
        <v>4414</v>
      </c>
      <c r="E1465" s="40" t="s">
        <v>4415</v>
      </c>
      <c r="F1465" s="40" t="s">
        <v>1</v>
      </c>
      <c r="G1465" s="40" t="s">
        <v>38</v>
      </c>
      <c r="H1465" s="41" t="s">
        <v>39</v>
      </c>
      <c r="I1465" s="41" t="s">
        <v>40</v>
      </c>
      <c r="J1465" s="42" t="s">
        <v>41</v>
      </c>
      <c r="K1465" s="41" t="s">
        <v>93</v>
      </c>
      <c r="L1465" s="43" t="s">
        <v>40</v>
      </c>
      <c r="M1465" s="41" t="s">
        <v>43</v>
      </c>
      <c r="N1465" s="41" t="s">
        <v>4416</v>
      </c>
      <c r="O1465" s="41" t="s">
        <v>45</v>
      </c>
      <c r="P1465" s="43" t="s">
        <v>46</v>
      </c>
      <c r="Q1465" s="43" t="s">
        <v>2478</v>
      </c>
      <c r="R1465" s="41">
        <v>2000000</v>
      </c>
      <c r="S1465" s="41">
        <v>2383642.0099999998</v>
      </c>
      <c r="T1465" s="41">
        <v>2383642.0099999998</v>
      </c>
      <c r="U1465" s="41">
        <v>2383642.0099999998</v>
      </c>
      <c r="V1465" s="41">
        <v>1835609.36</v>
      </c>
      <c r="W1465" s="41">
        <v>1835609.36</v>
      </c>
      <c r="X1465" s="41">
        <v>1835609.36</v>
      </c>
      <c r="Y1465" s="44">
        <f t="shared" si="22"/>
        <v>77.008600800755318</v>
      </c>
      <c r="Z1465" s="43">
        <v>0</v>
      </c>
      <c r="AA1465" s="43" t="s">
        <v>1804</v>
      </c>
      <c r="AB1465" s="37">
        <v>0</v>
      </c>
      <c r="AC1465" s="44">
        <v>0</v>
      </c>
      <c r="AD1465" s="44">
        <v>77.010000000000005</v>
      </c>
      <c r="AE1465" s="45" t="s">
        <v>3093</v>
      </c>
      <c r="AF1465" s="13"/>
    </row>
    <row r="1466" spans="2:32" ht="62.25" x14ac:dyDescent="0.5">
      <c r="B1466" s="13"/>
      <c r="C1466" s="39" t="s">
        <v>4417</v>
      </c>
      <c r="D1466" s="39" t="s">
        <v>4418</v>
      </c>
      <c r="E1466" s="40" t="s">
        <v>4419</v>
      </c>
      <c r="F1466" s="40" t="s">
        <v>1</v>
      </c>
      <c r="G1466" s="40" t="s">
        <v>38</v>
      </c>
      <c r="H1466" s="41" t="s">
        <v>39</v>
      </c>
      <c r="I1466" s="41" t="s">
        <v>40</v>
      </c>
      <c r="J1466" s="42" t="s">
        <v>41</v>
      </c>
      <c r="K1466" s="41" t="s">
        <v>51</v>
      </c>
      <c r="L1466" s="43" t="s">
        <v>40</v>
      </c>
      <c r="M1466" s="41" t="s">
        <v>43</v>
      </c>
      <c r="N1466" s="41" t="s">
        <v>184</v>
      </c>
      <c r="O1466" s="41" t="s">
        <v>165</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4420</v>
      </c>
      <c r="D1467" s="39" t="s">
        <v>4421</v>
      </c>
      <c r="E1467" s="40" t="s">
        <v>4422</v>
      </c>
      <c r="F1467" s="40" t="s">
        <v>1</v>
      </c>
      <c r="G1467" s="40" t="s">
        <v>38</v>
      </c>
      <c r="H1467" s="41" t="s">
        <v>39</v>
      </c>
      <c r="I1467" s="41" t="s">
        <v>40</v>
      </c>
      <c r="J1467" s="42" t="s">
        <v>41</v>
      </c>
      <c r="K1467" s="41" t="s">
        <v>93</v>
      </c>
      <c r="L1467" s="43" t="s">
        <v>40</v>
      </c>
      <c r="M1467" s="41" t="s">
        <v>43</v>
      </c>
      <c r="N1467" s="41" t="s">
        <v>178</v>
      </c>
      <c r="O1467" s="41" t="s">
        <v>45</v>
      </c>
      <c r="P1467" s="43" t="s">
        <v>46</v>
      </c>
      <c r="Q1467" s="43" t="s">
        <v>2478</v>
      </c>
      <c r="R1467" s="41">
        <v>2150541.4</v>
      </c>
      <c r="S1467" s="41">
        <v>2480336.83</v>
      </c>
      <c r="T1467" s="41">
        <v>2480336.83</v>
      </c>
      <c r="U1467" s="41">
        <v>2480336.83</v>
      </c>
      <c r="V1467" s="41">
        <v>2297605.84</v>
      </c>
      <c r="W1467" s="41">
        <v>2297605.84</v>
      </c>
      <c r="X1467" s="41">
        <v>2297605.84</v>
      </c>
      <c r="Y1467" s="44">
        <f t="shared" si="22"/>
        <v>92.632815519656646</v>
      </c>
      <c r="Z1467" s="43">
        <v>0</v>
      </c>
      <c r="AA1467" s="43" t="s">
        <v>1804</v>
      </c>
      <c r="AB1467" s="37">
        <v>0</v>
      </c>
      <c r="AC1467" s="44">
        <v>0</v>
      </c>
      <c r="AD1467" s="44">
        <v>92.63</v>
      </c>
      <c r="AE1467" s="45" t="s">
        <v>3093</v>
      </c>
      <c r="AF1467" s="13"/>
    </row>
    <row r="1468" spans="2:32" ht="62.25" x14ac:dyDescent="0.5">
      <c r="B1468" s="13"/>
      <c r="C1468" s="39" t="s">
        <v>4423</v>
      </c>
      <c r="D1468" s="39" t="s">
        <v>4357</v>
      </c>
      <c r="E1468" s="40" t="s">
        <v>4424</v>
      </c>
      <c r="F1468" s="40" t="s">
        <v>1</v>
      </c>
      <c r="G1468" s="40" t="s">
        <v>38</v>
      </c>
      <c r="H1468" s="41" t="s">
        <v>39</v>
      </c>
      <c r="I1468" s="41" t="s">
        <v>40</v>
      </c>
      <c r="J1468" s="42" t="s">
        <v>41</v>
      </c>
      <c r="K1468" s="41" t="s">
        <v>51</v>
      </c>
      <c r="L1468" s="43" t="s">
        <v>40</v>
      </c>
      <c r="M1468" s="41" t="s">
        <v>43</v>
      </c>
      <c r="N1468" s="41" t="s">
        <v>184</v>
      </c>
      <c r="O1468" s="41" t="s">
        <v>165</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4425</v>
      </c>
      <c r="D1469" s="39" t="s">
        <v>4426</v>
      </c>
      <c r="E1469" s="40" t="s">
        <v>4427</v>
      </c>
      <c r="F1469" s="40" t="s">
        <v>1</v>
      </c>
      <c r="G1469" s="40" t="s">
        <v>38</v>
      </c>
      <c r="H1469" s="41" t="s">
        <v>39</v>
      </c>
      <c r="I1469" s="41" t="s">
        <v>40</v>
      </c>
      <c r="J1469" s="42" t="s">
        <v>41</v>
      </c>
      <c r="K1469" s="41" t="s">
        <v>1031</v>
      </c>
      <c r="L1469" s="43" t="s">
        <v>40</v>
      </c>
      <c r="M1469" s="41" t="s">
        <v>43</v>
      </c>
      <c r="N1469" s="41" t="s">
        <v>178</v>
      </c>
      <c r="O1469" s="41" t="s">
        <v>45</v>
      </c>
      <c r="P1469" s="43" t="s">
        <v>46</v>
      </c>
      <c r="Q1469" s="43" t="s">
        <v>2478</v>
      </c>
      <c r="R1469" s="41">
        <v>668000</v>
      </c>
      <c r="S1469" s="41">
        <v>223986.83</v>
      </c>
      <c r="T1469" s="41">
        <v>223986.83</v>
      </c>
      <c r="U1469" s="41">
        <v>223986.83</v>
      </c>
      <c r="V1469" s="41">
        <v>193439.98</v>
      </c>
      <c r="W1469" s="41">
        <v>193439.98</v>
      </c>
      <c r="X1469" s="41">
        <v>193439.98</v>
      </c>
      <c r="Y1469" s="44">
        <f t="shared" si="22"/>
        <v>86.362211563956691</v>
      </c>
      <c r="Z1469" s="43">
        <v>0</v>
      </c>
      <c r="AA1469" s="43" t="s">
        <v>1804</v>
      </c>
      <c r="AB1469" s="37">
        <v>0</v>
      </c>
      <c r="AC1469" s="44">
        <v>0</v>
      </c>
      <c r="AD1469" s="44">
        <v>86.36</v>
      </c>
      <c r="AE1469" s="45" t="s">
        <v>3093</v>
      </c>
      <c r="AF1469" s="13"/>
    </row>
    <row r="1470" spans="2:32" ht="62.25" x14ac:dyDescent="0.5">
      <c r="B1470" s="13"/>
      <c r="C1470" s="39" t="s">
        <v>4428</v>
      </c>
      <c r="D1470" s="39" t="s">
        <v>4429</v>
      </c>
      <c r="E1470" s="40" t="s">
        <v>4430</v>
      </c>
      <c r="F1470" s="40" t="s">
        <v>1</v>
      </c>
      <c r="G1470" s="40" t="s">
        <v>38</v>
      </c>
      <c r="H1470" s="41" t="s">
        <v>39</v>
      </c>
      <c r="I1470" s="41" t="s">
        <v>40</v>
      </c>
      <c r="J1470" s="42" t="s">
        <v>41</v>
      </c>
      <c r="K1470" s="41" t="s">
        <v>51</v>
      </c>
      <c r="L1470" s="43" t="s">
        <v>40</v>
      </c>
      <c r="M1470" s="41" t="s">
        <v>43</v>
      </c>
      <c r="N1470" s="41" t="s">
        <v>4431</v>
      </c>
      <c r="O1470" s="41" t="s">
        <v>165</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3.75" x14ac:dyDescent="0.5">
      <c r="B1471" s="13"/>
      <c r="C1471" s="39" t="s">
        <v>4432</v>
      </c>
      <c r="D1471" s="39" t="s">
        <v>4433</v>
      </c>
      <c r="E1471" s="40" t="s">
        <v>4434</v>
      </c>
      <c r="F1471" s="40" t="s">
        <v>1</v>
      </c>
      <c r="G1471" s="40" t="s">
        <v>38</v>
      </c>
      <c r="H1471" s="41" t="s">
        <v>39</v>
      </c>
      <c r="I1471" s="41" t="s">
        <v>40</v>
      </c>
      <c r="J1471" s="42" t="s">
        <v>41</v>
      </c>
      <c r="K1471" s="41" t="s">
        <v>51</v>
      </c>
      <c r="L1471" s="43" t="s">
        <v>40</v>
      </c>
      <c r="M1471" s="41" t="s">
        <v>43</v>
      </c>
      <c r="N1471" s="41" t="s">
        <v>184</v>
      </c>
      <c r="O1471" s="41" t="s">
        <v>85</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4435</v>
      </c>
      <c r="D1472" s="39" t="s">
        <v>4436</v>
      </c>
      <c r="E1472" s="40" t="s">
        <v>4437</v>
      </c>
      <c r="F1472" s="40" t="s">
        <v>1</v>
      </c>
      <c r="G1472" s="40" t="s">
        <v>38</v>
      </c>
      <c r="H1472" s="41" t="s">
        <v>39</v>
      </c>
      <c r="I1472" s="41" t="s">
        <v>40</v>
      </c>
      <c r="J1472" s="42" t="s">
        <v>41</v>
      </c>
      <c r="K1472" s="41" t="s">
        <v>42</v>
      </c>
      <c r="L1472" s="43" t="s">
        <v>40</v>
      </c>
      <c r="M1472" s="41" t="s">
        <v>43</v>
      </c>
      <c r="N1472" s="41" t="s">
        <v>69</v>
      </c>
      <c r="O1472" s="41" t="s">
        <v>165</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4438</v>
      </c>
      <c r="D1473" s="39" t="s">
        <v>4439</v>
      </c>
      <c r="E1473" s="40" t="s">
        <v>4440</v>
      </c>
      <c r="F1473" s="40" t="s">
        <v>1</v>
      </c>
      <c r="G1473" s="40" t="s">
        <v>38</v>
      </c>
      <c r="H1473" s="41" t="s">
        <v>39</v>
      </c>
      <c r="I1473" s="41" t="s">
        <v>40</v>
      </c>
      <c r="J1473" s="42" t="s">
        <v>41</v>
      </c>
      <c r="K1473" s="41" t="s">
        <v>42</v>
      </c>
      <c r="L1473" s="43" t="s">
        <v>40</v>
      </c>
      <c r="M1473" s="41" t="s">
        <v>43</v>
      </c>
      <c r="N1473" s="41" t="s">
        <v>69</v>
      </c>
      <c r="O1473" s="41" t="s">
        <v>165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4441</v>
      </c>
      <c r="D1474" s="39" t="s">
        <v>4069</v>
      </c>
      <c r="E1474" s="40" t="s">
        <v>4442</v>
      </c>
      <c r="F1474" s="40" t="s">
        <v>1</v>
      </c>
      <c r="G1474" s="40" t="s">
        <v>38</v>
      </c>
      <c r="H1474" s="41" t="s">
        <v>39</v>
      </c>
      <c r="I1474" s="41" t="s">
        <v>40</v>
      </c>
      <c r="J1474" s="42" t="s">
        <v>41</v>
      </c>
      <c r="K1474" s="41" t="s">
        <v>51</v>
      </c>
      <c r="L1474" s="43" t="s">
        <v>40</v>
      </c>
      <c r="M1474" s="41" t="s">
        <v>43</v>
      </c>
      <c r="N1474" s="41" t="s">
        <v>184</v>
      </c>
      <c r="O1474" s="41" t="s">
        <v>85</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4443</v>
      </c>
      <c r="D1475" s="39" t="s">
        <v>4444</v>
      </c>
      <c r="E1475" s="40" t="s">
        <v>4445</v>
      </c>
      <c r="F1475" s="40" t="s">
        <v>1</v>
      </c>
      <c r="G1475" s="40" t="s">
        <v>4446</v>
      </c>
      <c r="H1475" s="41" t="s">
        <v>4447</v>
      </c>
      <c r="I1475" s="41" t="s">
        <v>151</v>
      </c>
      <c r="J1475" s="42" t="s">
        <v>41</v>
      </c>
      <c r="K1475" s="41" t="s">
        <v>152</v>
      </c>
      <c r="L1475" s="43" t="s">
        <v>40</v>
      </c>
      <c r="M1475" s="41" t="s">
        <v>43</v>
      </c>
      <c r="N1475" s="41" t="s">
        <v>4448</v>
      </c>
      <c r="O1475" s="41" t="s">
        <v>53</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4449</v>
      </c>
      <c r="D1476" s="39" t="s">
        <v>4450</v>
      </c>
      <c r="E1476" s="40" t="s">
        <v>4451</v>
      </c>
      <c r="F1476" s="40" t="s">
        <v>1</v>
      </c>
      <c r="G1476" s="40" t="s">
        <v>38</v>
      </c>
      <c r="H1476" s="41" t="s">
        <v>39</v>
      </c>
      <c r="I1476" s="41" t="s">
        <v>40</v>
      </c>
      <c r="J1476" s="42" t="s">
        <v>41</v>
      </c>
      <c r="K1476" s="41" t="s">
        <v>51</v>
      </c>
      <c r="L1476" s="43" t="s">
        <v>40</v>
      </c>
      <c r="M1476" s="41" t="s">
        <v>43</v>
      </c>
      <c r="N1476" s="41" t="s">
        <v>184</v>
      </c>
      <c r="O1476" s="41" t="s">
        <v>85</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4452</v>
      </c>
      <c r="D1477" s="39" t="s">
        <v>4453</v>
      </c>
      <c r="E1477" s="40" t="s">
        <v>4454</v>
      </c>
      <c r="F1477" s="40" t="s">
        <v>1</v>
      </c>
      <c r="G1477" s="40" t="s">
        <v>38</v>
      </c>
      <c r="H1477" s="41" t="s">
        <v>39</v>
      </c>
      <c r="I1477" s="41" t="s">
        <v>40</v>
      </c>
      <c r="J1477" s="42" t="s">
        <v>41</v>
      </c>
      <c r="K1477" s="41" t="s">
        <v>42</v>
      </c>
      <c r="L1477" s="43" t="s">
        <v>40</v>
      </c>
      <c r="M1477" s="41" t="s">
        <v>43</v>
      </c>
      <c r="N1477" s="41" t="s">
        <v>69</v>
      </c>
      <c r="O1477" s="41" t="s">
        <v>154</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4455</v>
      </c>
      <c r="D1478" s="39" t="s">
        <v>4456</v>
      </c>
      <c r="E1478" s="40" t="s">
        <v>4457</v>
      </c>
      <c r="F1478" s="40" t="s">
        <v>1</v>
      </c>
      <c r="G1478" s="40" t="s">
        <v>38</v>
      </c>
      <c r="H1478" s="41" t="s">
        <v>39</v>
      </c>
      <c r="I1478" s="41" t="s">
        <v>40</v>
      </c>
      <c r="J1478" s="42" t="s">
        <v>77</v>
      </c>
      <c r="K1478" s="41" t="s">
        <v>1056</v>
      </c>
      <c r="L1478" s="43" t="s">
        <v>40</v>
      </c>
      <c r="M1478" s="41" t="s">
        <v>79</v>
      </c>
      <c r="N1478" s="41" t="s">
        <v>184</v>
      </c>
      <c r="O1478" s="41" t="s">
        <v>85</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4458</v>
      </c>
      <c r="D1479" s="39" t="s">
        <v>4459</v>
      </c>
      <c r="E1479" s="40" t="s">
        <v>4460</v>
      </c>
      <c r="F1479" s="40" t="s">
        <v>1</v>
      </c>
      <c r="G1479" s="40" t="s">
        <v>38</v>
      </c>
      <c r="H1479" s="41" t="s">
        <v>39</v>
      </c>
      <c r="I1479" s="41" t="s">
        <v>40</v>
      </c>
      <c r="J1479" s="42" t="s">
        <v>77</v>
      </c>
      <c r="K1479" s="41" t="s">
        <v>1056</v>
      </c>
      <c r="L1479" s="43" t="s">
        <v>40</v>
      </c>
      <c r="M1479" s="41" t="s">
        <v>79</v>
      </c>
      <c r="N1479" s="41" t="s">
        <v>184</v>
      </c>
      <c r="O1479" s="41" t="s">
        <v>85</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4461</v>
      </c>
      <c r="D1480" s="39" t="s">
        <v>4462</v>
      </c>
      <c r="E1480" s="40" t="s">
        <v>4463</v>
      </c>
      <c r="F1480" s="40" t="s">
        <v>1</v>
      </c>
      <c r="G1480" s="40" t="s">
        <v>38</v>
      </c>
      <c r="H1480" s="41" t="s">
        <v>39</v>
      </c>
      <c r="I1480" s="41" t="s">
        <v>40</v>
      </c>
      <c r="J1480" s="42" t="s">
        <v>41</v>
      </c>
      <c r="K1480" s="41" t="s">
        <v>42</v>
      </c>
      <c r="L1480" s="43" t="s">
        <v>40</v>
      </c>
      <c r="M1480" s="41" t="s">
        <v>43</v>
      </c>
      <c r="N1480" s="41" t="s">
        <v>69</v>
      </c>
      <c r="O1480" s="41" t="s">
        <v>165</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4464</v>
      </c>
      <c r="D1481" s="39" t="s">
        <v>4465</v>
      </c>
      <c r="E1481" s="40" t="s">
        <v>4466</v>
      </c>
      <c r="F1481" s="40" t="s">
        <v>1</v>
      </c>
      <c r="G1481" s="40" t="s">
        <v>38</v>
      </c>
      <c r="H1481" s="41" t="s">
        <v>39</v>
      </c>
      <c r="I1481" s="41" t="s">
        <v>40</v>
      </c>
      <c r="J1481" s="42" t="s">
        <v>41</v>
      </c>
      <c r="K1481" s="41" t="s">
        <v>42</v>
      </c>
      <c r="L1481" s="43" t="s">
        <v>40</v>
      </c>
      <c r="M1481" s="41" t="s">
        <v>43</v>
      </c>
      <c r="N1481" s="41" t="s">
        <v>69</v>
      </c>
      <c r="O1481" s="41" t="s">
        <v>165</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4467</v>
      </c>
      <c r="D1482" s="39" t="s">
        <v>4468</v>
      </c>
      <c r="E1482" s="40" t="s">
        <v>4469</v>
      </c>
      <c r="F1482" s="40" t="s">
        <v>1</v>
      </c>
      <c r="G1482" s="40" t="s">
        <v>38</v>
      </c>
      <c r="H1482" s="41" t="s">
        <v>39</v>
      </c>
      <c r="I1482" s="41" t="s">
        <v>40</v>
      </c>
      <c r="J1482" s="42" t="s">
        <v>41</v>
      </c>
      <c r="K1482" s="41" t="s">
        <v>42</v>
      </c>
      <c r="L1482" s="43" t="s">
        <v>40</v>
      </c>
      <c r="M1482" s="41" t="s">
        <v>43</v>
      </c>
      <c r="N1482" s="41" t="s">
        <v>69</v>
      </c>
      <c r="O1482" s="41" t="s">
        <v>165</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4470</v>
      </c>
      <c r="D1483" s="39" t="s">
        <v>4471</v>
      </c>
      <c r="E1483" s="40" t="s">
        <v>4472</v>
      </c>
      <c r="F1483" s="40" t="s">
        <v>1</v>
      </c>
      <c r="G1483" s="40" t="s">
        <v>38</v>
      </c>
      <c r="H1483" s="41" t="s">
        <v>39</v>
      </c>
      <c r="I1483" s="41" t="s">
        <v>40</v>
      </c>
      <c r="J1483" s="42" t="s">
        <v>41</v>
      </c>
      <c r="K1483" s="41" t="s">
        <v>42</v>
      </c>
      <c r="L1483" s="43" t="s">
        <v>40</v>
      </c>
      <c r="M1483" s="41" t="s">
        <v>43</v>
      </c>
      <c r="N1483" s="41" t="s">
        <v>69</v>
      </c>
      <c r="O1483" s="41" t="s">
        <v>165</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4473</v>
      </c>
      <c r="D1484" s="39" t="s">
        <v>4474</v>
      </c>
      <c r="E1484" s="40" t="s">
        <v>4475</v>
      </c>
      <c r="F1484" s="40" t="s">
        <v>1</v>
      </c>
      <c r="G1484" s="40" t="s">
        <v>38</v>
      </c>
      <c r="H1484" s="41" t="s">
        <v>39</v>
      </c>
      <c r="I1484" s="41" t="s">
        <v>40</v>
      </c>
      <c r="J1484" s="42" t="s">
        <v>41</v>
      </c>
      <c r="K1484" s="41" t="s">
        <v>42</v>
      </c>
      <c r="L1484" s="43" t="s">
        <v>40</v>
      </c>
      <c r="M1484" s="41" t="s">
        <v>43</v>
      </c>
      <c r="N1484" s="41" t="s">
        <v>69</v>
      </c>
      <c r="O1484" s="41" t="s">
        <v>154</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4476</v>
      </c>
      <c r="D1485" s="39" t="s">
        <v>4477</v>
      </c>
      <c r="E1485" s="40" t="s">
        <v>4478</v>
      </c>
      <c r="F1485" s="40" t="s">
        <v>1</v>
      </c>
      <c r="G1485" s="40" t="s">
        <v>38</v>
      </c>
      <c r="H1485" s="41" t="s">
        <v>39</v>
      </c>
      <c r="I1485" s="41" t="s">
        <v>40</v>
      </c>
      <c r="J1485" s="42" t="s">
        <v>41</v>
      </c>
      <c r="K1485" s="41" t="s">
        <v>42</v>
      </c>
      <c r="L1485" s="43" t="s">
        <v>40</v>
      </c>
      <c r="M1485" s="41" t="s">
        <v>43</v>
      </c>
      <c r="N1485" s="41" t="s">
        <v>69</v>
      </c>
      <c r="O1485" s="41" t="s">
        <v>154</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4479</v>
      </c>
      <c r="D1486" s="39" t="s">
        <v>4480</v>
      </c>
      <c r="E1486" s="40" t="s">
        <v>4481</v>
      </c>
      <c r="F1486" s="40" t="s">
        <v>1</v>
      </c>
      <c r="G1486" s="40" t="s">
        <v>38</v>
      </c>
      <c r="H1486" s="41" t="s">
        <v>39</v>
      </c>
      <c r="I1486" s="41" t="s">
        <v>40</v>
      </c>
      <c r="J1486" s="42" t="s">
        <v>41</v>
      </c>
      <c r="K1486" s="41" t="s">
        <v>42</v>
      </c>
      <c r="L1486" s="43" t="s">
        <v>40</v>
      </c>
      <c r="M1486" s="41" t="s">
        <v>43</v>
      </c>
      <c r="N1486" s="41" t="s">
        <v>69</v>
      </c>
      <c r="O1486" s="41" t="s">
        <v>165</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4482</v>
      </c>
      <c r="D1487" s="39" t="s">
        <v>4483</v>
      </c>
      <c r="E1487" s="40" t="s">
        <v>4484</v>
      </c>
      <c r="F1487" s="40" t="s">
        <v>1</v>
      </c>
      <c r="G1487" s="40" t="s">
        <v>38</v>
      </c>
      <c r="H1487" s="41" t="s">
        <v>39</v>
      </c>
      <c r="I1487" s="41" t="s">
        <v>40</v>
      </c>
      <c r="J1487" s="42" t="s">
        <v>41</v>
      </c>
      <c r="K1487" s="41" t="s">
        <v>42</v>
      </c>
      <c r="L1487" s="43" t="s">
        <v>40</v>
      </c>
      <c r="M1487" s="41" t="s">
        <v>43</v>
      </c>
      <c r="N1487" s="41" t="s">
        <v>69</v>
      </c>
      <c r="O1487" s="41" t="s">
        <v>165</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4485</v>
      </c>
      <c r="D1488" s="39" t="s">
        <v>4486</v>
      </c>
      <c r="E1488" s="40" t="s">
        <v>4487</v>
      </c>
      <c r="F1488" s="40" t="s">
        <v>1</v>
      </c>
      <c r="G1488" s="40" t="s">
        <v>813</v>
      </c>
      <c r="H1488" s="41" t="s">
        <v>39</v>
      </c>
      <c r="I1488" s="41" t="s">
        <v>40</v>
      </c>
      <c r="J1488" s="42" t="s">
        <v>77</v>
      </c>
      <c r="K1488" s="41" t="s">
        <v>279</v>
      </c>
      <c r="L1488" s="43" t="s">
        <v>40</v>
      </c>
      <c r="M1488" s="41" t="s">
        <v>79</v>
      </c>
      <c r="N1488" s="41" t="s">
        <v>4488</v>
      </c>
      <c r="O1488" s="41" t="s">
        <v>165</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4489</v>
      </c>
      <c r="D1489" s="39" t="s">
        <v>4490</v>
      </c>
      <c r="E1489" s="40" t="s">
        <v>4491</v>
      </c>
      <c r="F1489" s="40" t="s">
        <v>1</v>
      </c>
      <c r="G1489" s="40" t="s">
        <v>813</v>
      </c>
      <c r="H1489" s="41" t="s">
        <v>39</v>
      </c>
      <c r="I1489" s="41" t="s">
        <v>40</v>
      </c>
      <c r="J1489" s="42" t="s">
        <v>77</v>
      </c>
      <c r="K1489" s="41" t="s">
        <v>1731</v>
      </c>
      <c r="L1489" s="43" t="s">
        <v>40</v>
      </c>
      <c r="M1489" s="41" t="s">
        <v>79</v>
      </c>
      <c r="N1489" s="41" t="s">
        <v>4492</v>
      </c>
      <c r="O1489" s="41" t="s">
        <v>216</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4493</v>
      </c>
      <c r="D1490" s="39" t="s">
        <v>4494</v>
      </c>
      <c r="E1490" s="40" t="s">
        <v>4495</v>
      </c>
      <c r="F1490" s="40" t="s">
        <v>1</v>
      </c>
      <c r="G1490" s="40" t="s">
        <v>813</v>
      </c>
      <c r="H1490" s="41" t="s">
        <v>39</v>
      </c>
      <c r="I1490" s="41" t="s">
        <v>40</v>
      </c>
      <c r="J1490" s="42" t="s">
        <v>77</v>
      </c>
      <c r="K1490" s="41" t="s">
        <v>887</v>
      </c>
      <c r="L1490" s="43" t="s">
        <v>40</v>
      </c>
      <c r="M1490" s="41" t="s">
        <v>79</v>
      </c>
      <c r="N1490" s="41" t="s">
        <v>4492</v>
      </c>
      <c r="O1490" s="41" t="s">
        <v>254</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4496</v>
      </c>
      <c r="D1491" s="39" t="s">
        <v>4497</v>
      </c>
      <c r="E1491" s="40" t="s">
        <v>4498</v>
      </c>
      <c r="F1491" s="40" t="s">
        <v>1</v>
      </c>
      <c r="G1491" s="40" t="s">
        <v>813</v>
      </c>
      <c r="H1491" s="41" t="s">
        <v>813</v>
      </c>
      <c r="I1491" s="41" t="s">
        <v>447</v>
      </c>
      <c r="J1491" s="42" t="s">
        <v>136</v>
      </c>
      <c r="K1491" s="41" t="s">
        <v>4499</v>
      </c>
      <c r="L1491" s="43" t="s">
        <v>40</v>
      </c>
      <c r="M1491" s="41" t="s">
        <v>2686</v>
      </c>
      <c r="N1491" s="41" t="s">
        <v>715</v>
      </c>
      <c r="O1491" s="41" t="s">
        <v>154</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4500</v>
      </c>
      <c r="D1492" s="39" t="s">
        <v>4501</v>
      </c>
      <c r="E1492" s="40" t="s">
        <v>100</v>
      </c>
      <c r="F1492" s="40" t="s">
        <v>1</v>
      </c>
      <c r="G1492" s="40" t="s">
        <v>273</v>
      </c>
      <c r="H1492" s="41" t="s">
        <v>4502</v>
      </c>
      <c r="I1492" s="41" t="s">
        <v>151</v>
      </c>
      <c r="J1492" s="42" t="s">
        <v>136</v>
      </c>
      <c r="K1492" s="41" t="s">
        <v>1731</v>
      </c>
      <c r="L1492" s="43" t="s">
        <v>40</v>
      </c>
      <c r="M1492" s="41" t="s">
        <v>79</v>
      </c>
      <c r="N1492" s="41" t="s">
        <v>4503</v>
      </c>
      <c r="O1492" s="41" t="s">
        <v>216</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4504</v>
      </c>
      <c r="D1493" s="39" t="s">
        <v>4505</v>
      </c>
      <c r="E1493" s="40" t="s">
        <v>100</v>
      </c>
      <c r="F1493" s="40" t="s">
        <v>1</v>
      </c>
      <c r="G1493" s="40" t="s">
        <v>273</v>
      </c>
      <c r="H1493" s="41" t="s">
        <v>39</v>
      </c>
      <c r="I1493" s="41" t="s">
        <v>40</v>
      </c>
      <c r="J1493" s="42" t="s">
        <v>136</v>
      </c>
      <c r="K1493" s="41" t="s">
        <v>275</v>
      </c>
      <c r="L1493" s="43" t="s">
        <v>40</v>
      </c>
      <c r="M1493" s="41" t="s">
        <v>79</v>
      </c>
      <c r="N1493" s="41" t="s">
        <v>4506</v>
      </c>
      <c r="O1493" s="41" t="s">
        <v>254</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3.75" x14ac:dyDescent="0.5">
      <c r="B1494" s="13"/>
      <c r="C1494" s="39" t="s">
        <v>4507</v>
      </c>
      <c r="D1494" s="39" t="s">
        <v>4508</v>
      </c>
      <c r="E1494" s="40" t="s">
        <v>100</v>
      </c>
      <c r="F1494" s="40" t="s">
        <v>1</v>
      </c>
      <c r="G1494" s="40" t="s">
        <v>273</v>
      </c>
      <c r="H1494" s="41" t="s">
        <v>4502</v>
      </c>
      <c r="I1494" s="41" t="s">
        <v>151</v>
      </c>
      <c r="J1494" s="42" t="s">
        <v>136</v>
      </c>
      <c r="K1494" s="41" t="s">
        <v>1731</v>
      </c>
      <c r="L1494" s="43" t="s">
        <v>40</v>
      </c>
      <c r="M1494" s="41" t="s">
        <v>79</v>
      </c>
      <c r="N1494" s="41" t="s">
        <v>4503</v>
      </c>
      <c r="O1494" s="41" t="s">
        <v>216</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4509</v>
      </c>
      <c r="D1495" s="39" t="s">
        <v>4510</v>
      </c>
      <c r="E1495" s="40" t="s">
        <v>100</v>
      </c>
      <c r="F1495" s="40" t="s">
        <v>1</v>
      </c>
      <c r="G1495" s="40" t="s">
        <v>273</v>
      </c>
      <c r="H1495" s="41" t="s">
        <v>39</v>
      </c>
      <c r="I1495" s="41" t="s">
        <v>40</v>
      </c>
      <c r="J1495" s="42" t="s">
        <v>77</v>
      </c>
      <c r="K1495" s="41" t="s">
        <v>4511</v>
      </c>
      <c r="L1495" s="43" t="s">
        <v>40</v>
      </c>
      <c r="M1495" s="41" t="s">
        <v>138</v>
      </c>
      <c r="N1495" s="41" t="s">
        <v>4503</v>
      </c>
      <c r="O1495" s="41" t="s">
        <v>140</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4512</v>
      </c>
      <c r="D1496" s="39" t="s">
        <v>4513</v>
      </c>
      <c r="E1496" s="40" t="s">
        <v>100</v>
      </c>
      <c r="F1496" s="40" t="s">
        <v>1</v>
      </c>
      <c r="G1496" s="40" t="s">
        <v>273</v>
      </c>
      <c r="H1496" s="41" t="s">
        <v>39</v>
      </c>
      <c r="I1496" s="41" t="s">
        <v>40</v>
      </c>
      <c r="J1496" s="42" t="s">
        <v>77</v>
      </c>
      <c r="K1496" s="41" t="s">
        <v>1324</v>
      </c>
      <c r="L1496" s="43" t="s">
        <v>40</v>
      </c>
      <c r="M1496" s="41" t="s">
        <v>1325</v>
      </c>
      <c r="N1496" s="41" t="s">
        <v>4503</v>
      </c>
      <c r="O1496" s="41" t="s">
        <v>216</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4514</v>
      </c>
      <c r="D1497" s="39" t="s">
        <v>4515</v>
      </c>
      <c r="E1497" s="40" t="s">
        <v>100</v>
      </c>
      <c r="F1497" s="40" t="s">
        <v>1</v>
      </c>
      <c r="G1497" s="40" t="s">
        <v>273</v>
      </c>
      <c r="H1497" s="41" t="s">
        <v>39</v>
      </c>
      <c r="I1497" s="41" t="s">
        <v>40</v>
      </c>
      <c r="J1497" s="42" t="s">
        <v>77</v>
      </c>
      <c r="K1497" s="41" t="s">
        <v>1324</v>
      </c>
      <c r="L1497" s="43" t="s">
        <v>40</v>
      </c>
      <c r="M1497" s="41" t="s">
        <v>1325</v>
      </c>
      <c r="N1497" s="41" t="s">
        <v>4503</v>
      </c>
      <c r="O1497" s="41" t="s">
        <v>154</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4516</v>
      </c>
      <c r="D1498" s="39" t="s">
        <v>4517</v>
      </c>
      <c r="E1498" s="40" t="s">
        <v>100</v>
      </c>
      <c r="F1498" s="40" t="s">
        <v>1</v>
      </c>
      <c r="G1498" s="40" t="s">
        <v>273</v>
      </c>
      <c r="H1498" s="41" t="s">
        <v>39</v>
      </c>
      <c r="I1498" s="41" t="s">
        <v>40</v>
      </c>
      <c r="J1498" s="42" t="s">
        <v>77</v>
      </c>
      <c r="K1498" s="41" t="s">
        <v>1324</v>
      </c>
      <c r="L1498" s="43" t="s">
        <v>40</v>
      </c>
      <c r="M1498" s="41" t="s">
        <v>1325</v>
      </c>
      <c r="N1498" s="41" t="s">
        <v>1369</v>
      </c>
      <c r="O1498" s="41" t="s">
        <v>154</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4518</v>
      </c>
      <c r="D1499" s="39" t="s">
        <v>4519</v>
      </c>
      <c r="E1499" s="40" t="s">
        <v>100</v>
      </c>
      <c r="F1499" s="40" t="s">
        <v>1</v>
      </c>
      <c r="G1499" s="40" t="s">
        <v>273</v>
      </c>
      <c r="H1499" s="41" t="s">
        <v>39</v>
      </c>
      <c r="I1499" s="41" t="s">
        <v>40</v>
      </c>
      <c r="J1499" s="42" t="s">
        <v>77</v>
      </c>
      <c r="K1499" s="41" t="s">
        <v>1324</v>
      </c>
      <c r="L1499" s="43" t="s">
        <v>40</v>
      </c>
      <c r="M1499" s="41" t="s">
        <v>1325</v>
      </c>
      <c r="N1499" s="41" t="s">
        <v>4503</v>
      </c>
      <c r="O1499" s="41" t="s">
        <v>216</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4520</v>
      </c>
      <c r="D1500" s="39" t="s">
        <v>4521</v>
      </c>
      <c r="E1500" s="40" t="s">
        <v>4522</v>
      </c>
      <c r="F1500" s="40" t="s">
        <v>1</v>
      </c>
      <c r="G1500" s="40" t="s">
        <v>38</v>
      </c>
      <c r="H1500" s="41" t="s">
        <v>39</v>
      </c>
      <c r="I1500" s="41" t="s">
        <v>40</v>
      </c>
      <c r="J1500" s="42" t="s">
        <v>77</v>
      </c>
      <c r="K1500" s="41" t="s">
        <v>1056</v>
      </c>
      <c r="L1500" s="43" t="s">
        <v>40</v>
      </c>
      <c r="M1500" s="41" t="s">
        <v>79</v>
      </c>
      <c r="N1500" s="41" t="s">
        <v>184</v>
      </c>
      <c r="O1500" s="41" t="s">
        <v>85</v>
      </c>
      <c r="P1500" s="43" t="s">
        <v>46</v>
      </c>
      <c r="Q1500" s="43" t="s">
        <v>2478</v>
      </c>
      <c r="R1500" s="41">
        <v>23883158</v>
      </c>
      <c r="S1500" s="41">
        <v>23883158</v>
      </c>
      <c r="T1500" s="41">
        <v>23883158</v>
      </c>
      <c r="U1500" s="41">
        <v>23883158</v>
      </c>
      <c r="V1500" s="41">
        <v>23606304.710000001</v>
      </c>
      <c r="W1500" s="41">
        <v>23606304.710000001</v>
      </c>
      <c r="X1500" s="41">
        <v>23606304.710000001</v>
      </c>
      <c r="Y1500" s="44">
        <f t="shared" si="23"/>
        <v>98.840801162057375</v>
      </c>
      <c r="Z1500" s="43">
        <v>0</v>
      </c>
      <c r="AA1500" s="43" t="s">
        <v>1804</v>
      </c>
      <c r="AB1500" s="37">
        <v>500000</v>
      </c>
      <c r="AC1500" s="44">
        <v>0</v>
      </c>
      <c r="AD1500" s="44">
        <v>100</v>
      </c>
      <c r="AE1500" s="45" t="s">
        <v>3093</v>
      </c>
      <c r="AF1500" s="13"/>
    </row>
    <row r="1501" spans="2:32" ht="62.25" x14ac:dyDescent="0.5">
      <c r="B1501" s="13"/>
      <c r="C1501" s="39" t="s">
        <v>4523</v>
      </c>
      <c r="D1501" s="39" t="s">
        <v>4524</v>
      </c>
      <c r="E1501" s="40" t="s">
        <v>40</v>
      </c>
      <c r="F1501" s="40" t="s">
        <v>1</v>
      </c>
      <c r="G1501" s="40" t="s">
        <v>1180</v>
      </c>
      <c r="H1501" s="41" t="s">
        <v>39</v>
      </c>
      <c r="I1501" s="41" t="s">
        <v>274</v>
      </c>
      <c r="J1501" s="42" t="s">
        <v>77</v>
      </c>
      <c r="K1501" s="41" t="s">
        <v>887</v>
      </c>
      <c r="L1501" s="43" t="s">
        <v>40</v>
      </c>
      <c r="M1501" s="41" t="s">
        <v>79</v>
      </c>
      <c r="N1501" s="41" t="s">
        <v>276</v>
      </c>
      <c r="O1501" s="41" t="s">
        <v>85</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127.5" x14ac:dyDescent="0.5">
      <c r="B1502" s="13"/>
      <c r="C1502" s="39" t="s">
        <v>4525</v>
      </c>
      <c r="D1502" s="39" t="s">
        <v>4526</v>
      </c>
      <c r="E1502" s="40" t="s">
        <v>4527</v>
      </c>
      <c r="F1502" s="40" t="s">
        <v>1</v>
      </c>
      <c r="G1502" s="40" t="s">
        <v>38</v>
      </c>
      <c r="H1502" s="41" t="s">
        <v>39</v>
      </c>
      <c r="I1502" s="41" t="s">
        <v>40</v>
      </c>
      <c r="J1502" s="42" t="s">
        <v>136</v>
      </c>
      <c r="K1502" s="41" t="s">
        <v>2414</v>
      </c>
      <c r="L1502" s="43" t="s">
        <v>40</v>
      </c>
      <c r="M1502" s="41" t="s">
        <v>2415</v>
      </c>
      <c r="N1502" s="41" t="s">
        <v>2416</v>
      </c>
      <c r="O1502" s="41" t="s">
        <v>85</v>
      </c>
      <c r="P1502" s="43" t="s">
        <v>46</v>
      </c>
      <c r="Q1502" s="43" t="s">
        <v>2478</v>
      </c>
      <c r="R1502" s="41">
        <v>29991968</v>
      </c>
      <c r="S1502" s="41"/>
      <c r="T1502" s="41"/>
      <c r="U1502" s="41"/>
      <c r="V1502" s="41"/>
      <c r="W1502" s="41"/>
      <c r="X1502" s="41"/>
      <c r="Y1502" s="44">
        <f t="shared" si="23"/>
        <v>0</v>
      </c>
      <c r="Z1502" s="43"/>
      <c r="AA1502" s="43" t="s">
        <v>1898</v>
      </c>
      <c r="AB1502" s="37">
        <v>0</v>
      </c>
      <c r="AC1502" s="44">
        <v>0</v>
      </c>
      <c r="AD1502" s="44"/>
      <c r="AE1502" s="45" t="s">
        <v>4528</v>
      </c>
      <c r="AF1502" s="13"/>
    </row>
    <row r="1503" spans="2:32" ht="62.25" x14ac:dyDescent="0.5">
      <c r="B1503" s="13"/>
      <c r="C1503" s="39" t="s">
        <v>4529</v>
      </c>
      <c r="D1503" s="39" t="s">
        <v>4530</v>
      </c>
      <c r="E1503" s="40" t="s">
        <v>100</v>
      </c>
      <c r="F1503" s="40" t="s">
        <v>1</v>
      </c>
      <c r="G1503" s="40" t="s">
        <v>38</v>
      </c>
      <c r="H1503" s="41" t="s">
        <v>39</v>
      </c>
      <c r="I1503" s="41" t="s">
        <v>40</v>
      </c>
      <c r="J1503" s="42" t="s">
        <v>77</v>
      </c>
      <c r="K1503" s="41" t="s">
        <v>4137</v>
      </c>
      <c r="L1503" s="43" t="s">
        <v>40</v>
      </c>
      <c r="M1503" s="41" t="s">
        <v>2582</v>
      </c>
      <c r="N1503" s="41" t="s">
        <v>4134</v>
      </c>
      <c r="O1503" s="41" t="s">
        <v>53</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4531</v>
      </c>
      <c r="D1504" s="39" t="s">
        <v>4532</v>
      </c>
      <c r="E1504" s="40" t="s">
        <v>100</v>
      </c>
      <c r="F1504" s="40" t="s">
        <v>1</v>
      </c>
      <c r="G1504" s="40" t="s">
        <v>38</v>
      </c>
      <c r="H1504" s="41" t="s">
        <v>39</v>
      </c>
      <c r="I1504" s="41" t="s">
        <v>40</v>
      </c>
      <c r="J1504" s="42" t="s">
        <v>77</v>
      </c>
      <c r="K1504" s="41" t="s">
        <v>4533</v>
      </c>
      <c r="L1504" s="43" t="s">
        <v>40</v>
      </c>
      <c r="M1504" s="41" t="s">
        <v>2582</v>
      </c>
      <c r="N1504" s="41" t="s">
        <v>4134</v>
      </c>
      <c r="O1504" s="41" t="s">
        <v>53</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3.75" x14ac:dyDescent="0.5">
      <c r="B1505" s="13"/>
      <c r="C1505" s="39" t="s">
        <v>4534</v>
      </c>
      <c r="D1505" s="39" t="s">
        <v>4535</v>
      </c>
      <c r="E1505" s="40" t="s">
        <v>100</v>
      </c>
      <c r="F1505" s="40" t="s">
        <v>1</v>
      </c>
      <c r="G1505" s="40" t="s">
        <v>38</v>
      </c>
      <c r="H1505" s="41" t="s">
        <v>39</v>
      </c>
      <c r="I1505" s="41" t="s">
        <v>40</v>
      </c>
      <c r="J1505" s="42" t="s">
        <v>77</v>
      </c>
      <c r="K1505" s="41" t="s">
        <v>4137</v>
      </c>
      <c r="L1505" s="43" t="s">
        <v>40</v>
      </c>
      <c r="M1505" s="41" t="s">
        <v>2582</v>
      </c>
      <c r="N1505" s="41" t="s">
        <v>4134</v>
      </c>
      <c r="O1505" s="41" t="s">
        <v>53</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102" x14ac:dyDescent="0.5">
      <c r="B1506" s="13"/>
      <c r="C1506" s="39" t="s">
        <v>4536</v>
      </c>
      <c r="D1506" s="39" t="s">
        <v>4537</v>
      </c>
      <c r="E1506" s="40" t="s">
        <v>4538</v>
      </c>
      <c r="F1506" s="40" t="s">
        <v>1</v>
      </c>
      <c r="G1506" s="40" t="s">
        <v>38</v>
      </c>
      <c r="H1506" s="41" t="s">
        <v>39</v>
      </c>
      <c r="I1506" s="41" t="s">
        <v>40</v>
      </c>
      <c r="J1506" s="42" t="s">
        <v>136</v>
      </c>
      <c r="K1506" s="41" t="s">
        <v>2414</v>
      </c>
      <c r="L1506" s="43" t="s">
        <v>40</v>
      </c>
      <c r="M1506" s="41" t="s">
        <v>2415</v>
      </c>
      <c r="N1506" s="41" t="s">
        <v>2416</v>
      </c>
      <c r="O1506" s="41" t="s">
        <v>85</v>
      </c>
      <c r="P1506" s="43" t="s">
        <v>46</v>
      </c>
      <c r="Q1506" s="43" t="s">
        <v>2478</v>
      </c>
      <c r="R1506" s="41">
        <v>2399994.3199999998</v>
      </c>
      <c r="S1506" s="41"/>
      <c r="T1506" s="41"/>
      <c r="U1506" s="41"/>
      <c r="V1506" s="41"/>
      <c r="W1506" s="41"/>
      <c r="X1506" s="41"/>
      <c r="Y1506" s="44">
        <f t="shared" si="23"/>
        <v>0</v>
      </c>
      <c r="Z1506" s="43"/>
      <c r="AA1506" s="43" t="s">
        <v>1804</v>
      </c>
      <c r="AB1506" s="37">
        <v>0</v>
      </c>
      <c r="AC1506" s="44">
        <v>0</v>
      </c>
      <c r="AD1506" s="44"/>
      <c r="AE1506" s="45" t="s">
        <v>4539</v>
      </c>
      <c r="AF1506" s="13"/>
    </row>
    <row r="1507" spans="2:32" ht="102" x14ac:dyDescent="0.5">
      <c r="B1507" s="13"/>
      <c r="C1507" s="39" t="s">
        <v>4540</v>
      </c>
      <c r="D1507" s="39" t="s">
        <v>4541</v>
      </c>
      <c r="E1507" s="40" t="s">
        <v>4542</v>
      </c>
      <c r="F1507" s="40" t="s">
        <v>1</v>
      </c>
      <c r="G1507" s="40" t="s">
        <v>38</v>
      </c>
      <c r="H1507" s="41" t="s">
        <v>39</v>
      </c>
      <c r="I1507" s="41" t="s">
        <v>40</v>
      </c>
      <c r="J1507" s="42" t="s">
        <v>136</v>
      </c>
      <c r="K1507" s="41" t="s">
        <v>2414</v>
      </c>
      <c r="L1507" s="43" t="s">
        <v>40</v>
      </c>
      <c r="M1507" s="41" t="s">
        <v>2415</v>
      </c>
      <c r="N1507" s="41" t="s">
        <v>2416</v>
      </c>
      <c r="O1507" s="41" t="s">
        <v>85</v>
      </c>
      <c r="P1507" s="43" t="s">
        <v>46</v>
      </c>
      <c r="Q1507" s="43" t="s">
        <v>2478</v>
      </c>
      <c r="R1507" s="41">
        <v>1649548.36</v>
      </c>
      <c r="S1507" s="41"/>
      <c r="T1507" s="41"/>
      <c r="U1507" s="41"/>
      <c r="V1507" s="41"/>
      <c r="W1507" s="41"/>
      <c r="X1507" s="41"/>
      <c r="Y1507" s="44">
        <f t="shared" si="23"/>
        <v>0</v>
      </c>
      <c r="Z1507" s="43"/>
      <c r="AA1507" s="43" t="s">
        <v>1898</v>
      </c>
      <c r="AB1507" s="37">
        <v>0</v>
      </c>
      <c r="AC1507" s="44">
        <v>0</v>
      </c>
      <c r="AD1507" s="44"/>
      <c r="AE1507" s="45" t="s">
        <v>4543</v>
      </c>
      <c r="AF1507" s="13"/>
    </row>
    <row r="1508" spans="2:32" ht="102" x14ac:dyDescent="0.5">
      <c r="B1508" s="13"/>
      <c r="C1508" s="39" t="s">
        <v>4544</v>
      </c>
      <c r="D1508" s="39" t="s">
        <v>4545</v>
      </c>
      <c r="E1508" s="40" t="s">
        <v>4546</v>
      </c>
      <c r="F1508" s="40" t="s">
        <v>1</v>
      </c>
      <c r="G1508" s="40" t="s">
        <v>38</v>
      </c>
      <c r="H1508" s="41" t="s">
        <v>39</v>
      </c>
      <c r="I1508" s="41" t="s">
        <v>40</v>
      </c>
      <c r="J1508" s="42" t="s">
        <v>136</v>
      </c>
      <c r="K1508" s="41" t="s">
        <v>2414</v>
      </c>
      <c r="L1508" s="43" t="s">
        <v>40</v>
      </c>
      <c r="M1508" s="41" t="s">
        <v>2415</v>
      </c>
      <c r="N1508" s="41" t="s">
        <v>2416</v>
      </c>
      <c r="O1508" s="41" t="s">
        <v>85</v>
      </c>
      <c r="P1508" s="43" t="s">
        <v>46</v>
      </c>
      <c r="Q1508" s="43" t="s">
        <v>2478</v>
      </c>
      <c r="R1508" s="41">
        <v>719800.92</v>
      </c>
      <c r="S1508" s="41"/>
      <c r="T1508" s="41"/>
      <c r="U1508" s="41"/>
      <c r="V1508" s="41"/>
      <c r="W1508" s="41"/>
      <c r="X1508" s="41"/>
      <c r="Y1508" s="44">
        <f t="shared" si="23"/>
        <v>0</v>
      </c>
      <c r="Z1508" s="43"/>
      <c r="AA1508" s="43" t="s">
        <v>1898</v>
      </c>
      <c r="AB1508" s="37">
        <v>0</v>
      </c>
      <c r="AC1508" s="44">
        <v>0</v>
      </c>
      <c r="AD1508" s="44"/>
      <c r="AE1508" s="45" t="s">
        <v>4547</v>
      </c>
      <c r="AF1508" s="13"/>
    </row>
    <row r="1509" spans="2:32" ht="62.25" x14ac:dyDescent="0.5">
      <c r="B1509" s="13"/>
      <c r="C1509" s="39" t="s">
        <v>4548</v>
      </c>
      <c r="D1509" s="39" t="s">
        <v>4549</v>
      </c>
      <c r="E1509" s="40" t="s">
        <v>4550</v>
      </c>
      <c r="F1509" s="40" t="s">
        <v>1</v>
      </c>
      <c r="G1509" s="40" t="s">
        <v>38</v>
      </c>
      <c r="H1509" s="41" t="s">
        <v>39</v>
      </c>
      <c r="I1509" s="41" t="s">
        <v>40</v>
      </c>
      <c r="J1509" s="42" t="s">
        <v>41</v>
      </c>
      <c r="K1509" s="41" t="s">
        <v>51</v>
      </c>
      <c r="L1509" s="43" t="s">
        <v>40</v>
      </c>
      <c r="M1509" s="41" t="s">
        <v>43</v>
      </c>
      <c r="N1509" s="41" t="s">
        <v>184</v>
      </c>
      <c r="O1509" s="41" t="s">
        <v>154</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3.75" x14ac:dyDescent="0.5">
      <c r="B1510" s="13"/>
      <c r="C1510" s="39" t="s">
        <v>4551</v>
      </c>
      <c r="D1510" s="39" t="s">
        <v>4552</v>
      </c>
      <c r="E1510" s="40" t="s">
        <v>4553</v>
      </c>
      <c r="F1510" s="40" t="s">
        <v>1</v>
      </c>
      <c r="G1510" s="40" t="s">
        <v>38</v>
      </c>
      <c r="H1510" s="41" t="s">
        <v>39</v>
      </c>
      <c r="I1510" s="41" t="s">
        <v>40</v>
      </c>
      <c r="J1510" s="42" t="s">
        <v>41</v>
      </c>
      <c r="K1510" s="41" t="s">
        <v>51</v>
      </c>
      <c r="L1510" s="43" t="s">
        <v>40</v>
      </c>
      <c r="M1510" s="41" t="s">
        <v>43</v>
      </c>
      <c r="N1510" s="41" t="s">
        <v>2509</v>
      </c>
      <c r="O1510" s="41" t="s">
        <v>154</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140.25" x14ac:dyDescent="0.5">
      <c r="B1511" s="13"/>
      <c r="C1511" s="39" t="s">
        <v>4554</v>
      </c>
      <c r="D1511" s="39" t="s">
        <v>4555</v>
      </c>
      <c r="E1511" s="40" t="s">
        <v>4556</v>
      </c>
      <c r="F1511" s="40" t="s">
        <v>1</v>
      </c>
      <c r="G1511" s="40" t="s">
        <v>38</v>
      </c>
      <c r="H1511" s="41" t="s">
        <v>39</v>
      </c>
      <c r="I1511" s="41" t="s">
        <v>40</v>
      </c>
      <c r="J1511" s="42" t="s">
        <v>136</v>
      </c>
      <c r="K1511" s="41" t="s">
        <v>2414</v>
      </c>
      <c r="L1511" s="43" t="s">
        <v>40</v>
      </c>
      <c r="M1511" s="41" t="s">
        <v>2415</v>
      </c>
      <c r="N1511" s="41" t="s">
        <v>2416</v>
      </c>
      <c r="O1511" s="41" t="s">
        <v>85</v>
      </c>
      <c r="P1511" s="43" t="s">
        <v>46</v>
      </c>
      <c r="Q1511" s="43" t="s">
        <v>2478</v>
      </c>
      <c r="R1511" s="41">
        <v>3500000</v>
      </c>
      <c r="S1511" s="41"/>
      <c r="T1511" s="41"/>
      <c r="U1511" s="41"/>
      <c r="V1511" s="41"/>
      <c r="W1511" s="41"/>
      <c r="X1511" s="41"/>
      <c r="Y1511" s="44">
        <f t="shared" si="23"/>
        <v>0</v>
      </c>
      <c r="Z1511" s="43"/>
      <c r="AA1511" s="43" t="s">
        <v>1898</v>
      </c>
      <c r="AB1511" s="37">
        <v>0</v>
      </c>
      <c r="AC1511" s="44">
        <v>0</v>
      </c>
      <c r="AD1511" s="44"/>
      <c r="AE1511" s="45" t="s">
        <v>4557</v>
      </c>
      <c r="AF1511" s="13"/>
    </row>
    <row r="1512" spans="2:32" ht="62.25" x14ac:dyDescent="0.5">
      <c r="B1512" s="13"/>
      <c r="C1512" s="39" t="s">
        <v>4558</v>
      </c>
      <c r="D1512" s="39" t="s">
        <v>4559</v>
      </c>
      <c r="E1512" s="40" t="s">
        <v>4560</v>
      </c>
      <c r="F1512" s="40" t="s">
        <v>1</v>
      </c>
      <c r="G1512" s="40" t="s">
        <v>38</v>
      </c>
      <c r="H1512" s="41" t="s">
        <v>39</v>
      </c>
      <c r="I1512" s="41" t="s">
        <v>40</v>
      </c>
      <c r="J1512" s="42" t="s">
        <v>41</v>
      </c>
      <c r="K1512" s="41" t="s">
        <v>51</v>
      </c>
      <c r="L1512" s="43" t="s">
        <v>40</v>
      </c>
      <c r="M1512" s="41" t="s">
        <v>43</v>
      </c>
      <c r="N1512" s="41" t="s">
        <v>184</v>
      </c>
      <c r="O1512" s="41" t="s">
        <v>165</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4561</v>
      </c>
      <c r="D1513" s="39" t="s">
        <v>4562</v>
      </c>
      <c r="E1513" s="40" t="s">
        <v>4563</v>
      </c>
      <c r="F1513" s="40" t="s">
        <v>1</v>
      </c>
      <c r="G1513" s="40" t="s">
        <v>38</v>
      </c>
      <c r="H1513" s="41" t="s">
        <v>39</v>
      </c>
      <c r="I1513" s="41" t="s">
        <v>40</v>
      </c>
      <c r="J1513" s="42" t="s">
        <v>41</v>
      </c>
      <c r="K1513" s="41" t="s">
        <v>51</v>
      </c>
      <c r="L1513" s="43" t="s">
        <v>40</v>
      </c>
      <c r="M1513" s="41" t="s">
        <v>43</v>
      </c>
      <c r="N1513" s="41" t="s">
        <v>184</v>
      </c>
      <c r="O1513" s="41" t="s">
        <v>216</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4564</v>
      </c>
      <c r="D1514" s="39" t="s">
        <v>4565</v>
      </c>
      <c r="E1514" s="40" t="s">
        <v>4566</v>
      </c>
      <c r="F1514" s="40" t="s">
        <v>1</v>
      </c>
      <c r="G1514" s="40" t="s">
        <v>38</v>
      </c>
      <c r="H1514" s="41" t="s">
        <v>39</v>
      </c>
      <c r="I1514" s="41" t="s">
        <v>40</v>
      </c>
      <c r="J1514" s="42" t="s">
        <v>41</v>
      </c>
      <c r="K1514" s="41" t="s">
        <v>51</v>
      </c>
      <c r="L1514" s="43" t="s">
        <v>40</v>
      </c>
      <c r="M1514" s="41" t="s">
        <v>43</v>
      </c>
      <c r="N1514" s="41" t="s">
        <v>184</v>
      </c>
      <c r="O1514" s="41" t="s">
        <v>85</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89.25" x14ac:dyDescent="0.5">
      <c r="B1515" s="13"/>
      <c r="C1515" s="39" t="s">
        <v>4567</v>
      </c>
      <c r="D1515" s="39" t="s">
        <v>4568</v>
      </c>
      <c r="E1515" s="40" t="s">
        <v>4569</v>
      </c>
      <c r="F1515" s="40" t="s">
        <v>1</v>
      </c>
      <c r="G1515" s="40" t="s">
        <v>38</v>
      </c>
      <c r="H1515" s="41" t="s">
        <v>39</v>
      </c>
      <c r="I1515" s="41" t="s">
        <v>40</v>
      </c>
      <c r="J1515" s="42" t="s">
        <v>41</v>
      </c>
      <c r="K1515" s="41" t="s">
        <v>51</v>
      </c>
      <c r="L1515" s="43" t="s">
        <v>40</v>
      </c>
      <c r="M1515" s="41" t="s">
        <v>43</v>
      </c>
      <c r="N1515" s="41" t="s">
        <v>184</v>
      </c>
      <c r="O1515" s="41" t="s">
        <v>85</v>
      </c>
      <c r="P1515" s="43" t="s">
        <v>46</v>
      </c>
      <c r="Q1515" s="43" t="s">
        <v>2478</v>
      </c>
      <c r="R1515" s="41">
        <v>1677726.9</v>
      </c>
      <c r="S1515" s="41"/>
      <c r="T1515" s="41"/>
      <c r="U1515" s="41"/>
      <c r="V1515" s="41"/>
      <c r="W1515" s="41"/>
      <c r="X1515" s="41"/>
      <c r="Y1515" s="44">
        <f t="shared" si="23"/>
        <v>0</v>
      </c>
      <c r="Z1515" s="43"/>
      <c r="AA1515" s="43" t="s">
        <v>1804</v>
      </c>
      <c r="AB1515" s="37">
        <v>2517</v>
      </c>
      <c r="AC1515" s="44">
        <v>0</v>
      </c>
      <c r="AD1515" s="44"/>
      <c r="AE1515" s="45" t="s">
        <v>1939</v>
      </c>
      <c r="AF1515" s="13"/>
    </row>
    <row r="1516" spans="2:32" ht="89.25" x14ac:dyDescent="0.5">
      <c r="B1516" s="13"/>
      <c r="C1516" s="39" t="s">
        <v>4570</v>
      </c>
      <c r="D1516" s="39" t="s">
        <v>4571</v>
      </c>
      <c r="E1516" s="40" t="s">
        <v>4572</v>
      </c>
      <c r="F1516" s="40" t="s">
        <v>1</v>
      </c>
      <c r="G1516" s="40" t="s">
        <v>38</v>
      </c>
      <c r="H1516" s="41" t="s">
        <v>39</v>
      </c>
      <c r="I1516" s="41" t="s">
        <v>40</v>
      </c>
      <c r="J1516" s="42" t="s">
        <v>41</v>
      </c>
      <c r="K1516" s="41" t="s">
        <v>51</v>
      </c>
      <c r="L1516" s="43" t="s">
        <v>40</v>
      </c>
      <c r="M1516" s="41" t="s">
        <v>43</v>
      </c>
      <c r="N1516" s="41" t="s">
        <v>184</v>
      </c>
      <c r="O1516" s="41" t="s">
        <v>254</v>
      </c>
      <c r="P1516" s="43" t="s">
        <v>46</v>
      </c>
      <c r="Q1516" s="43" t="s">
        <v>2478</v>
      </c>
      <c r="R1516" s="41">
        <v>5000000</v>
      </c>
      <c r="S1516" s="41"/>
      <c r="T1516" s="41"/>
      <c r="U1516" s="41"/>
      <c r="V1516" s="41"/>
      <c r="W1516" s="41"/>
      <c r="X1516" s="41"/>
      <c r="Y1516" s="44">
        <f t="shared" si="23"/>
        <v>0</v>
      </c>
      <c r="Z1516" s="43"/>
      <c r="AA1516" s="43" t="s">
        <v>1804</v>
      </c>
      <c r="AB1516" s="37">
        <v>405231</v>
      </c>
      <c r="AC1516" s="44">
        <v>0</v>
      </c>
      <c r="AD1516" s="44"/>
      <c r="AE1516" s="45" t="s">
        <v>1939</v>
      </c>
      <c r="AF1516" s="13"/>
    </row>
    <row r="1517" spans="2:32" ht="62.25" x14ac:dyDescent="0.5">
      <c r="B1517" s="13"/>
      <c r="C1517" s="39" t="s">
        <v>4573</v>
      </c>
      <c r="D1517" s="39" t="s">
        <v>4574</v>
      </c>
      <c r="E1517" s="40" t="s">
        <v>4575</v>
      </c>
      <c r="F1517" s="40" t="s">
        <v>1</v>
      </c>
      <c r="G1517" s="40" t="s">
        <v>38</v>
      </c>
      <c r="H1517" s="41" t="s">
        <v>39</v>
      </c>
      <c r="I1517" s="41" t="s">
        <v>40</v>
      </c>
      <c r="J1517" s="42" t="s">
        <v>41</v>
      </c>
      <c r="K1517" s="41" t="s">
        <v>51</v>
      </c>
      <c r="L1517" s="43" t="s">
        <v>40</v>
      </c>
      <c r="M1517" s="41" t="s">
        <v>43</v>
      </c>
      <c r="N1517" s="41" t="s">
        <v>184</v>
      </c>
      <c r="O1517" s="41" t="s">
        <v>254</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4576</v>
      </c>
      <c r="D1518" s="39" t="s">
        <v>4577</v>
      </c>
      <c r="E1518" s="40" t="s">
        <v>4578</v>
      </c>
      <c r="F1518" s="40" t="s">
        <v>1</v>
      </c>
      <c r="G1518" s="40" t="s">
        <v>38</v>
      </c>
      <c r="H1518" s="41" t="s">
        <v>39</v>
      </c>
      <c r="I1518" s="41" t="s">
        <v>40</v>
      </c>
      <c r="J1518" s="42" t="s">
        <v>41</v>
      </c>
      <c r="K1518" s="41" t="s">
        <v>51</v>
      </c>
      <c r="L1518" s="43" t="s">
        <v>40</v>
      </c>
      <c r="M1518" s="41" t="s">
        <v>43</v>
      </c>
      <c r="N1518" s="41" t="s">
        <v>184</v>
      </c>
      <c r="O1518" s="41" t="s">
        <v>85</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4579</v>
      </c>
      <c r="D1519" s="39" t="s">
        <v>4580</v>
      </c>
      <c r="E1519" s="40" t="s">
        <v>4581</v>
      </c>
      <c r="F1519" s="40" t="s">
        <v>1</v>
      </c>
      <c r="G1519" s="40" t="s">
        <v>38</v>
      </c>
      <c r="H1519" s="41" t="s">
        <v>39</v>
      </c>
      <c r="I1519" s="41" t="s">
        <v>40</v>
      </c>
      <c r="J1519" s="42" t="s">
        <v>41</v>
      </c>
      <c r="K1519" s="41" t="s">
        <v>51</v>
      </c>
      <c r="L1519" s="43" t="s">
        <v>40</v>
      </c>
      <c r="M1519" s="41" t="s">
        <v>43</v>
      </c>
      <c r="N1519" s="41" t="s">
        <v>184</v>
      </c>
      <c r="O1519" s="41" t="s">
        <v>307</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4582</v>
      </c>
      <c r="D1520" s="39" t="s">
        <v>4583</v>
      </c>
      <c r="E1520" s="40" t="s">
        <v>4584</v>
      </c>
      <c r="F1520" s="40" t="s">
        <v>1</v>
      </c>
      <c r="G1520" s="40" t="s">
        <v>38</v>
      </c>
      <c r="H1520" s="41" t="s">
        <v>39</v>
      </c>
      <c r="I1520" s="41" t="s">
        <v>40</v>
      </c>
      <c r="J1520" s="42" t="s">
        <v>41</v>
      </c>
      <c r="K1520" s="41" t="s">
        <v>51</v>
      </c>
      <c r="L1520" s="43" t="s">
        <v>40</v>
      </c>
      <c r="M1520" s="41" t="s">
        <v>43</v>
      </c>
      <c r="N1520" s="41" t="s">
        <v>184</v>
      </c>
      <c r="O1520" s="41" t="s">
        <v>85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4585</v>
      </c>
      <c r="D1521" s="39" t="s">
        <v>4586</v>
      </c>
      <c r="E1521" s="40" t="s">
        <v>4587</v>
      </c>
      <c r="F1521" s="40" t="s">
        <v>1</v>
      </c>
      <c r="G1521" s="40" t="s">
        <v>38</v>
      </c>
      <c r="H1521" s="41" t="s">
        <v>39</v>
      </c>
      <c r="I1521" s="41" t="s">
        <v>40</v>
      </c>
      <c r="J1521" s="42" t="s">
        <v>41</v>
      </c>
      <c r="K1521" s="41" t="s">
        <v>51</v>
      </c>
      <c r="L1521" s="43" t="s">
        <v>40</v>
      </c>
      <c r="M1521" s="41" t="s">
        <v>43</v>
      </c>
      <c r="N1521" s="41" t="s">
        <v>184</v>
      </c>
      <c r="O1521" s="41" t="s">
        <v>85</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89.25" x14ac:dyDescent="0.5">
      <c r="B1522" s="13"/>
      <c r="C1522" s="39" t="s">
        <v>4588</v>
      </c>
      <c r="D1522" s="39" t="s">
        <v>4589</v>
      </c>
      <c r="E1522" s="40" t="s">
        <v>4590</v>
      </c>
      <c r="F1522" s="40" t="s">
        <v>1</v>
      </c>
      <c r="G1522" s="40" t="s">
        <v>38</v>
      </c>
      <c r="H1522" s="41" t="s">
        <v>39</v>
      </c>
      <c r="I1522" s="41" t="s">
        <v>40</v>
      </c>
      <c r="J1522" s="42" t="s">
        <v>41</v>
      </c>
      <c r="K1522" s="41" t="s">
        <v>51</v>
      </c>
      <c r="L1522" s="43" t="s">
        <v>40</v>
      </c>
      <c r="M1522" s="41" t="s">
        <v>43</v>
      </c>
      <c r="N1522" s="41" t="s">
        <v>184</v>
      </c>
      <c r="O1522" s="41" t="s">
        <v>85</v>
      </c>
      <c r="P1522" s="43" t="s">
        <v>46</v>
      </c>
      <c r="Q1522" s="43" t="s">
        <v>2478</v>
      </c>
      <c r="R1522" s="41">
        <v>721549.09</v>
      </c>
      <c r="S1522" s="41"/>
      <c r="T1522" s="41"/>
      <c r="U1522" s="41"/>
      <c r="V1522" s="41"/>
      <c r="W1522" s="41"/>
      <c r="X1522" s="41"/>
      <c r="Y1522" s="44">
        <f t="shared" si="23"/>
        <v>0</v>
      </c>
      <c r="Z1522" s="43"/>
      <c r="AA1522" s="43" t="s">
        <v>1804</v>
      </c>
      <c r="AB1522" s="37">
        <v>1460</v>
      </c>
      <c r="AC1522" s="44">
        <v>0</v>
      </c>
      <c r="AD1522" s="44"/>
      <c r="AE1522" s="45" t="s">
        <v>1939</v>
      </c>
      <c r="AF1522" s="13"/>
    </row>
    <row r="1523" spans="2:32" ht="62.25" x14ac:dyDescent="0.5">
      <c r="B1523" s="13"/>
      <c r="C1523" s="39" t="s">
        <v>4591</v>
      </c>
      <c r="D1523" s="39" t="s">
        <v>4592</v>
      </c>
      <c r="E1523" s="40" t="s">
        <v>4593</v>
      </c>
      <c r="F1523" s="40" t="s">
        <v>1</v>
      </c>
      <c r="G1523" s="40" t="s">
        <v>38</v>
      </c>
      <c r="H1523" s="41" t="s">
        <v>39</v>
      </c>
      <c r="I1523" s="41" t="s">
        <v>40</v>
      </c>
      <c r="J1523" s="42" t="s">
        <v>41</v>
      </c>
      <c r="K1523" s="41" t="s">
        <v>51</v>
      </c>
      <c r="L1523" s="43" t="s">
        <v>40</v>
      </c>
      <c r="M1523" s="41" t="s">
        <v>43</v>
      </c>
      <c r="N1523" s="41" t="s">
        <v>184</v>
      </c>
      <c r="O1523" s="41" t="s">
        <v>216</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3.75" x14ac:dyDescent="0.5">
      <c r="B1524" s="13"/>
      <c r="C1524" s="39" t="s">
        <v>4594</v>
      </c>
      <c r="D1524" s="39" t="s">
        <v>4595</v>
      </c>
      <c r="E1524" s="40" t="s">
        <v>4596</v>
      </c>
      <c r="F1524" s="40" t="s">
        <v>1</v>
      </c>
      <c r="G1524" s="40" t="s">
        <v>38</v>
      </c>
      <c r="H1524" s="41" t="s">
        <v>39</v>
      </c>
      <c r="I1524" s="41" t="s">
        <v>40</v>
      </c>
      <c r="J1524" s="42" t="s">
        <v>41</v>
      </c>
      <c r="K1524" s="41" t="s">
        <v>51</v>
      </c>
      <c r="L1524" s="43" t="s">
        <v>40</v>
      </c>
      <c r="M1524" s="41" t="s">
        <v>43</v>
      </c>
      <c r="N1524" s="41" t="s">
        <v>184</v>
      </c>
      <c r="O1524" s="41" t="s">
        <v>216</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4597</v>
      </c>
      <c r="D1525" s="39" t="s">
        <v>4598</v>
      </c>
      <c r="E1525" s="40" t="s">
        <v>4599</v>
      </c>
      <c r="F1525" s="40" t="s">
        <v>1</v>
      </c>
      <c r="G1525" s="40" t="s">
        <v>38</v>
      </c>
      <c r="H1525" s="41" t="s">
        <v>39</v>
      </c>
      <c r="I1525" s="41" t="s">
        <v>40</v>
      </c>
      <c r="J1525" s="42" t="s">
        <v>41</v>
      </c>
      <c r="K1525" s="41" t="s">
        <v>51</v>
      </c>
      <c r="L1525" s="43" t="s">
        <v>40</v>
      </c>
      <c r="M1525" s="41" t="s">
        <v>43</v>
      </c>
      <c r="N1525" s="41" t="s">
        <v>184</v>
      </c>
      <c r="O1525" s="41" t="s">
        <v>165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4600</v>
      </c>
      <c r="D1526" s="39" t="s">
        <v>4601</v>
      </c>
      <c r="E1526" s="40" t="s">
        <v>4602</v>
      </c>
      <c r="F1526" s="40" t="s">
        <v>1</v>
      </c>
      <c r="G1526" s="40" t="s">
        <v>1009</v>
      </c>
      <c r="H1526" s="41" t="s">
        <v>39</v>
      </c>
      <c r="I1526" s="41" t="s">
        <v>40</v>
      </c>
      <c r="J1526" s="42" t="s">
        <v>41</v>
      </c>
      <c r="K1526" s="41" t="s">
        <v>152</v>
      </c>
      <c r="L1526" s="43" t="s">
        <v>40</v>
      </c>
      <c r="M1526" s="41" t="s">
        <v>43</v>
      </c>
      <c r="N1526" s="41" t="s">
        <v>4603</v>
      </c>
      <c r="O1526" s="41" t="s">
        <v>165</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4604</v>
      </c>
      <c r="D1527" s="39" t="s">
        <v>4605</v>
      </c>
      <c r="E1527" s="40" t="s">
        <v>4606</v>
      </c>
      <c r="F1527" s="40" t="s">
        <v>1</v>
      </c>
      <c r="G1527" s="40" t="s">
        <v>38</v>
      </c>
      <c r="H1527" s="41" t="s">
        <v>39</v>
      </c>
      <c r="I1527" s="41" t="s">
        <v>40</v>
      </c>
      <c r="J1527" s="42" t="s">
        <v>41</v>
      </c>
      <c r="K1527" s="41" t="s">
        <v>51</v>
      </c>
      <c r="L1527" s="43" t="s">
        <v>40</v>
      </c>
      <c r="M1527" s="41" t="s">
        <v>43</v>
      </c>
      <c r="N1527" s="41" t="s">
        <v>1429</v>
      </c>
      <c r="O1527" s="41" t="s">
        <v>375</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4607</v>
      </c>
      <c r="D1528" s="39" t="s">
        <v>4608</v>
      </c>
      <c r="E1528" s="40" t="s">
        <v>4609</v>
      </c>
      <c r="F1528" s="40" t="s">
        <v>1</v>
      </c>
      <c r="G1528" s="40" t="s">
        <v>38</v>
      </c>
      <c r="H1528" s="41" t="s">
        <v>39</v>
      </c>
      <c r="I1528" s="41" t="s">
        <v>40</v>
      </c>
      <c r="J1528" s="42" t="s">
        <v>41</v>
      </c>
      <c r="K1528" s="41" t="s">
        <v>42</v>
      </c>
      <c r="L1528" s="43" t="s">
        <v>40</v>
      </c>
      <c r="M1528" s="41" t="s">
        <v>43</v>
      </c>
      <c r="N1528" s="41" t="s">
        <v>184</v>
      </c>
      <c r="O1528" s="41" t="s">
        <v>154</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4610</v>
      </c>
      <c r="D1529" s="39" t="s">
        <v>236</v>
      </c>
      <c r="E1529" s="40" t="s">
        <v>4611</v>
      </c>
      <c r="F1529" s="40" t="s">
        <v>1</v>
      </c>
      <c r="G1529" s="40" t="s">
        <v>38</v>
      </c>
      <c r="H1529" s="41" t="s">
        <v>39</v>
      </c>
      <c r="I1529" s="41" t="s">
        <v>40</v>
      </c>
      <c r="J1529" s="42" t="s">
        <v>41</v>
      </c>
      <c r="K1529" s="41" t="s">
        <v>51</v>
      </c>
      <c r="L1529" s="43" t="s">
        <v>40</v>
      </c>
      <c r="M1529" s="41" t="s">
        <v>43</v>
      </c>
      <c r="N1529" s="41" t="s">
        <v>4337</v>
      </c>
      <c r="O1529" s="41" t="s">
        <v>216</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3.75" x14ac:dyDescent="0.5">
      <c r="B1530" s="13"/>
      <c r="C1530" s="39" t="s">
        <v>4612</v>
      </c>
      <c r="D1530" s="39" t="s">
        <v>250</v>
      </c>
      <c r="E1530" s="40" t="s">
        <v>4613</v>
      </c>
      <c r="F1530" s="40" t="s">
        <v>1</v>
      </c>
      <c r="G1530" s="40" t="s">
        <v>38</v>
      </c>
      <c r="H1530" s="41" t="s">
        <v>39</v>
      </c>
      <c r="I1530" s="41" t="s">
        <v>40</v>
      </c>
      <c r="J1530" s="42" t="s">
        <v>41</v>
      </c>
      <c r="K1530" s="41" t="s">
        <v>51</v>
      </c>
      <c r="L1530" s="43" t="s">
        <v>40</v>
      </c>
      <c r="M1530" s="41" t="s">
        <v>43</v>
      </c>
      <c r="N1530" s="41" t="s">
        <v>184</v>
      </c>
      <c r="O1530" s="41" t="s">
        <v>216</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89.25" x14ac:dyDescent="0.5">
      <c r="B1531" s="13"/>
      <c r="C1531" s="39" t="s">
        <v>4614</v>
      </c>
      <c r="D1531" s="39" t="s">
        <v>253</v>
      </c>
      <c r="E1531" s="40" t="s">
        <v>4615</v>
      </c>
      <c r="F1531" s="40" t="s">
        <v>1</v>
      </c>
      <c r="G1531" s="40" t="s">
        <v>38</v>
      </c>
      <c r="H1531" s="41" t="s">
        <v>39</v>
      </c>
      <c r="I1531" s="41" t="s">
        <v>40</v>
      </c>
      <c r="J1531" s="42" t="s">
        <v>41</v>
      </c>
      <c r="K1531" s="41" t="s">
        <v>51</v>
      </c>
      <c r="L1531" s="43" t="s">
        <v>40</v>
      </c>
      <c r="M1531" s="41" t="s">
        <v>43</v>
      </c>
      <c r="N1531" s="41" t="s">
        <v>184</v>
      </c>
      <c r="O1531" s="41" t="s">
        <v>254</v>
      </c>
      <c r="P1531" s="43" t="s">
        <v>46</v>
      </c>
      <c r="Q1531" s="43" t="s">
        <v>2478</v>
      </c>
      <c r="R1531" s="41">
        <v>956885.75</v>
      </c>
      <c r="S1531" s="41"/>
      <c r="T1531" s="41"/>
      <c r="U1531" s="41"/>
      <c r="V1531" s="41"/>
      <c r="W1531" s="41"/>
      <c r="X1531" s="41"/>
      <c r="Y1531" s="44">
        <f t="shared" si="23"/>
        <v>0</v>
      </c>
      <c r="Z1531" s="43"/>
      <c r="AA1531" s="43" t="s">
        <v>1804</v>
      </c>
      <c r="AB1531" s="37">
        <v>460</v>
      </c>
      <c r="AC1531" s="44">
        <v>0</v>
      </c>
      <c r="AD1531" s="44"/>
      <c r="AE1531" s="45" t="s">
        <v>1939</v>
      </c>
      <c r="AF1531" s="13"/>
    </row>
    <row r="1532" spans="2:32" ht="62.25" x14ac:dyDescent="0.5">
      <c r="B1532" s="13"/>
      <c r="C1532" s="39" t="s">
        <v>4616</v>
      </c>
      <c r="D1532" s="39" t="s">
        <v>4617</v>
      </c>
      <c r="E1532" s="40" t="s">
        <v>4618</v>
      </c>
      <c r="F1532" s="40" t="s">
        <v>1</v>
      </c>
      <c r="G1532" s="40" t="s">
        <v>38</v>
      </c>
      <c r="H1532" s="41" t="s">
        <v>39</v>
      </c>
      <c r="I1532" s="41" t="s">
        <v>40</v>
      </c>
      <c r="J1532" s="42" t="s">
        <v>77</v>
      </c>
      <c r="K1532" s="41" t="s">
        <v>1056</v>
      </c>
      <c r="L1532" s="43" t="s">
        <v>40</v>
      </c>
      <c r="M1532" s="41" t="s">
        <v>79</v>
      </c>
      <c r="N1532" s="41" t="s">
        <v>184</v>
      </c>
      <c r="O1532" s="41" t="s">
        <v>216</v>
      </c>
      <c r="P1532" s="43" t="s">
        <v>46</v>
      </c>
      <c r="Q1532" s="43" t="s">
        <v>2478</v>
      </c>
      <c r="R1532" s="41">
        <v>157887877</v>
      </c>
      <c r="S1532" s="41">
        <v>195194068.09999999</v>
      </c>
      <c r="T1532" s="41">
        <v>195194068.09999999</v>
      </c>
      <c r="U1532" s="41">
        <v>195194068.09999999</v>
      </c>
      <c r="V1532" s="41">
        <v>135025398.72</v>
      </c>
      <c r="W1532" s="41">
        <v>135025398.72</v>
      </c>
      <c r="X1532" s="41">
        <v>135025398.72</v>
      </c>
      <c r="Y1532" s="44">
        <f t="shared" si="23"/>
        <v>69.174949850845394</v>
      </c>
      <c r="Z1532" s="43">
        <v>0</v>
      </c>
      <c r="AA1532" s="43" t="s">
        <v>1804</v>
      </c>
      <c r="AB1532" s="37">
        <v>15980</v>
      </c>
      <c r="AC1532" s="44">
        <v>0</v>
      </c>
      <c r="AD1532" s="44">
        <v>100</v>
      </c>
      <c r="AE1532" s="45" t="s">
        <v>3985</v>
      </c>
      <c r="AF1532" s="13"/>
    </row>
    <row r="1533" spans="2:32" ht="63.75" x14ac:dyDescent="0.5">
      <c r="B1533" s="13"/>
      <c r="C1533" s="39" t="s">
        <v>4619</v>
      </c>
      <c r="D1533" s="39" t="s">
        <v>4620</v>
      </c>
      <c r="E1533" s="40" t="s">
        <v>4621</v>
      </c>
      <c r="F1533" s="40" t="s">
        <v>1</v>
      </c>
      <c r="G1533" s="40" t="s">
        <v>38</v>
      </c>
      <c r="H1533" s="41" t="s">
        <v>39</v>
      </c>
      <c r="I1533" s="41" t="s">
        <v>40</v>
      </c>
      <c r="J1533" s="42" t="s">
        <v>77</v>
      </c>
      <c r="K1533" s="41" t="s">
        <v>1056</v>
      </c>
      <c r="L1533" s="43" t="s">
        <v>40</v>
      </c>
      <c r="M1533" s="41" t="s">
        <v>79</v>
      </c>
      <c r="N1533" s="41" t="s">
        <v>184</v>
      </c>
      <c r="O1533" s="41" t="s">
        <v>165</v>
      </c>
      <c r="P1533" s="43" t="s">
        <v>46</v>
      </c>
      <c r="Q1533" s="43" t="s">
        <v>2478</v>
      </c>
      <c r="R1533" s="41">
        <v>50124517</v>
      </c>
      <c r="S1533" s="41">
        <v>58512805.729999997</v>
      </c>
      <c r="T1533" s="41">
        <v>58512805.729999997</v>
      </c>
      <c r="U1533" s="41">
        <v>58512506.68</v>
      </c>
      <c r="V1533" s="41">
        <v>52171764</v>
      </c>
      <c r="W1533" s="41">
        <v>52171764</v>
      </c>
      <c r="X1533" s="41">
        <v>52171764</v>
      </c>
      <c r="Y1533" s="44">
        <f t="shared" si="23"/>
        <v>89.16298466482715</v>
      </c>
      <c r="Z1533" s="43">
        <v>0</v>
      </c>
      <c r="AA1533" s="43" t="s">
        <v>1804</v>
      </c>
      <c r="AB1533" s="37">
        <v>4242374</v>
      </c>
      <c r="AC1533" s="44">
        <v>0</v>
      </c>
      <c r="AD1533" s="44">
        <v>98</v>
      </c>
      <c r="AE1533" s="45" t="s">
        <v>3093</v>
      </c>
      <c r="AF1533" s="13"/>
    </row>
    <row r="1534" spans="2:32" ht="62.25" x14ac:dyDescent="0.5">
      <c r="B1534" s="13"/>
      <c r="C1534" s="39" t="s">
        <v>4622</v>
      </c>
      <c r="D1534" s="39" t="s">
        <v>4623</v>
      </c>
      <c r="E1534" s="40" t="s">
        <v>4624</v>
      </c>
      <c r="F1534" s="40" t="s">
        <v>1</v>
      </c>
      <c r="G1534" s="40" t="s">
        <v>38</v>
      </c>
      <c r="H1534" s="41" t="s">
        <v>39</v>
      </c>
      <c r="I1534" s="41" t="s">
        <v>40</v>
      </c>
      <c r="J1534" s="42" t="s">
        <v>41</v>
      </c>
      <c r="K1534" s="41" t="s">
        <v>51</v>
      </c>
      <c r="L1534" s="43" t="s">
        <v>40</v>
      </c>
      <c r="M1534" s="41" t="s">
        <v>43</v>
      </c>
      <c r="N1534" s="41" t="s">
        <v>184</v>
      </c>
      <c r="O1534" s="41" t="s">
        <v>165</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x14ac:dyDescent="0.5">
      <c r="B1535" s="13"/>
      <c r="C1535" s="39" t="s">
        <v>4625</v>
      </c>
      <c r="D1535" s="39" t="s">
        <v>4626</v>
      </c>
      <c r="E1535" s="40" t="s">
        <v>4627</v>
      </c>
      <c r="F1535" s="40" t="s">
        <v>1</v>
      </c>
      <c r="G1535" s="40" t="s">
        <v>38</v>
      </c>
      <c r="H1535" s="41" t="s">
        <v>39</v>
      </c>
      <c r="I1535" s="41" t="s">
        <v>40</v>
      </c>
      <c r="J1535" s="42" t="s">
        <v>77</v>
      </c>
      <c r="K1535" s="41" t="s">
        <v>1056</v>
      </c>
      <c r="L1535" s="43" t="s">
        <v>40</v>
      </c>
      <c r="M1535" s="41" t="s">
        <v>79</v>
      </c>
      <c r="N1535" s="41" t="s">
        <v>261</v>
      </c>
      <c r="O1535" s="41" t="s">
        <v>216</v>
      </c>
      <c r="P1535" s="43" t="s">
        <v>46</v>
      </c>
      <c r="Q1535" s="43" t="s">
        <v>2478</v>
      </c>
      <c r="R1535" s="41">
        <v>15000000</v>
      </c>
      <c r="S1535" s="41">
        <v>4475978.82</v>
      </c>
      <c r="T1535" s="41">
        <v>4475978.82</v>
      </c>
      <c r="U1535" s="41">
        <v>4475978.82</v>
      </c>
      <c r="V1535" s="41">
        <v>4475978.82</v>
      </c>
      <c r="W1535" s="41">
        <v>4475978.82</v>
      </c>
      <c r="X1535" s="41">
        <v>4475978.82</v>
      </c>
      <c r="Y1535" s="44">
        <f t="shared" si="23"/>
        <v>100</v>
      </c>
      <c r="Z1535" s="43">
        <v>0</v>
      </c>
      <c r="AA1535" s="43" t="s">
        <v>1804</v>
      </c>
      <c r="AB1535" s="37">
        <v>478689</v>
      </c>
      <c r="AC1535" s="44">
        <v>0</v>
      </c>
      <c r="AD1535" s="44">
        <v>0</v>
      </c>
      <c r="AE1535" s="45" t="s">
        <v>4628</v>
      </c>
      <c r="AF1535" s="13"/>
    </row>
    <row r="1536" spans="2:32" ht="62.25" x14ac:dyDescent="0.5">
      <c r="B1536" s="13"/>
      <c r="C1536" s="39" t="s">
        <v>4629</v>
      </c>
      <c r="D1536" s="39" t="s">
        <v>4630</v>
      </c>
      <c r="E1536" s="40" t="s">
        <v>4631</v>
      </c>
      <c r="F1536" s="40" t="s">
        <v>1</v>
      </c>
      <c r="G1536" s="40" t="s">
        <v>38</v>
      </c>
      <c r="H1536" s="41" t="s">
        <v>39</v>
      </c>
      <c r="I1536" s="41" t="s">
        <v>40</v>
      </c>
      <c r="J1536" s="42" t="s">
        <v>41</v>
      </c>
      <c r="K1536" s="41" t="s">
        <v>51</v>
      </c>
      <c r="L1536" s="43" t="s">
        <v>40</v>
      </c>
      <c r="M1536" s="41" t="s">
        <v>43</v>
      </c>
      <c r="N1536" s="41" t="s">
        <v>4632</v>
      </c>
      <c r="O1536" s="41" t="s">
        <v>216</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x14ac:dyDescent="0.5">
      <c r="B1537" s="13"/>
      <c r="C1537" s="39" t="s">
        <v>4633</v>
      </c>
      <c r="D1537" s="39" t="s">
        <v>4634</v>
      </c>
      <c r="E1537" s="40" t="s">
        <v>4635</v>
      </c>
      <c r="F1537" s="40" t="s">
        <v>1</v>
      </c>
      <c r="G1537" s="40" t="s">
        <v>38</v>
      </c>
      <c r="H1537" s="41" t="s">
        <v>39</v>
      </c>
      <c r="I1537" s="41" t="s">
        <v>40</v>
      </c>
      <c r="J1537" s="42" t="s">
        <v>77</v>
      </c>
      <c r="K1537" s="41" t="s">
        <v>1056</v>
      </c>
      <c r="L1537" s="43" t="s">
        <v>40</v>
      </c>
      <c r="M1537" s="41" t="s">
        <v>79</v>
      </c>
      <c r="N1537" s="41" t="s">
        <v>261</v>
      </c>
      <c r="O1537" s="41" t="s">
        <v>216</v>
      </c>
      <c r="P1537" s="43" t="s">
        <v>46</v>
      </c>
      <c r="Q1537" s="43" t="s">
        <v>2478</v>
      </c>
      <c r="R1537" s="41">
        <v>35000000</v>
      </c>
      <c r="S1537" s="41">
        <v>32189229.300000001</v>
      </c>
      <c r="T1537" s="41">
        <v>32189229.300000001</v>
      </c>
      <c r="U1537" s="41">
        <v>32189229.300000001</v>
      </c>
      <c r="V1537" s="41">
        <v>32189229.300000001</v>
      </c>
      <c r="W1537" s="41">
        <v>32189229.300000001</v>
      </c>
      <c r="X1537" s="41">
        <v>32189229.300000001</v>
      </c>
      <c r="Y1537" s="44">
        <f t="shared" si="23"/>
        <v>100</v>
      </c>
      <c r="Z1537" s="43">
        <v>0</v>
      </c>
      <c r="AA1537" s="43" t="s">
        <v>1804</v>
      </c>
      <c r="AB1537" s="37">
        <v>100000</v>
      </c>
      <c r="AC1537" s="44">
        <v>0</v>
      </c>
      <c r="AD1537" s="44">
        <v>100</v>
      </c>
      <c r="AE1537" s="45" t="s">
        <v>3093</v>
      </c>
      <c r="AF1537" s="13"/>
    </row>
    <row r="1538" spans="2:32" ht="63.75" x14ac:dyDescent="0.5">
      <c r="B1538" s="13"/>
      <c r="C1538" s="39" t="s">
        <v>4636</v>
      </c>
      <c r="D1538" s="39" t="s">
        <v>4637</v>
      </c>
      <c r="E1538" s="40" t="s">
        <v>4638</v>
      </c>
      <c r="F1538" s="40" t="s">
        <v>1</v>
      </c>
      <c r="G1538" s="40" t="s">
        <v>38</v>
      </c>
      <c r="H1538" s="41" t="s">
        <v>39</v>
      </c>
      <c r="I1538" s="41" t="s">
        <v>40</v>
      </c>
      <c r="J1538" s="42" t="s">
        <v>41</v>
      </c>
      <c r="K1538" s="41" t="s">
        <v>51</v>
      </c>
      <c r="L1538" s="43" t="s">
        <v>40</v>
      </c>
      <c r="M1538" s="41" t="s">
        <v>43</v>
      </c>
      <c r="N1538" s="41" t="s">
        <v>184</v>
      </c>
      <c r="O1538" s="41" t="s">
        <v>165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4639</v>
      </c>
      <c r="D1539" s="39" t="s">
        <v>4640</v>
      </c>
      <c r="E1539" s="40" t="s">
        <v>4641</v>
      </c>
      <c r="F1539" s="40" t="s">
        <v>1</v>
      </c>
      <c r="G1539" s="40" t="s">
        <v>38</v>
      </c>
      <c r="H1539" s="41" t="s">
        <v>39</v>
      </c>
      <c r="I1539" s="41" t="s">
        <v>40</v>
      </c>
      <c r="J1539" s="42" t="s">
        <v>41</v>
      </c>
      <c r="K1539" s="41" t="s">
        <v>152</v>
      </c>
      <c r="L1539" s="43" t="s">
        <v>40</v>
      </c>
      <c r="M1539" s="41" t="s">
        <v>43</v>
      </c>
      <c r="N1539" s="41" t="s">
        <v>184</v>
      </c>
      <c r="O1539" s="41" t="s">
        <v>85</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4642</v>
      </c>
      <c r="D1540" s="39" t="s">
        <v>4643</v>
      </c>
      <c r="E1540" s="40" t="s">
        <v>4644</v>
      </c>
      <c r="F1540" s="40" t="s">
        <v>1</v>
      </c>
      <c r="G1540" s="40" t="s">
        <v>38</v>
      </c>
      <c r="H1540" s="41" t="s">
        <v>39</v>
      </c>
      <c r="I1540" s="41" t="s">
        <v>40</v>
      </c>
      <c r="J1540" s="42" t="s">
        <v>77</v>
      </c>
      <c r="K1540" s="41" t="s">
        <v>1056</v>
      </c>
      <c r="L1540" s="43" t="s">
        <v>40</v>
      </c>
      <c r="M1540" s="41" t="s">
        <v>79</v>
      </c>
      <c r="N1540" s="41" t="s">
        <v>261</v>
      </c>
      <c r="O1540" s="41" t="s">
        <v>216</v>
      </c>
      <c r="P1540" s="43" t="s">
        <v>46</v>
      </c>
      <c r="Q1540" s="43" t="s">
        <v>2478</v>
      </c>
      <c r="R1540" s="41">
        <v>70000000</v>
      </c>
      <c r="S1540" s="41">
        <v>50387057.490000002</v>
      </c>
      <c r="T1540" s="41">
        <v>50387057.490000002</v>
      </c>
      <c r="U1540" s="41">
        <v>50387057.490000002</v>
      </c>
      <c r="V1540" s="41">
        <v>50387057.490000002</v>
      </c>
      <c r="W1540" s="41">
        <v>50387057.490000002</v>
      </c>
      <c r="X1540" s="41">
        <v>50387057.490000002</v>
      </c>
      <c r="Y1540" s="44">
        <f t="shared" si="23"/>
        <v>100</v>
      </c>
      <c r="Z1540" s="43">
        <v>0</v>
      </c>
      <c r="AA1540" s="43" t="s">
        <v>1804</v>
      </c>
      <c r="AB1540" s="37">
        <v>478689</v>
      </c>
      <c r="AC1540" s="44">
        <v>0</v>
      </c>
      <c r="AD1540" s="44">
        <v>100</v>
      </c>
      <c r="AE1540" s="45" t="s">
        <v>3093</v>
      </c>
      <c r="AF1540" s="13"/>
    </row>
    <row r="1541" spans="2:32" ht="62.25" x14ac:dyDescent="0.5">
      <c r="B1541" s="13"/>
      <c r="C1541" s="39" t="s">
        <v>4645</v>
      </c>
      <c r="D1541" s="39" t="s">
        <v>4646</v>
      </c>
      <c r="E1541" s="40" t="s">
        <v>4647</v>
      </c>
      <c r="F1541" s="40" t="s">
        <v>1</v>
      </c>
      <c r="G1541" s="40" t="s">
        <v>38</v>
      </c>
      <c r="H1541" s="41" t="s">
        <v>39</v>
      </c>
      <c r="I1541" s="41" t="s">
        <v>40</v>
      </c>
      <c r="J1541" s="42" t="s">
        <v>77</v>
      </c>
      <c r="K1541" s="41" t="s">
        <v>1056</v>
      </c>
      <c r="L1541" s="43" t="s">
        <v>40</v>
      </c>
      <c r="M1541" s="41" t="s">
        <v>79</v>
      </c>
      <c r="N1541" s="41" t="s">
        <v>261</v>
      </c>
      <c r="O1541" s="41" t="s">
        <v>216</v>
      </c>
      <c r="P1541" s="43" t="s">
        <v>46</v>
      </c>
      <c r="Q1541" s="43" t="s">
        <v>2478</v>
      </c>
      <c r="R1541" s="41">
        <v>30000000</v>
      </c>
      <c r="S1541" s="41">
        <v>27097288.550000001</v>
      </c>
      <c r="T1541" s="41">
        <v>27097288.550000001</v>
      </c>
      <c r="U1541" s="41">
        <v>27097288.550000001</v>
      </c>
      <c r="V1541" s="41">
        <v>27097288.550000001</v>
      </c>
      <c r="W1541" s="41">
        <v>27097288.550000001</v>
      </c>
      <c r="X1541" s="41">
        <v>27097288.550000001</v>
      </c>
      <c r="Y1541" s="44">
        <f t="shared" si="23"/>
        <v>100</v>
      </c>
      <c r="Z1541" s="43">
        <v>0</v>
      </c>
      <c r="AA1541" s="43" t="s">
        <v>1804</v>
      </c>
      <c r="AB1541" s="37">
        <v>950000</v>
      </c>
      <c r="AC1541" s="44">
        <v>0</v>
      </c>
      <c r="AD1541" s="44">
        <v>100</v>
      </c>
      <c r="AE1541" s="45" t="s">
        <v>3093</v>
      </c>
      <c r="AF1541" s="13"/>
    </row>
    <row r="1542" spans="2:32" ht="62.25" x14ac:dyDescent="0.5">
      <c r="B1542" s="13"/>
      <c r="C1542" s="39" t="s">
        <v>4648</v>
      </c>
      <c r="D1542" s="39" t="s">
        <v>4649</v>
      </c>
      <c r="E1542" s="40" t="s">
        <v>4650</v>
      </c>
      <c r="F1542" s="40" t="s">
        <v>1</v>
      </c>
      <c r="G1542" s="40" t="s">
        <v>38</v>
      </c>
      <c r="H1542" s="41" t="s">
        <v>39</v>
      </c>
      <c r="I1542" s="41" t="s">
        <v>40</v>
      </c>
      <c r="J1542" s="42" t="s">
        <v>41</v>
      </c>
      <c r="K1542" s="41" t="s">
        <v>51</v>
      </c>
      <c r="L1542" s="43" t="s">
        <v>40</v>
      </c>
      <c r="M1542" s="41" t="s">
        <v>43</v>
      </c>
      <c r="N1542" s="41" t="s">
        <v>184</v>
      </c>
      <c r="O1542" s="41" t="s">
        <v>216</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4651</v>
      </c>
      <c r="D1543" s="39" t="s">
        <v>4652</v>
      </c>
      <c r="E1543" s="40" t="s">
        <v>4653</v>
      </c>
      <c r="F1543" s="40" t="s">
        <v>1</v>
      </c>
      <c r="G1543" s="40" t="s">
        <v>38</v>
      </c>
      <c r="H1543" s="41" t="s">
        <v>39</v>
      </c>
      <c r="I1543" s="41" t="s">
        <v>40</v>
      </c>
      <c r="J1543" s="42" t="s">
        <v>41</v>
      </c>
      <c r="K1543" s="41" t="s">
        <v>51</v>
      </c>
      <c r="L1543" s="43" t="s">
        <v>40</v>
      </c>
      <c r="M1543" s="41" t="s">
        <v>43</v>
      </c>
      <c r="N1543" s="41" t="s">
        <v>184</v>
      </c>
      <c r="O1543" s="41" t="s">
        <v>165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4654</v>
      </c>
      <c r="D1544" s="39" t="s">
        <v>4655</v>
      </c>
      <c r="E1544" s="40" t="s">
        <v>4656</v>
      </c>
      <c r="F1544" s="40" t="s">
        <v>1</v>
      </c>
      <c r="G1544" s="40" t="s">
        <v>38</v>
      </c>
      <c r="H1544" s="41" t="s">
        <v>39</v>
      </c>
      <c r="I1544" s="41" t="s">
        <v>40</v>
      </c>
      <c r="J1544" s="42" t="s">
        <v>77</v>
      </c>
      <c r="K1544" s="41" t="s">
        <v>1056</v>
      </c>
      <c r="L1544" s="43" t="s">
        <v>40</v>
      </c>
      <c r="M1544" s="41" t="s">
        <v>79</v>
      </c>
      <c r="N1544" s="41" t="s">
        <v>261</v>
      </c>
      <c r="O1544" s="41" t="s">
        <v>216</v>
      </c>
      <c r="P1544" s="43" t="s">
        <v>46</v>
      </c>
      <c r="Q1544" s="43" t="s">
        <v>2478</v>
      </c>
      <c r="R1544" s="41">
        <v>30000000</v>
      </c>
      <c r="S1544" s="41">
        <v>48692977.340000004</v>
      </c>
      <c r="T1544" s="41">
        <v>48692977.340000004</v>
      </c>
      <c r="U1544" s="41">
        <v>28692977.34</v>
      </c>
      <c r="V1544" s="41">
        <v>28692977.34</v>
      </c>
      <c r="W1544" s="41">
        <v>28692977.34</v>
      </c>
      <c r="X1544" s="41">
        <v>28692977.34</v>
      </c>
      <c r="Y1544" s="44">
        <f t="shared" si="23"/>
        <v>58.92631526647164</v>
      </c>
      <c r="Z1544" s="43">
        <v>0</v>
      </c>
      <c r="AA1544" s="43" t="s">
        <v>1804</v>
      </c>
      <c r="AB1544" s="37">
        <v>595703</v>
      </c>
      <c r="AC1544" s="44">
        <v>0</v>
      </c>
      <c r="AD1544" s="44">
        <v>98</v>
      </c>
      <c r="AE1544" s="45" t="s">
        <v>3093</v>
      </c>
      <c r="AF1544" s="13"/>
    </row>
    <row r="1545" spans="2:32" ht="62.25" x14ac:dyDescent="0.5">
      <c r="B1545" s="13"/>
      <c r="C1545" s="39" t="s">
        <v>4657</v>
      </c>
      <c r="D1545" s="39" t="s">
        <v>4658</v>
      </c>
      <c r="E1545" s="40" t="s">
        <v>4659</v>
      </c>
      <c r="F1545" s="40" t="s">
        <v>1</v>
      </c>
      <c r="G1545" s="40" t="s">
        <v>38</v>
      </c>
      <c r="H1545" s="41" t="s">
        <v>39</v>
      </c>
      <c r="I1545" s="41" t="s">
        <v>40</v>
      </c>
      <c r="J1545" s="42" t="s">
        <v>41</v>
      </c>
      <c r="K1545" s="41" t="s">
        <v>51</v>
      </c>
      <c r="L1545" s="43" t="s">
        <v>40</v>
      </c>
      <c r="M1545" s="41" t="s">
        <v>43</v>
      </c>
      <c r="N1545" s="41" t="s">
        <v>184</v>
      </c>
      <c r="O1545" s="41" t="s">
        <v>85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4660</v>
      </c>
      <c r="D1546" s="39" t="s">
        <v>4661</v>
      </c>
      <c r="E1546" s="40" t="s">
        <v>4662</v>
      </c>
      <c r="F1546" s="40" t="s">
        <v>1</v>
      </c>
      <c r="G1546" s="40" t="s">
        <v>38</v>
      </c>
      <c r="H1546" s="41" t="s">
        <v>39</v>
      </c>
      <c r="I1546" s="41" t="s">
        <v>40</v>
      </c>
      <c r="J1546" s="42" t="s">
        <v>41</v>
      </c>
      <c r="K1546" s="41" t="s">
        <v>51</v>
      </c>
      <c r="L1546" s="43" t="s">
        <v>40</v>
      </c>
      <c r="M1546" s="41" t="s">
        <v>43</v>
      </c>
      <c r="N1546" s="41" t="s">
        <v>184</v>
      </c>
      <c r="O1546" s="41" t="s">
        <v>165</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4663</v>
      </c>
      <c r="D1547" s="39" t="s">
        <v>4664</v>
      </c>
      <c r="E1547" s="40" t="s">
        <v>1672</v>
      </c>
      <c r="F1547" s="40" t="s">
        <v>1</v>
      </c>
      <c r="G1547" s="40" t="s">
        <v>38</v>
      </c>
      <c r="H1547" s="41" t="s">
        <v>39</v>
      </c>
      <c r="I1547" s="41" t="s">
        <v>40</v>
      </c>
      <c r="J1547" s="42" t="s">
        <v>41</v>
      </c>
      <c r="K1547" s="41" t="s">
        <v>2752</v>
      </c>
      <c r="L1547" s="43" t="s">
        <v>2887</v>
      </c>
      <c r="M1547" s="41" t="s">
        <v>43</v>
      </c>
      <c r="N1547" s="41" t="s">
        <v>4200</v>
      </c>
      <c r="O1547" s="41" t="s">
        <v>85</v>
      </c>
      <c r="P1547" s="43" t="s">
        <v>46</v>
      </c>
      <c r="Q1547" s="43" t="s">
        <v>2478</v>
      </c>
      <c r="R1547" s="41">
        <v>2000000</v>
      </c>
      <c r="S1547" s="41">
        <v>2000000</v>
      </c>
      <c r="T1547" s="41">
        <v>2000000</v>
      </c>
      <c r="U1547" s="41">
        <v>2000000</v>
      </c>
      <c r="V1547" s="41">
        <v>286254</v>
      </c>
      <c r="W1547" s="41">
        <v>286254</v>
      </c>
      <c r="X1547" s="41">
        <v>286254</v>
      </c>
      <c r="Y1547" s="44">
        <f t="shared" ref="Y1547:Y1610" si="24">IF(ISERROR(W1547/S1547),0,((W1547/S1547)*100))</f>
        <v>14.3127</v>
      </c>
      <c r="Z1547" s="43">
        <v>0</v>
      </c>
      <c r="AA1547" s="43" t="s">
        <v>1804</v>
      </c>
      <c r="AB1547" s="37">
        <v>1</v>
      </c>
      <c r="AC1547" s="44">
        <v>0</v>
      </c>
      <c r="AD1547" s="44">
        <v>0</v>
      </c>
      <c r="AE1547" s="45" t="s">
        <v>2755</v>
      </c>
      <c r="AF1547" s="13"/>
    </row>
    <row r="1548" spans="2:32" ht="62.25" x14ac:dyDescent="0.5">
      <c r="B1548" s="13"/>
      <c r="C1548" s="39" t="s">
        <v>4665</v>
      </c>
      <c r="D1548" s="39" t="s">
        <v>4666</v>
      </c>
      <c r="E1548" s="40" t="s">
        <v>4667</v>
      </c>
      <c r="F1548" s="40" t="s">
        <v>1</v>
      </c>
      <c r="G1548" s="40" t="s">
        <v>38</v>
      </c>
      <c r="H1548" s="41" t="s">
        <v>39</v>
      </c>
      <c r="I1548" s="41" t="s">
        <v>40</v>
      </c>
      <c r="J1548" s="42" t="s">
        <v>41</v>
      </c>
      <c r="K1548" s="41" t="s">
        <v>51</v>
      </c>
      <c r="L1548" s="43" t="s">
        <v>40</v>
      </c>
      <c r="M1548" s="41" t="s">
        <v>43</v>
      </c>
      <c r="N1548" s="41" t="s">
        <v>184</v>
      </c>
      <c r="O1548" s="41" t="s">
        <v>165</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3.75" x14ac:dyDescent="0.5">
      <c r="B1549" s="13"/>
      <c r="C1549" s="39" t="s">
        <v>4668</v>
      </c>
      <c r="D1549" s="39" t="s">
        <v>4669</v>
      </c>
      <c r="E1549" s="40" t="s">
        <v>4670</v>
      </c>
      <c r="F1549" s="40" t="s">
        <v>1</v>
      </c>
      <c r="G1549" s="40" t="s">
        <v>38</v>
      </c>
      <c r="H1549" s="41" t="s">
        <v>39</v>
      </c>
      <c r="I1549" s="41" t="s">
        <v>40</v>
      </c>
      <c r="J1549" s="42" t="s">
        <v>41</v>
      </c>
      <c r="K1549" s="41" t="s">
        <v>51</v>
      </c>
      <c r="L1549" s="43" t="s">
        <v>40</v>
      </c>
      <c r="M1549" s="41" t="s">
        <v>43</v>
      </c>
      <c r="N1549" s="41" t="s">
        <v>184</v>
      </c>
      <c r="O1549" s="41" t="s">
        <v>165</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4671</v>
      </c>
      <c r="D1550" s="39" t="s">
        <v>4672</v>
      </c>
      <c r="E1550" s="40" t="s">
        <v>4673</v>
      </c>
      <c r="F1550" s="40" t="s">
        <v>1</v>
      </c>
      <c r="G1550" s="40" t="s">
        <v>38</v>
      </c>
      <c r="H1550" s="41" t="s">
        <v>39</v>
      </c>
      <c r="I1550" s="41" t="s">
        <v>40</v>
      </c>
      <c r="J1550" s="42" t="s">
        <v>41</v>
      </c>
      <c r="K1550" s="41" t="s">
        <v>51</v>
      </c>
      <c r="L1550" s="43" t="s">
        <v>40</v>
      </c>
      <c r="M1550" s="41" t="s">
        <v>43</v>
      </c>
      <c r="N1550" s="41" t="s">
        <v>261</v>
      </c>
      <c r="O1550" s="41" t="s">
        <v>216</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4674</v>
      </c>
      <c r="D1551" s="39" t="s">
        <v>4675</v>
      </c>
      <c r="E1551" s="40" t="s">
        <v>4676</v>
      </c>
      <c r="F1551" s="40" t="s">
        <v>1</v>
      </c>
      <c r="G1551" s="40" t="s">
        <v>38</v>
      </c>
      <c r="H1551" s="41" t="s">
        <v>39</v>
      </c>
      <c r="I1551" s="41" t="s">
        <v>40</v>
      </c>
      <c r="J1551" s="42" t="s">
        <v>41</v>
      </c>
      <c r="K1551" s="41" t="s">
        <v>51</v>
      </c>
      <c r="L1551" s="43" t="s">
        <v>40</v>
      </c>
      <c r="M1551" s="41" t="s">
        <v>43</v>
      </c>
      <c r="N1551" s="41" t="s">
        <v>184</v>
      </c>
      <c r="O1551" s="41" t="s">
        <v>216</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4677</v>
      </c>
      <c r="D1552" s="39" t="s">
        <v>4678</v>
      </c>
      <c r="E1552" s="40" t="s">
        <v>4679</v>
      </c>
      <c r="F1552" s="40" t="s">
        <v>1</v>
      </c>
      <c r="G1552" s="40" t="s">
        <v>38</v>
      </c>
      <c r="H1552" s="41" t="s">
        <v>39</v>
      </c>
      <c r="I1552" s="41" t="s">
        <v>40</v>
      </c>
      <c r="J1552" s="42" t="s">
        <v>41</v>
      </c>
      <c r="K1552" s="41" t="s">
        <v>51</v>
      </c>
      <c r="L1552" s="43" t="s">
        <v>40</v>
      </c>
      <c r="M1552" s="41" t="s">
        <v>43</v>
      </c>
      <c r="N1552" s="41" t="s">
        <v>184</v>
      </c>
      <c r="O1552" s="41" t="s">
        <v>165</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4680</v>
      </c>
      <c r="D1553" s="39" t="s">
        <v>4681</v>
      </c>
      <c r="E1553" s="40" t="s">
        <v>4682</v>
      </c>
      <c r="F1553" s="40" t="s">
        <v>1</v>
      </c>
      <c r="G1553" s="40" t="s">
        <v>38</v>
      </c>
      <c r="H1553" s="41" t="s">
        <v>39</v>
      </c>
      <c r="I1553" s="41" t="s">
        <v>40</v>
      </c>
      <c r="J1553" s="42" t="s">
        <v>41</v>
      </c>
      <c r="K1553" s="41" t="s">
        <v>51</v>
      </c>
      <c r="L1553" s="43" t="s">
        <v>40</v>
      </c>
      <c r="M1553" s="41" t="s">
        <v>43</v>
      </c>
      <c r="N1553" s="41" t="s">
        <v>184</v>
      </c>
      <c r="O1553" s="41" t="s">
        <v>85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4683</v>
      </c>
      <c r="D1554" s="39" t="s">
        <v>4684</v>
      </c>
      <c r="E1554" s="40" t="s">
        <v>4685</v>
      </c>
      <c r="F1554" s="40" t="s">
        <v>1</v>
      </c>
      <c r="G1554" s="40" t="s">
        <v>38</v>
      </c>
      <c r="H1554" s="41" t="s">
        <v>39</v>
      </c>
      <c r="I1554" s="41" t="s">
        <v>40</v>
      </c>
      <c r="J1554" s="42" t="s">
        <v>41</v>
      </c>
      <c r="K1554" s="41" t="s">
        <v>51</v>
      </c>
      <c r="L1554" s="43" t="s">
        <v>40</v>
      </c>
      <c r="M1554" s="41" t="s">
        <v>43</v>
      </c>
      <c r="N1554" s="41" t="s">
        <v>184</v>
      </c>
      <c r="O1554" s="41" t="s">
        <v>85</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4686</v>
      </c>
      <c r="D1555" s="39" t="s">
        <v>4687</v>
      </c>
      <c r="E1555" s="40" t="s">
        <v>4688</v>
      </c>
      <c r="F1555" s="40" t="s">
        <v>1</v>
      </c>
      <c r="G1555" s="40" t="s">
        <v>38</v>
      </c>
      <c r="H1555" s="41" t="s">
        <v>39</v>
      </c>
      <c r="I1555" s="41" t="s">
        <v>40</v>
      </c>
      <c r="J1555" s="42" t="s">
        <v>41</v>
      </c>
      <c r="K1555" s="41" t="s">
        <v>51</v>
      </c>
      <c r="L1555" s="43" t="s">
        <v>40</v>
      </c>
      <c r="M1555" s="41" t="s">
        <v>43</v>
      </c>
      <c r="N1555" s="41" t="s">
        <v>261</v>
      </c>
      <c r="O1555" s="41" t="s">
        <v>85</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4689</v>
      </c>
      <c r="D1556" s="39" t="s">
        <v>256</v>
      </c>
      <c r="E1556" s="40" t="s">
        <v>4690</v>
      </c>
      <c r="F1556" s="40" t="s">
        <v>1</v>
      </c>
      <c r="G1556" s="40" t="s">
        <v>38</v>
      </c>
      <c r="H1556" s="41" t="s">
        <v>39</v>
      </c>
      <c r="I1556" s="41" t="s">
        <v>40</v>
      </c>
      <c r="J1556" s="42" t="s">
        <v>77</v>
      </c>
      <c r="K1556" s="41" t="s">
        <v>1056</v>
      </c>
      <c r="L1556" s="43" t="s">
        <v>40</v>
      </c>
      <c r="M1556" s="41" t="s">
        <v>79</v>
      </c>
      <c r="N1556" s="41" t="s">
        <v>261</v>
      </c>
      <c r="O1556" s="41" t="s">
        <v>216</v>
      </c>
      <c r="P1556" s="43" t="s">
        <v>46</v>
      </c>
      <c r="Q1556" s="43" t="s">
        <v>2478</v>
      </c>
      <c r="R1556" s="41">
        <v>18087967.289999999</v>
      </c>
      <c r="S1556" s="41">
        <v>51239521.979999997</v>
      </c>
      <c r="T1556" s="41">
        <v>51239521.979999997</v>
      </c>
      <c r="U1556" s="41">
        <v>51239521.979999997</v>
      </c>
      <c r="V1556" s="41">
        <v>51239521.979999997</v>
      </c>
      <c r="W1556" s="41">
        <v>51239521.979999997</v>
      </c>
      <c r="X1556" s="41">
        <v>51239521.979999997</v>
      </c>
      <c r="Y1556" s="44">
        <f t="shared" si="24"/>
        <v>100</v>
      </c>
      <c r="Z1556" s="43">
        <v>0</v>
      </c>
      <c r="AA1556" s="43" t="s">
        <v>1804</v>
      </c>
      <c r="AB1556" s="37">
        <v>1500000</v>
      </c>
      <c r="AC1556" s="44">
        <v>0</v>
      </c>
      <c r="AD1556" s="44">
        <v>100</v>
      </c>
      <c r="AE1556" s="45" t="s">
        <v>3093</v>
      </c>
      <c r="AF1556" s="13"/>
    </row>
    <row r="1557" spans="2:32" ht="62.25" x14ac:dyDescent="0.5">
      <c r="B1557" s="13"/>
      <c r="C1557" s="39" t="s">
        <v>4691</v>
      </c>
      <c r="D1557" s="39" t="s">
        <v>412</v>
      </c>
      <c r="E1557" s="40" t="s">
        <v>4692</v>
      </c>
      <c r="F1557" s="40" t="s">
        <v>1</v>
      </c>
      <c r="G1557" s="40" t="s">
        <v>38</v>
      </c>
      <c r="H1557" s="41" t="s">
        <v>39</v>
      </c>
      <c r="I1557" s="41" t="s">
        <v>40</v>
      </c>
      <c r="J1557" s="42" t="s">
        <v>41</v>
      </c>
      <c r="K1557" s="41" t="s">
        <v>93</v>
      </c>
      <c r="L1557" s="43" t="s">
        <v>40</v>
      </c>
      <c r="M1557" s="41" t="s">
        <v>43</v>
      </c>
      <c r="N1557" s="41" t="s">
        <v>1256</v>
      </c>
      <c r="O1557" s="41" t="s">
        <v>45</v>
      </c>
      <c r="P1557" s="43" t="s">
        <v>46</v>
      </c>
      <c r="Q1557" s="43" t="s">
        <v>2478</v>
      </c>
      <c r="R1557" s="41">
        <v>10326788.66</v>
      </c>
      <c r="S1557" s="41">
        <v>10326788.66</v>
      </c>
      <c r="T1557" s="41">
        <v>10326788.66</v>
      </c>
      <c r="U1557" s="41">
        <v>10326788.66</v>
      </c>
      <c r="V1557" s="41">
        <v>9996884.6600000001</v>
      </c>
      <c r="W1557" s="41">
        <v>9996884.6600000001</v>
      </c>
      <c r="X1557" s="41">
        <v>9996884.6600000001</v>
      </c>
      <c r="Y1557" s="44">
        <f t="shared" si="24"/>
        <v>96.805357300688684</v>
      </c>
      <c r="Z1557" s="43">
        <v>0</v>
      </c>
      <c r="AA1557" s="43" t="s">
        <v>4693</v>
      </c>
      <c r="AB1557" s="37">
        <v>0</v>
      </c>
      <c r="AC1557" s="44">
        <v>0</v>
      </c>
      <c r="AD1557" s="44">
        <v>96.81</v>
      </c>
      <c r="AE1557" s="45" t="s">
        <v>3985</v>
      </c>
      <c r="AF1557" s="13"/>
    </row>
    <row r="1558" spans="2:32" ht="62.25" x14ac:dyDescent="0.5">
      <c r="B1558" s="13"/>
      <c r="C1558" s="39" t="s">
        <v>4694</v>
      </c>
      <c r="D1558" s="39" t="s">
        <v>4695</v>
      </c>
      <c r="E1558" s="40" t="s">
        <v>100</v>
      </c>
      <c r="F1558" s="40" t="s">
        <v>1</v>
      </c>
      <c r="G1558" s="40" t="s">
        <v>38</v>
      </c>
      <c r="H1558" s="41" t="s">
        <v>39</v>
      </c>
      <c r="I1558" s="41" t="s">
        <v>40</v>
      </c>
      <c r="J1558" s="42" t="s">
        <v>77</v>
      </c>
      <c r="K1558" s="41" t="s">
        <v>4137</v>
      </c>
      <c r="L1558" s="43" t="s">
        <v>40</v>
      </c>
      <c r="M1558" s="41" t="s">
        <v>2582</v>
      </c>
      <c r="N1558" s="41" t="s">
        <v>4134</v>
      </c>
      <c r="O1558" s="41" t="s">
        <v>53</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4696</v>
      </c>
      <c r="D1559" s="39" t="s">
        <v>4697</v>
      </c>
      <c r="E1559" s="40" t="s">
        <v>100</v>
      </c>
      <c r="F1559" s="40" t="s">
        <v>1</v>
      </c>
      <c r="G1559" s="40" t="s">
        <v>1143</v>
      </c>
      <c r="H1559" s="41" t="s">
        <v>39</v>
      </c>
      <c r="I1559" s="41" t="s">
        <v>40</v>
      </c>
      <c r="J1559" s="42" t="s">
        <v>136</v>
      </c>
      <c r="K1559" s="41" t="s">
        <v>1731</v>
      </c>
      <c r="L1559" s="43" t="s">
        <v>40</v>
      </c>
      <c r="M1559" s="41" t="s">
        <v>79</v>
      </c>
      <c r="N1559" s="41" t="s">
        <v>4698</v>
      </c>
      <c r="O1559" s="41" t="s">
        <v>85</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4699</v>
      </c>
      <c r="D1560" s="39" t="s">
        <v>4700</v>
      </c>
      <c r="E1560" s="40" t="s">
        <v>100</v>
      </c>
      <c r="F1560" s="40" t="s">
        <v>1</v>
      </c>
      <c r="G1560" s="40" t="s">
        <v>1143</v>
      </c>
      <c r="H1560" s="41" t="s">
        <v>4701</v>
      </c>
      <c r="I1560" s="41" t="s">
        <v>151</v>
      </c>
      <c r="J1560" s="42" t="s">
        <v>136</v>
      </c>
      <c r="K1560" s="41" t="s">
        <v>1731</v>
      </c>
      <c r="L1560" s="43" t="s">
        <v>40</v>
      </c>
      <c r="M1560" s="41" t="s">
        <v>79</v>
      </c>
      <c r="N1560" s="41" t="s">
        <v>4698</v>
      </c>
      <c r="O1560" s="41" t="s">
        <v>85</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4702</v>
      </c>
      <c r="D1561" s="39" t="s">
        <v>4703</v>
      </c>
      <c r="E1561" s="40" t="s">
        <v>100</v>
      </c>
      <c r="F1561" s="40" t="s">
        <v>1</v>
      </c>
      <c r="G1561" s="40" t="s">
        <v>1143</v>
      </c>
      <c r="H1561" s="41" t="s">
        <v>39</v>
      </c>
      <c r="I1561" s="41" t="s">
        <v>40</v>
      </c>
      <c r="J1561" s="42" t="s">
        <v>136</v>
      </c>
      <c r="K1561" s="41" t="s">
        <v>1731</v>
      </c>
      <c r="L1561" s="43" t="s">
        <v>40</v>
      </c>
      <c r="M1561" s="41" t="s">
        <v>79</v>
      </c>
      <c r="N1561" s="41" t="s">
        <v>4698</v>
      </c>
      <c r="O1561" s="41" t="s">
        <v>85</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4704</v>
      </c>
      <c r="D1562" s="39" t="s">
        <v>4705</v>
      </c>
      <c r="E1562" s="40" t="s">
        <v>100</v>
      </c>
      <c r="F1562" s="40" t="s">
        <v>1</v>
      </c>
      <c r="G1562" s="40" t="s">
        <v>1143</v>
      </c>
      <c r="H1562" s="41" t="s">
        <v>4706</v>
      </c>
      <c r="I1562" s="41" t="s">
        <v>447</v>
      </c>
      <c r="J1562" s="42" t="s">
        <v>136</v>
      </c>
      <c r="K1562" s="41" t="s">
        <v>1731</v>
      </c>
      <c r="L1562" s="43" t="s">
        <v>40</v>
      </c>
      <c r="M1562" s="41" t="s">
        <v>79</v>
      </c>
      <c r="N1562" s="41" t="s">
        <v>4698</v>
      </c>
      <c r="O1562" s="41" t="s">
        <v>85</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4707</v>
      </c>
      <c r="D1563" s="39" t="s">
        <v>4708</v>
      </c>
      <c r="E1563" s="40" t="s">
        <v>1654</v>
      </c>
      <c r="F1563" s="40" t="s">
        <v>1</v>
      </c>
      <c r="G1563" s="40" t="s">
        <v>305</v>
      </c>
      <c r="H1563" s="41" t="s">
        <v>4709</v>
      </c>
      <c r="I1563" s="41" t="s">
        <v>151</v>
      </c>
      <c r="J1563" s="42" t="s">
        <v>41</v>
      </c>
      <c r="K1563" s="41" t="s">
        <v>152</v>
      </c>
      <c r="L1563" s="43" t="s">
        <v>40</v>
      </c>
      <c r="M1563" s="41" t="s">
        <v>43</v>
      </c>
      <c r="N1563" s="41" t="s">
        <v>715</v>
      </c>
      <c r="O1563" s="41" t="s">
        <v>375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4710</v>
      </c>
      <c r="D1564" s="39" t="s">
        <v>4711</v>
      </c>
      <c r="E1564" s="40" t="s">
        <v>1657</v>
      </c>
      <c r="F1564" s="40" t="s">
        <v>1</v>
      </c>
      <c r="G1564" s="40" t="s">
        <v>305</v>
      </c>
      <c r="H1564" s="41" t="s">
        <v>4712</v>
      </c>
      <c r="I1564" s="41" t="s">
        <v>151</v>
      </c>
      <c r="J1564" s="42" t="s">
        <v>41</v>
      </c>
      <c r="K1564" s="41" t="s">
        <v>152</v>
      </c>
      <c r="L1564" s="43" t="s">
        <v>40</v>
      </c>
      <c r="M1564" s="41" t="s">
        <v>43</v>
      </c>
      <c r="N1564" s="41" t="s">
        <v>715</v>
      </c>
      <c r="O1564" s="41" t="s">
        <v>375</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4713</v>
      </c>
      <c r="D1565" s="39" t="s">
        <v>4714</v>
      </c>
      <c r="E1565" s="40" t="s">
        <v>100</v>
      </c>
      <c r="F1565" s="40" t="s">
        <v>1</v>
      </c>
      <c r="G1565" s="40" t="s">
        <v>1143</v>
      </c>
      <c r="H1565" s="41" t="s">
        <v>39</v>
      </c>
      <c r="I1565" s="41" t="s">
        <v>40</v>
      </c>
      <c r="J1565" s="42" t="s">
        <v>136</v>
      </c>
      <c r="K1565" s="41" t="s">
        <v>1731</v>
      </c>
      <c r="L1565" s="43" t="s">
        <v>40</v>
      </c>
      <c r="M1565" s="41" t="s">
        <v>79</v>
      </c>
      <c r="N1565" s="41" t="s">
        <v>4698</v>
      </c>
      <c r="O1565" s="41" t="s">
        <v>85</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4715</v>
      </c>
      <c r="D1566" s="39" t="s">
        <v>4716</v>
      </c>
      <c r="E1566" s="40" t="s">
        <v>100</v>
      </c>
      <c r="F1566" s="40" t="s">
        <v>1</v>
      </c>
      <c r="G1566" s="40" t="s">
        <v>1143</v>
      </c>
      <c r="H1566" s="41" t="s">
        <v>4706</v>
      </c>
      <c r="I1566" s="41" t="s">
        <v>447</v>
      </c>
      <c r="J1566" s="42" t="s">
        <v>136</v>
      </c>
      <c r="K1566" s="41" t="s">
        <v>1731</v>
      </c>
      <c r="L1566" s="43" t="s">
        <v>40</v>
      </c>
      <c r="M1566" s="41" t="s">
        <v>79</v>
      </c>
      <c r="N1566" s="41" t="s">
        <v>4698</v>
      </c>
      <c r="O1566" s="41" t="s">
        <v>85</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4717</v>
      </c>
      <c r="D1567" s="39" t="s">
        <v>4718</v>
      </c>
      <c r="E1567" s="40" t="s">
        <v>100</v>
      </c>
      <c r="F1567" s="40" t="s">
        <v>1</v>
      </c>
      <c r="G1567" s="40" t="s">
        <v>1143</v>
      </c>
      <c r="H1567" s="41" t="s">
        <v>39</v>
      </c>
      <c r="I1567" s="41" t="s">
        <v>40</v>
      </c>
      <c r="J1567" s="42" t="s">
        <v>136</v>
      </c>
      <c r="K1567" s="41" t="s">
        <v>1731</v>
      </c>
      <c r="L1567" s="43" t="s">
        <v>40</v>
      </c>
      <c r="M1567" s="41" t="s">
        <v>79</v>
      </c>
      <c r="N1567" s="41" t="s">
        <v>4698</v>
      </c>
      <c r="O1567" s="41" t="s">
        <v>85</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4719</v>
      </c>
      <c r="D1568" s="39" t="s">
        <v>4720</v>
      </c>
      <c r="E1568" s="40" t="s">
        <v>100</v>
      </c>
      <c r="F1568" s="40" t="s">
        <v>1</v>
      </c>
      <c r="G1568" s="40" t="s">
        <v>1143</v>
      </c>
      <c r="H1568" s="41" t="s">
        <v>4721</v>
      </c>
      <c r="I1568" s="41" t="s">
        <v>151</v>
      </c>
      <c r="J1568" s="42" t="s">
        <v>136</v>
      </c>
      <c r="K1568" s="41" t="s">
        <v>1731</v>
      </c>
      <c r="L1568" s="43" t="s">
        <v>40</v>
      </c>
      <c r="M1568" s="41" t="s">
        <v>79</v>
      </c>
      <c r="N1568" s="41" t="s">
        <v>4698</v>
      </c>
      <c r="O1568" s="41" t="s">
        <v>85</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4722</v>
      </c>
      <c r="D1569" s="39" t="s">
        <v>4723</v>
      </c>
      <c r="E1569" s="40" t="s">
        <v>1672</v>
      </c>
      <c r="F1569" s="40" t="s">
        <v>1</v>
      </c>
      <c r="G1569" s="40" t="s">
        <v>305</v>
      </c>
      <c r="H1569" s="41" t="s">
        <v>724</v>
      </c>
      <c r="I1569" s="41" t="s">
        <v>151</v>
      </c>
      <c r="J1569" s="42" t="s">
        <v>41</v>
      </c>
      <c r="K1569" s="41" t="s">
        <v>152</v>
      </c>
      <c r="L1569" s="43" t="s">
        <v>40</v>
      </c>
      <c r="M1569" s="41" t="s">
        <v>43</v>
      </c>
      <c r="N1569" s="41" t="s">
        <v>715</v>
      </c>
      <c r="O1569" s="41" t="s">
        <v>375</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4724</v>
      </c>
      <c r="D1570" s="39" t="s">
        <v>4725</v>
      </c>
      <c r="E1570" s="40" t="s">
        <v>4726</v>
      </c>
      <c r="F1570" s="40" t="s">
        <v>1</v>
      </c>
      <c r="G1570" s="40" t="s">
        <v>38</v>
      </c>
      <c r="H1570" s="41" t="s">
        <v>39</v>
      </c>
      <c r="I1570" s="41" t="s">
        <v>40</v>
      </c>
      <c r="J1570" s="42" t="s">
        <v>41</v>
      </c>
      <c r="K1570" s="41" t="s">
        <v>93</v>
      </c>
      <c r="L1570" s="43" t="s">
        <v>40</v>
      </c>
      <c r="M1570" s="41" t="s">
        <v>43</v>
      </c>
      <c r="N1570" s="41" t="s">
        <v>1256</v>
      </c>
      <c r="O1570" s="41" t="s">
        <v>45</v>
      </c>
      <c r="P1570" s="43" t="s">
        <v>46</v>
      </c>
      <c r="Q1570" s="43" t="s">
        <v>2478</v>
      </c>
      <c r="R1570" s="41">
        <v>4479441.82</v>
      </c>
      <c r="S1570" s="41">
        <v>4479441.82</v>
      </c>
      <c r="T1570" s="41">
        <v>4479441.82</v>
      </c>
      <c r="U1570" s="41">
        <v>4479441.82</v>
      </c>
      <c r="V1570" s="41">
        <v>3835419.43</v>
      </c>
      <c r="W1570" s="41">
        <v>3835419.43</v>
      </c>
      <c r="X1570" s="41">
        <v>3835419.43</v>
      </c>
      <c r="Y1570" s="44">
        <f t="shared" si="24"/>
        <v>85.622708902601616</v>
      </c>
      <c r="Z1570" s="43">
        <v>0</v>
      </c>
      <c r="AA1570" s="43" t="s">
        <v>1804</v>
      </c>
      <c r="AB1570" s="37">
        <v>0</v>
      </c>
      <c r="AC1570" s="44">
        <v>0</v>
      </c>
      <c r="AD1570" s="44">
        <v>85.62</v>
      </c>
      <c r="AE1570" s="45" t="s">
        <v>3985</v>
      </c>
      <c r="AF1570" s="13"/>
    </row>
    <row r="1571" spans="2:32" ht="62.25" x14ac:dyDescent="0.5">
      <c r="B1571" s="13"/>
      <c r="C1571" s="39" t="s">
        <v>4727</v>
      </c>
      <c r="D1571" s="39" t="s">
        <v>4728</v>
      </c>
      <c r="E1571" s="40" t="s">
        <v>4729</v>
      </c>
      <c r="F1571" s="40" t="s">
        <v>1</v>
      </c>
      <c r="G1571" s="40" t="s">
        <v>38</v>
      </c>
      <c r="H1571" s="41" t="s">
        <v>39</v>
      </c>
      <c r="I1571" s="41" t="s">
        <v>40</v>
      </c>
      <c r="J1571" s="42" t="s">
        <v>41</v>
      </c>
      <c r="K1571" s="41" t="s">
        <v>93</v>
      </c>
      <c r="L1571" s="43" t="s">
        <v>40</v>
      </c>
      <c r="M1571" s="41" t="s">
        <v>43</v>
      </c>
      <c r="N1571" s="41" t="s">
        <v>1256</v>
      </c>
      <c r="O1571" s="41" t="s">
        <v>45</v>
      </c>
      <c r="P1571" s="43" t="s">
        <v>46</v>
      </c>
      <c r="Q1571" s="43" t="s">
        <v>2478</v>
      </c>
      <c r="R1571" s="41">
        <v>6474272.6399999997</v>
      </c>
      <c r="S1571" s="41">
        <v>6474272.6399999997</v>
      </c>
      <c r="T1571" s="41">
        <v>6474272.6399999997</v>
      </c>
      <c r="U1571" s="41">
        <v>6474272.6399999997</v>
      </c>
      <c r="V1571" s="41">
        <v>6474264.8099999996</v>
      </c>
      <c r="W1571" s="41">
        <v>6474264.8099999996</v>
      </c>
      <c r="X1571" s="41">
        <v>6474264.8099999996</v>
      </c>
      <c r="Y1571" s="44">
        <f t="shared" si="24"/>
        <v>99.99987905977342</v>
      </c>
      <c r="Z1571" s="43">
        <v>0</v>
      </c>
      <c r="AA1571" s="43" t="s">
        <v>1804</v>
      </c>
      <c r="AB1571" s="37">
        <v>0</v>
      </c>
      <c r="AC1571" s="44">
        <v>0</v>
      </c>
      <c r="AD1571" s="44">
        <v>100</v>
      </c>
      <c r="AE1571" s="45" t="s">
        <v>3093</v>
      </c>
      <c r="AF1571" s="13"/>
    </row>
    <row r="1572" spans="2:32" ht="62.25" x14ac:dyDescent="0.5">
      <c r="B1572" s="13"/>
      <c r="C1572" s="39" t="s">
        <v>4730</v>
      </c>
      <c r="D1572" s="39" t="s">
        <v>4731</v>
      </c>
      <c r="E1572" s="40" t="s">
        <v>4732</v>
      </c>
      <c r="F1572" s="40" t="s">
        <v>1</v>
      </c>
      <c r="G1572" s="40" t="s">
        <v>38</v>
      </c>
      <c r="H1572" s="41" t="s">
        <v>39</v>
      </c>
      <c r="I1572" s="41" t="s">
        <v>40</v>
      </c>
      <c r="J1572" s="42" t="s">
        <v>41</v>
      </c>
      <c r="K1572" s="41" t="s">
        <v>93</v>
      </c>
      <c r="L1572" s="43" t="s">
        <v>40</v>
      </c>
      <c r="M1572" s="41" t="s">
        <v>43</v>
      </c>
      <c r="N1572" s="41" t="s">
        <v>1256</v>
      </c>
      <c r="O1572" s="41" t="s">
        <v>45</v>
      </c>
      <c r="P1572" s="43" t="s">
        <v>46</v>
      </c>
      <c r="Q1572" s="43" t="s">
        <v>2478</v>
      </c>
      <c r="R1572" s="41">
        <v>392727.48</v>
      </c>
      <c r="S1572" s="41">
        <v>392727.48</v>
      </c>
      <c r="T1572" s="41">
        <v>392727.48</v>
      </c>
      <c r="U1572" s="41">
        <v>392727.48</v>
      </c>
      <c r="V1572" s="41">
        <v>80285.83</v>
      </c>
      <c r="W1572" s="41">
        <v>80285.83</v>
      </c>
      <c r="X1572" s="41">
        <v>80285.83</v>
      </c>
      <c r="Y1572" s="44">
        <f t="shared" si="24"/>
        <v>20.443140367972216</v>
      </c>
      <c r="Z1572" s="43">
        <v>0</v>
      </c>
      <c r="AA1572" s="43" t="s">
        <v>1804</v>
      </c>
      <c r="AB1572" s="37">
        <v>0</v>
      </c>
      <c r="AC1572" s="44">
        <v>0</v>
      </c>
      <c r="AD1572" s="44">
        <v>20.440000000000001</v>
      </c>
      <c r="AE1572" s="45" t="s">
        <v>3093</v>
      </c>
      <c r="AF1572" s="13"/>
    </row>
    <row r="1573" spans="2:32" ht="62.25" x14ac:dyDescent="0.5">
      <c r="B1573" s="13"/>
      <c r="C1573" s="39" t="s">
        <v>4733</v>
      </c>
      <c r="D1573" s="39" t="s">
        <v>4734</v>
      </c>
      <c r="E1573" s="40" t="s">
        <v>4735</v>
      </c>
      <c r="F1573" s="40" t="s">
        <v>1</v>
      </c>
      <c r="G1573" s="40" t="s">
        <v>38</v>
      </c>
      <c r="H1573" s="41" t="s">
        <v>39</v>
      </c>
      <c r="I1573" s="41" t="s">
        <v>40</v>
      </c>
      <c r="J1573" s="42" t="s">
        <v>41</v>
      </c>
      <c r="K1573" s="41" t="s">
        <v>93</v>
      </c>
      <c r="L1573" s="43" t="s">
        <v>40</v>
      </c>
      <c r="M1573" s="41" t="s">
        <v>43</v>
      </c>
      <c r="N1573" s="41" t="s">
        <v>1256</v>
      </c>
      <c r="O1573" s="41" t="s">
        <v>45</v>
      </c>
      <c r="P1573" s="43" t="s">
        <v>46</v>
      </c>
      <c r="Q1573" s="43" t="s">
        <v>2478</v>
      </c>
      <c r="R1573" s="41">
        <v>925934.05</v>
      </c>
      <c r="S1573" s="41">
        <v>925934.05</v>
      </c>
      <c r="T1573" s="41">
        <v>925934.05</v>
      </c>
      <c r="U1573" s="41">
        <v>925934.05</v>
      </c>
      <c r="V1573" s="41">
        <v>925934.05</v>
      </c>
      <c r="W1573" s="41">
        <v>925934.05</v>
      </c>
      <c r="X1573" s="41">
        <v>925934.05</v>
      </c>
      <c r="Y1573" s="44">
        <f t="shared" si="24"/>
        <v>100</v>
      </c>
      <c r="Z1573" s="43">
        <v>0</v>
      </c>
      <c r="AA1573" s="43" t="s">
        <v>1804</v>
      </c>
      <c r="AB1573" s="37">
        <v>0</v>
      </c>
      <c r="AC1573" s="44">
        <v>0</v>
      </c>
      <c r="AD1573" s="44">
        <v>100</v>
      </c>
      <c r="AE1573" s="45" t="s">
        <v>3093</v>
      </c>
      <c r="AF1573" s="13"/>
    </row>
    <row r="1574" spans="2:32" ht="62.25" x14ac:dyDescent="0.5">
      <c r="B1574" s="13"/>
      <c r="C1574" s="39" t="s">
        <v>4736</v>
      </c>
      <c r="D1574" s="39" t="s">
        <v>4737</v>
      </c>
      <c r="E1574" s="40" t="s">
        <v>4738</v>
      </c>
      <c r="F1574" s="40" t="s">
        <v>1</v>
      </c>
      <c r="G1574" s="40" t="s">
        <v>38</v>
      </c>
      <c r="H1574" s="41" t="s">
        <v>39</v>
      </c>
      <c r="I1574" s="41" t="s">
        <v>40</v>
      </c>
      <c r="J1574" s="42" t="s">
        <v>41</v>
      </c>
      <c r="K1574" s="41" t="s">
        <v>93</v>
      </c>
      <c r="L1574" s="43" t="s">
        <v>40</v>
      </c>
      <c r="M1574" s="41" t="s">
        <v>43</v>
      </c>
      <c r="N1574" s="41" t="s">
        <v>1256</v>
      </c>
      <c r="O1574" s="41" t="s">
        <v>45</v>
      </c>
      <c r="P1574" s="43" t="s">
        <v>46</v>
      </c>
      <c r="Q1574" s="43" t="s">
        <v>2478</v>
      </c>
      <c r="R1574" s="41">
        <v>145348.23000000001</v>
      </c>
      <c r="S1574" s="41">
        <v>145348.23000000001</v>
      </c>
      <c r="T1574" s="41">
        <v>145348.23000000001</v>
      </c>
      <c r="U1574" s="41">
        <v>145348.23000000001</v>
      </c>
      <c r="V1574" s="41">
        <v>101403.28</v>
      </c>
      <c r="W1574" s="41">
        <v>101403.28</v>
      </c>
      <c r="X1574" s="41">
        <v>101403.28</v>
      </c>
      <c r="Y1574" s="44">
        <f t="shared" si="24"/>
        <v>69.76574809338922</v>
      </c>
      <c r="Z1574" s="43">
        <v>0</v>
      </c>
      <c r="AA1574" s="43" t="s">
        <v>1804</v>
      </c>
      <c r="AB1574" s="37">
        <v>0</v>
      </c>
      <c r="AC1574" s="44">
        <v>0</v>
      </c>
      <c r="AD1574" s="44">
        <v>69.77</v>
      </c>
      <c r="AE1574" s="45" t="s">
        <v>3093</v>
      </c>
      <c r="AF1574" s="13"/>
    </row>
    <row r="1575" spans="2:32" ht="62.25" x14ac:dyDescent="0.5">
      <c r="B1575" s="13"/>
      <c r="C1575" s="39" t="s">
        <v>4739</v>
      </c>
      <c r="D1575" s="39" t="s">
        <v>4740</v>
      </c>
      <c r="E1575" s="40" t="s">
        <v>4741</v>
      </c>
      <c r="F1575" s="40" t="s">
        <v>1</v>
      </c>
      <c r="G1575" s="40" t="s">
        <v>38</v>
      </c>
      <c r="H1575" s="41" t="s">
        <v>39</v>
      </c>
      <c r="I1575" s="41" t="s">
        <v>40</v>
      </c>
      <c r="J1575" s="42" t="s">
        <v>77</v>
      </c>
      <c r="K1575" s="41" t="s">
        <v>4511</v>
      </c>
      <c r="L1575" s="43" t="s">
        <v>40</v>
      </c>
      <c r="M1575" s="41" t="s">
        <v>138</v>
      </c>
      <c r="N1575" s="41" t="s">
        <v>4742</v>
      </c>
      <c r="O1575" s="41" t="s">
        <v>140</v>
      </c>
      <c r="P1575" s="43" t="s">
        <v>46</v>
      </c>
      <c r="Q1575" s="43" t="s">
        <v>2478</v>
      </c>
      <c r="R1575" s="41">
        <v>23000000</v>
      </c>
      <c r="S1575" s="41">
        <v>23000000</v>
      </c>
      <c r="T1575" s="41">
        <v>23000000</v>
      </c>
      <c r="U1575" s="41">
        <v>18949887.460000001</v>
      </c>
      <c r="V1575" s="41">
        <v>17176164.280000001</v>
      </c>
      <c r="W1575" s="41">
        <v>17176164.280000001</v>
      </c>
      <c r="X1575" s="41">
        <v>17176164.280000001</v>
      </c>
      <c r="Y1575" s="44">
        <f t="shared" si="24"/>
        <v>74.678975130434793</v>
      </c>
      <c r="Z1575" s="43">
        <v>0</v>
      </c>
      <c r="AA1575" s="43" t="s">
        <v>1804</v>
      </c>
      <c r="AB1575" s="37">
        <v>1495189</v>
      </c>
      <c r="AC1575" s="44">
        <v>0</v>
      </c>
      <c r="AD1575" s="44">
        <v>90</v>
      </c>
      <c r="AE1575" s="45" t="s">
        <v>3093</v>
      </c>
      <c r="AF1575" s="13"/>
    </row>
    <row r="1576" spans="2:32" ht="62.25" x14ac:dyDescent="0.5">
      <c r="B1576" s="13"/>
      <c r="C1576" s="39" t="s">
        <v>4743</v>
      </c>
      <c r="D1576" s="39" t="s">
        <v>4744</v>
      </c>
      <c r="E1576" s="40" t="s">
        <v>4745</v>
      </c>
      <c r="F1576" s="40" t="s">
        <v>1</v>
      </c>
      <c r="G1576" s="40" t="s">
        <v>38</v>
      </c>
      <c r="H1576" s="41" t="s">
        <v>39</v>
      </c>
      <c r="I1576" s="41" t="s">
        <v>40</v>
      </c>
      <c r="J1576" s="42" t="s">
        <v>136</v>
      </c>
      <c r="K1576" s="41" t="s">
        <v>1731</v>
      </c>
      <c r="L1576" s="43" t="s">
        <v>40</v>
      </c>
      <c r="M1576" s="41" t="s">
        <v>79</v>
      </c>
      <c r="N1576" s="41" t="s">
        <v>184</v>
      </c>
      <c r="O1576" s="41" t="s">
        <v>216</v>
      </c>
      <c r="P1576" s="43" t="s">
        <v>46</v>
      </c>
      <c r="Q1576" s="43" t="s">
        <v>2478</v>
      </c>
      <c r="R1576" s="41">
        <v>74033196.409999996</v>
      </c>
      <c r="S1576" s="41">
        <v>108033196.41</v>
      </c>
      <c r="T1576" s="41">
        <v>108033196.41</v>
      </c>
      <c r="U1576" s="41">
        <v>108033196.41</v>
      </c>
      <c r="V1576" s="41">
        <v>108031196.41</v>
      </c>
      <c r="W1576" s="41">
        <v>108031196.41</v>
      </c>
      <c r="X1576" s="41">
        <v>108031196.41</v>
      </c>
      <c r="Y1576" s="44">
        <f t="shared" si="24"/>
        <v>99.998148717184662</v>
      </c>
      <c r="Z1576" s="43">
        <v>0</v>
      </c>
      <c r="AA1576" s="43" t="s">
        <v>1804</v>
      </c>
      <c r="AB1576" s="37">
        <v>1495189</v>
      </c>
      <c r="AC1576" s="44">
        <v>0</v>
      </c>
      <c r="AD1576" s="44">
        <v>100</v>
      </c>
      <c r="AE1576" s="45" t="s">
        <v>3093</v>
      </c>
      <c r="AF1576" s="13"/>
    </row>
    <row r="1577" spans="2:32" ht="62.25" x14ac:dyDescent="0.5">
      <c r="B1577" s="13"/>
      <c r="C1577" s="39" t="s">
        <v>4746</v>
      </c>
      <c r="D1577" s="39" t="s">
        <v>4747</v>
      </c>
      <c r="E1577" s="40" t="s">
        <v>4748</v>
      </c>
      <c r="F1577" s="40" t="s">
        <v>1</v>
      </c>
      <c r="G1577" s="40" t="s">
        <v>38</v>
      </c>
      <c r="H1577" s="41" t="s">
        <v>39</v>
      </c>
      <c r="I1577" s="41" t="s">
        <v>40</v>
      </c>
      <c r="J1577" s="42" t="s">
        <v>136</v>
      </c>
      <c r="K1577" s="41" t="s">
        <v>1731</v>
      </c>
      <c r="L1577" s="43" t="s">
        <v>40</v>
      </c>
      <c r="M1577" s="41" t="s">
        <v>79</v>
      </c>
      <c r="N1577" s="41" t="s">
        <v>184</v>
      </c>
      <c r="O1577" s="41" t="s">
        <v>216</v>
      </c>
      <c r="P1577" s="43" t="s">
        <v>46</v>
      </c>
      <c r="Q1577" s="43" t="s">
        <v>2478</v>
      </c>
      <c r="R1577" s="41">
        <v>74033196.409999996</v>
      </c>
      <c r="S1577" s="41">
        <v>74033196.409999996</v>
      </c>
      <c r="T1577" s="41">
        <v>74033196.409999996</v>
      </c>
      <c r="U1577" s="41">
        <v>74033196.409999996</v>
      </c>
      <c r="V1577" s="41">
        <v>73979725.319999993</v>
      </c>
      <c r="W1577" s="41">
        <v>73979725.319999993</v>
      </c>
      <c r="X1577" s="41">
        <v>73979725.319999993</v>
      </c>
      <c r="Y1577" s="44">
        <f t="shared" si="24"/>
        <v>99.927774170787004</v>
      </c>
      <c r="Z1577" s="43">
        <v>0</v>
      </c>
      <c r="AA1577" s="43" t="s">
        <v>1804</v>
      </c>
      <c r="AB1577" s="37">
        <v>1495189</v>
      </c>
      <c r="AC1577" s="44">
        <v>0</v>
      </c>
      <c r="AD1577" s="44">
        <v>100</v>
      </c>
      <c r="AE1577" s="45" t="s">
        <v>3093</v>
      </c>
      <c r="AF1577" s="13"/>
    </row>
    <row r="1578" spans="2:32" ht="62.25" x14ac:dyDescent="0.5">
      <c r="B1578" s="13"/>
      <c r="C1578" s="39" t="s">
        <v>4749</v>
      </c>
      <c r="D1578" s="39" t="s">
        <v>4750</v>
      </c>
      <c r="E1578" s="40" t="s">
        <v>4751</v>
      </c>
      <c r="F1578" s="40" t="s">
        <v>1</v>
      </c>
      <c r="G1578" s="40" t="s">
        <v>38</v>
      </c>
      <c r="H1578" s="41" t="s">
        <v>39</v>
      </c>
      <c r="I1578" s="41" t="s">
        <v>40</v>
      </c>
      <c r="J1578" s="42" t="s">
        <v>136</v>
      </c>
      <c r="K1578" s="41" t="s">
        <v>1731</v>
      </c>
      <c r="L1578" s="43" t="s">
        <v>40</v>
      </c>
      <c r="M1578" s="41" t="s">
        <v>79</v>
      </c>
      <c r="N1578" s="41" t="s">
        <v>184</v>
      </c>
      <c r="O1578" s="41" t="s">
        <v>216</v>
      </c>
      <c r="P1578" s="43" t="s">
        <v>46</v>
      </c>
      <c r="Q1578" s="43" t="s">
        <v>2478</v>
      </c>
      <c r="R1578" s="41">
        <v>74033196.409999996</v>
      </c>
      <c r="S1578" s="41">
        <v>94563483.930000007</v>
      </c>
      <c r="T1578" s="41">
        <v>94563483.930000007</v>
      </c>
      <c r="U1578" s="41">
        <v>94563483.930000007</v>
      </c>
      <c r="V1578" s="41">
        <v>94562486.079999998</v>
      </c>
      <c r="W1578" s="41">
        <v>94562486.079999998</v>
      </c>
      <c r="X1578" s="41">
        <v>94562486.079999998</v>
      </c>
      <c r="Y1578" s="44">
        <f t="shared" si="24"/>
        <v>99.998944782955817</v>
      </c>
      <c r="Z1578" s="43">
        <v>0</v>
      </c>
      <c r="AA1578" s="43" t="s">
        <v>1804</v>
      </c>
      <c r="AB1578" s="37">
        <v>1495189</v>
      </c>
      <c r="AC1578" s="44">
        <v>0</v>
      </c>
      <c r="AD1578" s="44">
        <v>98</v>
      </c>
      <c r="AE1578" s="45" t="s">
        <v>3093</v>
      </c>
      <c r="AF1578" s="13"/>
    </row>
    <row r="1579" spans="2:32" ht="62.25" x14ac:dyDescent="0.5">
      <c r="B1579" s="13"/>
      <c r="C1579" s="39" t="s">
        <v>4752</v>
      </c>
      <c r="D1579" s="39" t="s">
        <v>4753</v>
      </c>
      <c r="E1579" s="40" t="s">
        <v>4754</v>
      </c>
      <c r="F1579" s="40" t="s">
        <v>1</v>
      </c>
      <c r="G1579" s="40" t="s">
        <v>38</v>
      </c>
      <c r="H1579" s="41" t="s">
        <v>39</v>
      </c>
      <c r="I1579" s="41" t="s">
        <v>40</v>
      </c>
      <c r="J1579" s="42" t="s">
        <v>136</v>
      </c>
      <c r="K1579" s="41" t="s">
        <v>1731</v>
      </c>
      <c r="L1579" s="43" t="s">
        <v>40</v>
      </c>
      <c r="M1579" s="41" t="s">
        <v>79</v>
      </c>
      <c r="N1579" s="41" t="s">
        <v>261</v>
      </c>
      <c r="O1579" s="41" t="s">
        <v>216</v>
      </c>
      <c r="P1579" s="43" t="s">
        <v>46</v>
      </c>
      <c r="Q1579" s="43" t="s">
        <v>2478</v>
      </c>
      <c r="R1579" s="41">
        <v>77900410.760000005</v>
      </c>
      <c r="S1579" s="41">
        <v>23370123.23</v>
      </c>
      <c r="T1579" s="41">
        <v>23370123.23</v>
      </c>
      <c r="U1579" s="41">
        <v>23370123.23</v>
      </c>
      <c r="V1579" s="41">
        <v>23370123.23</v>
      </c>
      <c r="W1579" s="41">
        <v>23370123.23</v>
      </c>
      <c r="X1579" s="41">
        <v>23370123.23</v>
      </c>
      <c r="Y1579" s="44">
        <f t="shared" si="24"/>
        <v>100</v>
      </c>
      <c r="Z1579" s="43">
        <v>0</v>
      </c>
      <c r="AA1579" s="43" t="s">
        <v>1804</v>
      </c>
      <c r="AB1579" s="37">
        <v>1495189</v>
      </c>
      <c r="AC1579" s="44">
        <v>0</v>
      </c>
      <c r="AD1579" s="44">
        <v>7</v>
      </c>
      <c r="AE1579" s="45" t="s">
        <v>3093</v>
      </c>
      <c r="AF1579" s="13"/>
    </row>
    <row r="1580" spans="2:32" ht="63.75" x14ac:dyDescent="0.5">
      <c r="B1580" s="13"/>
      <c r="C1580" s="39" t="s">
        <v>4755</v>
      </c>
      <c r="D1580" s="39" t="s">
        <v>250</v>
      </c>
      <c r="E1580" s="40" t="s">
        <v>4756</v>
      </c>
      <c r="F1580" s="40" t="s">
        <v>1</v>
      </c>
      <c r="G1580" s="40" t="s">
        <v>38</v>
      </c>
      <c r="H1580" s="41" t="s">
        <v>39</v>
      </c>
      <c r="I1580" s="41" t="s">
        <v>40</v>
      </c>
      <c r="J1580" s="42" t="s">
        <v>41</v>
      </c>
      <c r="K1580" s="41" t="s">
        <v>51</v>
      </c>
      <c r="L1580" s="43" t="s">
        <v>40</v>
      </c>
      <c r="M1580" s="41" t="s">
        <v>43</v>
      </c>
      <c r="N1580" s="41" t="s">
        <v>184</v>
      </c>
      <c r="O1580" s="41" t="s">
        <v>85</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4757</v>
      </c>
      <c r="D1581" s="39" t="s">
        <v>236</v>
      </c>
      <c r="E1581" s="40" t="s">
        <v>4758</v>
      </c>
      <c r="F1581" s="40" t="s">
        <v>1</v>
      </c>
      <c r="G1581" s="40" t="s">
        <v>38</v>
      </c>
      <c r="H1581" s="41" t="s">
        <v>39</v>
      </c>
      <c r="I1581" s="41" t="s">
        <v>40</v>
      </c>
      <c r="J1581" s="42" t="s">
        <v>41</v>
      </c>
      <c r="K1581" s="41" t="s">
        <v>51</v>
      </c>
      <c r="L1581" s="43" t="s">
        <v>40</v>
      </c>
      <c r="M1581" s="41" t="s">
        <v>43</v>
      </c>
      <c r="N1581" s="41" t="s">
        <v>184</v>
      </c>
      <c r="O1581" s="41" t="s">
        <v>85</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4759</v>
      </c>
      <c r="D1582" s="39" t="s">
        <v>4760</v>
      </c>
      <c r="E1582" s="40" t="s">
        <v>4761</v>
      </c>
      <c r="F1582" s="40" t="s">
        <v>1</v>
      </c>
      <c r="G1582" s="40" t="s">
        <v>38</v>
      </c>
      <c r="H1582" s="41" t="s">
        <v>39</v>
      </c>
      <c r="I1582" s="41" t="s">
        <v>40</v>
      </c>
      <c r="J1582" s="42" t="s">
        <v>41</v>
      </c>
      <c r="K1582" s="41" t="s">
        <v>42</v>
      </c>
      <c r="L1582" s="43" t="s">
        <v>40</v>
      </c>
      <c r="M1582" s="41" t="s">
        <v>43</v>
      </c>
      <c r="N1582" s="41" t="s">
        <v>184</v>
      </c>
      <c r="O1582" s="41" t="s">
        <v>85</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4762</v>
      </c>
      <c r="D1583" s="39" t="s">
        <v>4763</v>
      </c>
      <c r="E1583" s="40" t="s">
        <v>4764</v>
      </c>
      <c r="F1583" s="40" t="s">
        <v>1</v>
      </c>
      <c r="G1583" s="40" t="s">
        <v>1183</v>
      </c>
      <c r="H1583" s="41" t="s">
        <v>39</v>
      </c>
      <c r="I1583" s="41" t="s">
        <v>40</v>
      </c>
      <c r="J1583" s="42" t="s">
        <v>77</v>
      </c>
      <c r="K1583" s="41" t="s">
        <v>2559</v>
      </c>
      <c r="L1583" s="43" t="s">
        <v>40</v>
      </c>
      <c r="M1583" s="41" t="s">
        <v>2560</v>
      </c>
      <c r="N1583" s="41" t="s">
        <v>4765</v>
      </c>
      <c r="O1583" s="41" t="s">
        <v>307</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4766</v>
      </c>
      <c r="D1584" s="39" t="s">
        <v>4767</v>
      </c>
      <c r="E1584" s="40" t="s">
        <v>4768</v>
      </c>
      <c r="F1584" s="40" t="s">
        <v>1</v>
      </c>
      <c r="G1584" s="40" t="s">
        <v>2708</v>
      </c>
      <c r="H1584" s="41" t="s">
        <v>4769</v>
      </c>
      <c r="I1584" s="41" t="s">
        <v>447</v>
      </c>
      <c r="J1584" s="42" t="s">
        <v>41</v>
      </c>
      <c r="K1584" s="41" t="s">
        <v>42</v>
      </c>
      <c r="L1584" s="43" t="s">
        <v>40</v>
      </c>
      <c r="M1584" s="41" t="s">
        <v>43</v>
      </c>
      <c r="N1584" s="41" t="s">
        <v>4770</v>
      </c>
      <c r="O1584" s="41" t="s">
        <v>154</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4771</v>
      </c>
      <c r="D1585" s="39" t="s">
        <v>4772</v>
      </c>
      <c r="E1585" s="40" t="s">
        <v>4773</v>
      </c>
      <c r="F1585" s="40" t="s">
        <v>1</v>
      </c>
      <c r="G1585" s="40" t="s">
        <v>2708</v>
      </c>
      <c r="H1585" s="41" t="s">
        <v>2709</v>
      </c>
      <c r="I1585" s="41" t="s">
        <v>447</v>
      </c>
      <c r="J1585" s="42" t="s">
        <v>41</v>
      </c>
      <c r="K1585" s="41" t="s">
        <v>42</v>
      </c>
      <c r="L1585" s="43" t="s">
        <v>40</v>
      </c>
      <c r="M1585" s="41" t="s">
        <v>43</v>
      </c>
      <c r="N1585" s="41" t="s">
        <v>4774</v>
      </c>
      <c r="O1585" s="41" t="s">
        <v>154</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4775</v>
      </c>
      <c r="D1586" s="39" t="s">
        <v>4776</v>
      </c>
      <c r="E1586" s="40" t="s">
        <v>4777</v>
      </c>
      <c r="F1586" s="40" t="s">
        <v>1</v>
      </c>
      <c r="G1586" s="40" t="s">
        <v>2708</v>
      </c>
      <c r="H1586" s="41" t="s">
        <v>2709</v>
      </c>
      <c r="I1586" s="41" t="s">
        <v>447</v>
      </c>
      <c r="J1586" s="42" t="s">
        <v>41</v>
      </c>
      <c r="K1586" s="41" t="s">
        <v>42</v>
      </c>
      <c r="L1586" s="43" t="s">
        <v>40</v>
      </c>
      <c r="M1586" s="41" t="s">
        <v>43</v>
      </c>
      <c r="N1586" s="41" t="s">
        <v>4774</v>
      </c>
      <c r="O1586" s="41" t="s">
        <v>154</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102" x14ac:dyDescent="0.5">
      <c r="B1587" s="13"/>
      <c r="C1587" s="39" t="s">
        <v>4778</v>
      </c>
      <c r="D1587" s="39" t="s">
        <v>4779</v>
      </c>
      <c r="E1587" s="40" t="s">
        <v>4780</v>
      </c>
      <c r="F1587" s="40" t="s">
        <v>1</v>
      </c>
      <c r="G1587" s="40" t="s">
        <v>38</v>
      </c>
      <c r="H1587" s="41" t="s">
        <v>39</v>
      </c>
      <c r="I1587" s="41" t="s">
        <v>40</v>
      </c>
      <c r="J1587" s="42" t="s">
        <v>136</v>
      </c>
      <c r="K1587" s="41" t="s">
        <v>2685</v>
      </c>
      <c r="L1587" s="43" t="s">
        <v>40</v>
      </c>
      <c r="M1587" s="41" t="s">
        <v>2686</v>
      </c>
      <c r="N1587" s="41" t="s">
        <v>4781</v>
      </c>
      <c r="O1587" s="41" t="s">
        <v>85</v>
      </c>
      <c r="P1587" s="43" t="s">
        <v>46</v>
      </c>
      <c r="Q1587" s="43" t="s">
        <v>2478</v>
      </c>
      <c r="R1587" s="41">
        <v>19418400</v>
      </c>
      <c r="S1587" s="41"/>
      <c r="T1587" s="41"/>
      <c r="U1587" s="41"/>
      <c r="V1587" s="41"/>
      <c r="W1587" s="41"/>
      <c r="X1587" s="41"/>
      <c r="Y1587" s="44">
        <f t="shared" si="24"/>
        <v>0</v>
      </c>
      <c r="Z1587" s="43"/>
      <c r="AA1587" s="43" t="s">
        <v>4782</v>
      </c>
      <c r="AB1587" s="37">
        <v>0</v>
      </c>
      <c r="AC1587" s="44">
        <v>0</v>
      </c>
      <c r="AD1587" s="44"/>
      <c r="AE1587" s="45" t="s">
        <v>4783</v>
      </c>
      <c r="AF1587" s="13"/>
    </row>
    <row r="1588" spans="2:32" ht="62.25" x14ac:dyDescent="0.5">
      <c r="B1588" s="13"/>
      <c r="C1588" s="39" t="s">
        <v>4784</v>
      </c>
      <c r="D1588" s="39" t="s">
        <v>4785</v>
      </c>
      <c r="E1588" s="40" t="s">
        <v>100</v>
      </c>
      <c r="F1588" s="40" t="s">
        <v>1</v>
      </c>
      <c r="G1588" s="40" t="s">
        <v>1039</v>
      </c>
      <c r="H1588" s="41" t="s">
        <v>39</v>
      </c>
      <c r="I1588" s="41" t="s">
        <v>40</v>
      </c>
      <c r="J1588" s="42" t="s">
        <v>41</v>
      </c>
      <c r="K1588" s="41" t="s">
        <v>152</v>
      </c>
      <c r="L1588" s="43" t="s">
        <v>40</v>
      </c>
      <c r="M1588" s="41" t="s">
        <v>43</v>
      </c>
      <c r="N1588" s="41" t="s">
        <v>4786</v>
      </c>
      <c r="O1588" s="41" t="s">
        <v>375</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4787</v>
      </c>
      <c r="D1589" s="39" t="s">
        <v>4788</v>
      </c>
      <c r="E1589" s="40" t="s">
        <v>4789</v>
      </c>
      <c r="F1589" s="40" t="s">
        <v>1</v>
      </c>
      <c r="G1589" s="40" t="s">
        <v>38</v>
      </c>
      <c r="H1589" s="41" t="s">
        <v>39</v>
      </c>
      <c r="I1589" s="41" t="s">
        <v>40</v>
      </c>
      <c r="J1589" s="42" t="s">
        <v>136</v>
      </c>
      <c r="K1589" s="41" t="s">
        <v>1731</v>
      </c>
      <c r="L1589" s="43" t="s">
        <v>40</v>
      </c>
      <c r="M1589" s="41" t="s">
        <v>79</v>
      </c>
      <c r="N1589" s="41" t="s">
        <v>3319</v>
      </c>
      <c r="O1589" s="41" t="s">
        <v>216</v>
      </c>
      <c r="P1589" s="43" t="s">
        <v>46</v>
      </c>
      <c r="Q1589" s="43" t="s">
        <v>2478</v>
      </c>
      <c r="R1589" s="41">
        <v>2000000</v>
      </c>
      <c r="S1589" s="41">
        <v>2000000</v>
      </c>
      <c r="T1589" s="41">
        <v>1986471.15</v>
      </c>
      <c r="U1589" s="41">
        <v>1986471.15</v>
      </c>
      <c r="V1589" s="41">
        <v>1940425.08</v>
      </c>
      <c r="W1589" s="41">
        <v>1940425.08</v>
      </c>
      <c r="X1589" s="41">
        <v>1940425.08</v>
      </c>
      <c r="Y1589" s="44">
        <f t="shared" si="24"/>
        <v>97.021253999999999</v>
      </c>
      <c r="Z1589" s="43">
        <v>0</v>
      </c>
      <c r="AA1589" s="43" t="s">
        <v>1344</v>
      </c>
      <c r="AB1589" s="37">
        <v>3500</v>
      </c>
      <c r="AC1589" s="44">
        <v>0</v>
      </c>
      <c r="AD1589" s="44">
        <v>100</v>
      </c>
      <c r="AE1589" s="45" t="s">
        <v>3093</v>
      </c>
      <c r="AF1589" s="13"/>
    </row>
    <row r="1590" spans="2:32" ht="62.25" x14ac:dyDescent="0.5">
      <c r="B1590" s="13"/>
      <c r="C1590" s="39" t="s">
        <v>4790</v>
      </c>
      <c r="D1590" s="39" t="s">
        <v>4791</v>
      </c>
      <c r="E1590" s="40" t="s">
        <v>4792</v>
      </c>
      <c r="F1590" s="40" t="s">
        <v>1</v>
      </c>
      <c r="G1590" s="40" t="s">
        <v>38</v>
      </c>
      <c r="H1590" s="41" t="s">
        <v>39</v>
      </c>
      <c r="I1590" s="41" t="s">
        <v>40</v>
      </c>
      <c r="J1590" s="42" t="s">
        <v>136</v>
      </c>
      <c r="K1590" s="41" t="s">
        <v>1731</v>
      </c>
      <c r="L1590" s="43" t="s">
        <v>40</v>
      </c>
      <c r="M1590" s="41" t="s">
        <v>79</v>
      </c>
      <c r="N1590" s="41" t="s">
        <v>3319</v>
      </c>
      <c r="O1590" s="41" t="s">
        <v>85</v>
      </c>
      <c r="P1590" s="43" t="s">
        <v>46</v>
      </c>
      <c r="Q1590" s="43" t="s">
        <v>2478</v>
      </c>
      <c r="R1590" s="41">
        <v>750000</v>
      </c>
      <c r="S1590" s="41">
        <v>750000</v>
      </c>
      <c r="T1590" s="41">
        <v>749998.77</v>
      </c>
      <c r="U1590" s="41">
        <v>749998.77</v>
      </c>
      <c r="V1590" s="41">
        <v>749998.77</v>
      </c>
      <c r="W1590" s="41">
        <v>749998.77</v>
      </c>
      <c r="X1590" s="41">
        <v>749998.77</v>
      </c>
      <c r="Y1590" s="44">
        <f t="shared" si="24"/>
        <v>99.999836000000002</v>
      </c>
      <c r="Z1590" s="43">
        <v>0</v>
      </c>
      <c r="AA1590" s="43" t="s">
        <v>1804</v>
      </c>
      <c r="AB1590" s="37">
        <v>1560</v>
      </c>
      <c r="AC1590" s="44">
        <v>0</v>
      </c>
      <c r="AD1590" s="44">
        <v>100</v>
      </c>
      <c r="AE1590" s="45" t="s">
        <v>3093</v>
      </c>
      <c r="AF1590" s="13"/>
    </row>
    <row r="1591" spans="2:32" ht="62.25" x14ac:dyDescent="0.5">
      <c r="B1591" s="13"/>
      <c r="C1591" s="39" t="s">
        <v>4793</v>
      </c>
      <c r="D1591" s="39" t="s">
        <v>4794</v>
      </c>
      <c r="E1591" s="40" t="s">
        <v>4795</v>
      </c>
      <c r="F1591" s="40" t="s">
        <v>1</v>
      </c>
      <c r="G1591" s="40" t="s">
        <v>38</v>
      </c>
      <c r="H1591" s="41" t="s">
        <v>39</v>
      </c>
      <c r="I1591" s="41" t="s">
        <v>40</v>
      </c>
      <c r="J1591" s="42" t="s">
        <v>136</v>
      </c>
      <c r="K1591" s="41" t="s">
        <v>1731</v>
      </c>
      <c r="L1591" s="43" t="s">
        <v>40</v>
      </c>
      <c r="M1591" s="41" t="s">
        <v>79</v>
      </c>
      <c r="N1591" s="41" t="s">
        <v>3319</v>
      </c>
      <c r="O1591" s="41" t="s">
        <v>85</v>
      </c>
      <c r="P1591" s="43" t="s">
        <v>46</v>
      </c>
      <c r="Q1591" s="43" t="s">
        <v>2478</v>
      </c>
      <c r="R1591" s="41">
        <v>1000000</v>
      </c>
      <c r="S1591" s="41">
        <v>1000000</v>
      </c>
      <c r="T1591" s="41">
        <v>999996.84</v>
      </c>
      <c r="U1591" s="41">
        <v>999996.84</v>
      </c>
      <c r="V1591" s="41">
        <v>957222.71</v>
      </c>
      <c r="W1591" s="41">
        <v>957222.71</v>
      </c>
      <c r="X1591" s="41">
        <v>957222.71</v>
      </c>
      <c r="Y1591" s="44">
        <f t="shared" si="24"/>
        <v>95.722270999999992</v>
      </c>
      <c r="Z1591" s="43">
        <v>0</v>
      </c>
      <c r="AA1591" s="43" t="s">
        <v>1804</v>
      </c>
      <c r="AB1591" s="37">
        <v>750</v>
      </c>
      <c r="AC1591" s="44">
        <v>0</v>
      </c>
      <c r="AD1591" s="44">
        <v>100</v>
      </c>
      <c r="AE1591" s="45" t="s">
        <v>3093</v>
      </c>
      <c r="AF1591" s="13"/>
    </row>
    <row r="1592" spans="2:32" ht="62.25" x14ac:dyDescent="0.5">
      <c r="B1592" s="13"/>
      <c r="C1592" s="39" t="s">
        <v>4796</v>
      </c>
      <c r="D1592" s="39" t="s">
        <v>4797</v>
      </c>
      <c r="E1592" s="40" t="s">
        <v>4798</v>
      </c>
      <c r="F1592" s="40" t="s">
        <v>1</v>
      </c>
      <c r="G1592" s="40" t="s">
        <v>38</v>
      </c>
      <c r="H1592" s="41" t="s">
        <v>39</v>
      </c>
      <c r="I1592" s="41" t="s">
        <v>40</v>
      </c>
      <c r="J1592" s="42" t="s">
        <v>136</v>
      </c>
      <c r="K1592" s="41" t="s">
        <v>1731</v>
      </c>
      <c r="L1592" s="43" t="s">
        <v>40</v>
      </c>
      <c r="M1592" s="41" t="s">
        <v>79</v>
      </c>
      <c r="N1592" s="41" t="s">
        <v>3319</v>
      </c>
      <c r="O1592" s="41" t="s">
        <v>165</v>
      </c>
      <c r="P1592" s="43" t="s">
        <v>46</v>
      </c>
      <c r="Q1592" s="43" t="s">
        <v>2478</v>
      </c>
      <c r="R1592" s="41">
        <v>500000</v>
      </c>
      <c r="S1592" s="41">
        <v>500000</v>
      </c>
      <c r="T1592" s="41">
        <v>499999.97</v>
      </c>
      <c r="U1592" s="41">
        <v>499999.97</v>
      </c>
      <c r="V1592" s="41">
        <v>439021.7</v>
      </c>
      <c r="W1592" s="41">
        <v>439021.7</v>
      </c>
      <c r="X1592" s="41">
        <v>439021.7</v>
      </c>
      <c r="Y1592" s="44">
        <f t="shared" si="24"/>
        <v>87.804339999999996</v>
      </c>
      <c r="Z1592" s="43">
        <v>0</v>
      </c>
      <c r="AA1592" s="43" t="s">
        <v>1804</v>
      </c>
      <c r="AB1592" s="37">
        <v>2360</v>
      </c>
      <c r="AC1592" s="44">
        <v>0</v>
      </c>
      <c r="AD1592" s="44">
        <v>100</v>
      </c>
      <c r="AE1592" s="45" t="s">
        <v>3093</v>
      </c>
      <c r="AF1592" s="13"/>
    </row>
    <row r="1593" spans="2:32" ht="62.25" x14ac:dyDescent="0.5">
      <c r="B1593" s="13"/>
      <c r="C1593" s="39" t="s">
        <v>4799</v>
      </c>
      <c r="D1593" s="39" t="s">
        <v>4800</v>
      </c>
      <c r="E1593" s="40" t="s">
        <v>4801</v>
      </c>
      <c r="F1593" s="40" t="s">
        <v>1</v>
      </c>
      <c r="G1593" s="40" t="s">
        <v>38</v>
      </c>
      <c r="H1593" s="41" t="s">
        <v>39</v>
      </c>
      <c r="I1593" s="41" t="s">
        <v>40</v>
      </c>
      <c r="J1593" s="42" t="s">
        <v>136</v>
      </c>
      <c r="K1593" s="41" t="s">
        <v>1731</v>
      </c>
      <c r="L1593" s="43" t="s">
        <v>40</v>
      </c>
      <c r="M1593" s="41" t="s">
        <v>79</v>
      </c>
      <c r="N1593" s="41" t="s">
        <v>3319</v>
      </c>
      <c r="O1593" s="41" t="s">
        <v>85</v>
      </c>
      <c r="P1593" s="43" t="s">
        <v>46</v>
      </c>
      <c r="Q1593" s="43" t="s">
        <v>2478</v>
      </c>
      <c r="R1593" s="41">
        <v>500000</v>
      </c>
      <c r="S1593" s="41">
        <v>500000</v>
      </c>
      <c r="T1593" s="41">
        <v>499999.97</v>
      </c>
      <c r="U1593" s="41">
        <v>499999.97</v>
      </c>
      <c r="V1593" s="41">
        <v>499999.97</v>
      </c>
      <c r="W1593" s="41">
        <v>499999.97</v>
      </c>
      <c r="X1593" s="41">
        <v>499999.97</v>
      </c>
      <c r="Y1593" s="44">
        <f t="shared" si="24"/>
        <v>99.999993999999987</v>
      </c>
      <c r="Z1593" s="43">
        <v>0</v>
      </c>
      <c r="AA1593" s="43" t="s">
        <v>1804</v>
      </c>
      <c r="AB1593" s="37">
        <v>0</v>
      </c>
      <c r="AC1593" s="44">
        <v>0</v>
      </c>
      <c r="AD1593" s="44">
        <v>100</v>
      </c>
      <c r="AE1593" s="45" t="s">
        <v>3093</v>
      </c>
      <c r="AF1593" s="13"/>
    </row>
    <row r="1594" spans="2:32" ht="62.25" x14ac:dyDescent="0.5">
      <c r="B1594" s="13"/>
      <c r="C1594" s="39" t="s">
        <v>4802</v>
      </c>
      <c r="D1594" s="39" t="s">
        <v>4803</v>
      </c>
      <c r="E1594" s="40" t="s">
        <v>4804</v>
      </c>
      <c r="F1594" s="40" t="s">
        <v>1</v>
      </c>
      <c r="G1594" s="40" t="s">
        <v>38</v>
      </c>
      <c r="H1594" s="41" t="s">
        <v>39</v>
      </c>
      <c r="I1594" s="41" t="s">
        <v>40</v>
      </c>
      <c r="J1594" s="42" t="s">
        <v>136</v>
      </c>
      <c r="K1594" s="41" t="s">
        <v>1731</v>
      </c>
      <c r="L1594" s="43" t="s">
        <v>40</v>
      </c>
      <c r="M1594" s="41" t="s">
        <v>79</v>
      </c>
      <c r="N1594" s="41" t="s">
        <v>3319</v>
      </c>
      <c r="O1594" s="41" t="s">
        <v>165</v>
      </c>
      <c r="P1594" s="43" t="s">
        <v>46</v>
      </c>
      <c r="Q1594" s="43" t="s">
        <v>2478</v>
      </c>
      <c r="R1594" s="41">
        <v>1000000</v>
      </c>
      <c r="S1594" s="41">
        <v>1000000</v>
      </c>
      <c r="T1594" s="41">
        <v>1000000</v>
      </c>
      <c r="U1594" s="41">
        <v>1000000</v>
      </c>
      <c r="V1594" s="41">
        <v>1000000</v>
      </c>
      <c r="W1594" s="41">
        <v>1000000</v>
      </c>
      <c r="X1594" s="41">
        <v>1000000</v>
      </c>
      <c r="Y1594" s="44">
        <f t="shared" si="24"/>
        <v>100</v>
      </c>
      <c r="Z1594" s="43">
        <v>0</v>
      </c>
      <c r="AA1594" s="43" t="s">
        <v>1804</v>
      </c>
      <c r="AB1594" s="37">
        <v>11623</v>
      </c>
      <c r="AC1594" s="44">
        <v>0</v>
      </c>
      <c r="AD1594" s="44">
        <v>100</v>
      </c>
      <c r="AE1594" s="45" t="s">
        <v>3093</v>
      </c>
      <c r="AF1594" s="13"/>
    </row>
    <row r="1595" spans="2:32" ht="62.25" x14ac:dyDescent="0.5">
      <c r="B1595" s="13"/>
      <c r="C1595" s="39" t="s">
        <v>4805</v>
      </c>
      <c r="D1595" s="39" t="s">
        <v>4806</v>
      </c>
      <c r="E1595" s="40" t="s">
        <v>4807</v>
      </c>
      <c r="F1595" s="40" t="s">
        <v>1</v>
      </c>
      <c r="G1595" s="40" t="s">
        <v>38</v>
      </c>
      <c r="H1595" s="41" t="s">
        <v>39</v>
      </c>
      <c r="I1595" s="41" t="s">
        <v>40</v>
      </c>
      <c r="J1595" s="42" t="s">
        <v>136</v>
      </c>
      <c r="K1595" s="41" t="s">
        <v>1731</v>
      </c>
      <c r="L1595" s="43" t="s">
        <v>40</v>
      </c>
      <c r="M1595" s="41" t="s">
        <v>79</v>
      </c>
      <c r="N1595" s="41" t="s">
        <v>3319</v>
      </c>
      <c r="O1595" s="41" t="s">
        <v>165</v>
      </c>
      <c r="P1595" s="43" t="s">
        <v>46</v>
      </c>
      <c r="Q1595" s="43" t="s">
        <v>2478</v>
      </c>
      <c r="R1595" s="41">
        <v>600000</v>
      </c>
      <c r="S1595" s="41">
        <v>600000</v>
      </c>
      <c r="T1595" s="41">
        <v>599998.07999999996</v>
      </c>
      <c r="U1595" s="41">
        <v>599998.07999999996</v>
      </c>
      <c r="V1595" s="41">
        <v>578951.32999999996</v>
      </c>
      <c r="W1595" s="41">
        <v>578951.32999999996</v>
      </c>
      <c r="X1595" s="41">
        <v>578951.32999999996</v>
      </c>
      <c r="Y1595" s="44">
        <f t="shared" si="24"/>
        <v>96.491888333333335</v>
      </c>
      <c r="Z1595" s="43">
        <v>0</v>
      </c>
      <c r="AA1595" s="43" t="s">
        <v>1804</v>
      </c>
      <c r="AB1595" s="37">
        <v>2050</v>
      </c>
      <c r="AC1595" s="44">
        <v>0</v>
      </c>
      <c r="AD1595" s="44">
        <v>100</v>
      </c>
      <c r="AE1595" s="45" t="s">
        <v>3093</v>
      </c>
      <c r="AF1595" s="13"/>
    </row>
    <row r="1596" spans="2:32" ht="62.25" x14ac:dyDescent="0.5">
      <c r="B1596" s="13"/>
      <c r="C1596" s="39" t="s">
        <v>4808</v>
      </c>
      <c r="D1596" s="39" t="s">
        <v>4809</v>
      </c>
      <c r="E1596" s="40" t="s">
        <v>4810</v>
      </c>
      <c r="F1596" s="40" t="s">
        <v>1</v>
      </c>
      <c r="G1596" s="40" t="s">
        <v>38</v>
      </c>
      <c r="H1596" s="41" t="s">
        <v>39</v>
      </c>
      <c r="I1596" s="41" t="s">
        <v>40</v>
      </c>
      <c r="J1596" s="42" t="s">
        <v>136</v>
      </c>
      <c r="K1596" s="41" t="s">
        <v>1731</v>
      </c>
      <c r="L1596" s="43" t="s">
        <v>40</v>
      </c>
      <c r="M1596" s="41" t="s">
        <v>79</v>
      </c>
      <c r="N1596" s="41" t="s">
        <v>3319</v>
      </c>
      <c r="O1596" s="41" t="s">
        <v>165</v>
      </c>
      <c r="P1596" s="43" t="s">
        <v>46</v>
      </c>
      <c r="Q1596" s="43" t="s">
        <v>2478</v>
      </c>
      <c r="R1596" s="41">
        <v>551000</v>
      </c>
      <c r="S1596" s="41">
        <v>551000</v>
      </c>
      <c r="T1596" s="41">
        <v>551000</v>
      </c>
      <c r="U1596" s="41">
        <v>551000</v>
      </c>
      <c r="V1596" s="41">
        <v>550994.09</v>
      </c>
      <c r="W1596" s="41">
        <v>550994.09</v>
      </c>
      <c r="X1596" s="41">
        <v>550994.09</v>
      </c>
      <c r="Y1596" s="44">
        <f t="shared" si="24"/>
        <v>99.998927404718685</v>
      </c>
      <c r="Z1596" s="43">
        <v>0</v>
      </c>
      <c r="AA1596" s="43" t="s">
        <v>1804</v>
      </c>
      <c r="AB1596" s="37">
        <v>2846</v>
      </c>
      <c r="AC1596" s="44">
        <v>0</v>
      </c>
      <c r="AD1596" s="44">
        <v>100</v>
      </c>
      <c r="AE1596" s="45" t="s">
        <v>3093</v>
      </c>
      <c r="AF1596" s="13"/>
    </row>
    <row r="1597" spans="2:32" ht="62.25" x14ac:dyDescent="0.5">
      <c r="B1597" s="13"/>
      <c r="C1597" s="39" t="s">
        <v>4811</v>
      </c>
      <c r="D1597" s="39" t="s">
        <v>4812</v>
      </c>
      <c r="E1597" s="40" t="s">
        <v>4813</v>
      </c>
      <c r="F1597" s="40" t="s">
        <v>1</v>
      </c>
      <c r="G1597" s="40" t="s">
        <v>38</v>
      </c>
      <c r="H1597" s="41" t="s">
        <v>39</v>
      </c>
      <c r="I1597" s="41" t="s">
        <v>40</v>
      </c>
      <c r="J1597" s="42" t="s">
        <v>136</v>
      </c>
      <c r="K1597" s="41" t="s">
        <v>1731</v>
      </c>
      <c r="L1597" s="43" t="s">
        <v>40</v>
      </c>
      <c r="M1597" s="41" t="s">
        <v>79</v>
      </c>
      <c r="N1597" s="41" t="s">
        <v>3319</v>
      </c>
      <c r="O1597" s="41" t="s">
        <v>165</v>
      </c>
      <c r="P1597" s="43" t="s">
        <v>46</v>
      </c>
      <c r="Q1597" s="43" t="s">
        <v>2478</v>
      </c>
      <c r="R1597" s="41">
        <v>500000</v>
      </c>
      <c r="S1597" s="41">
        <v>500000</v>
      </c>
      <c r="T1597" s="41">
        <v>499999.54</v>
      </c>
      <c r="U1597" s="41">
        <v>499999.54</v>
      </c>
      <c r="V1597" s="41">
        <v>498623.37</v>
      </c>
      <c r="W1597" s="41">
        <v>498623.37</v>
      </c>
      <c r="X1597" s="41">
        <v>498623.37</v>
      </c>
      <c r="Y1597" s="44">
        <f t="shared" si="24"/>
        <v>99.724674000000007</v>
      </c>
      <c r="Z1597" s="43">
        <v>0</v>
      </c>
      <c r="AA1597" s="43" t="s">
        <v>1804</v>
      </c>
      <c r="AB1597" s="37">
        <v>2115</v>
      </c>
      <c r="AC1597" s="44">
        <v>0</v>
      </c>
      <c r="AD1597" s="44">
        <v>51</v>
      </c>
      <c r="AE1597" s="45" t="s">
        <v>3093</v>
      </c>
      <c r="AF1597" s="13"/>
    </row>
    <row r="1598" spans="2:32" ht="62.25" x14ac:dyDescent="0.5">
      <c r="B1598" s="13"/>
      <c r="C1598" s="39" t="s">
        <v>4814</v>
      </c>
      <c r="D1598" s="39" t="s">
        <v>4815</v>
      </c>
      <c r="E1598" s="40" t="s">
        <v>4816</v>
      </c>
      <c r="F1598" s="40" t="s">
        <v>1</v>
      </c>
      <c r="G1598" s="40" t="s">
        <v>38</v>
      </c>
      <c r="H1598" s="41" t="s">
        <v>39</v>
      </c>
      <c r="I1598" s="41" t="s">
        <v>40</v>
      </c>
      <c r="J1598" s="42" t="s">
        <v>136</v>
      </c>
      <c r="K1598" s="41" t="s">
        <v>1731</v>
      </c>
      <c r="L1598" s="43" t="s">
        <v>40</v>
      </c>
      <c r="M1598" s="41" t="s">
        <v>79</v>
      </c>
      <c r="N1598" s="41" t="s">
        <v>3319</v>
      </c>
      <c r="O1598" s="41" t="s">
        <v>165</v>
      </c>
      <c r="P1598" s="43" t="s">
        <v>46</v>
      </c>
      <c r="Q1598" s="43" t="s">
        <v>2478</v>
      </c>
      <c r="R1598" s="41">
        <v>500000</v>
      </c>
      <c r="S1598" s="41">
        <v>500000</v>
      </c>
      <c r="T1598" s="41">
        <v>496218.28</v>
      </c>
      <c r="U1598" s="41">
        <v>496218.28</v>
      </c>
      <c r="V1598" s="41">
        <v>496218.28</v>
      </c>
      <c r="W1598" s="41">
        <v>496218.28</v>
      </c>
      <c r="X1598" s="41">
        <v>496218.28</v>
      </c>
      <c r="Y1598" s="44">
        <f t="shared" si="24"/>
        <v>99.243656000000001</v>
      </c>
      <c r="Z1598" s="43">
        <v>0</v>
      </c>
      <c r="AA1598" s="43" t="s">
        <v>1344</v>
      </c>
      <c r="AB1598" s="37">
        <v>2846</v>
      </c>
      <c r="AC1598" s="44">
        <v>0</v>
      </c>
      <c r="AD1598" s="44">
        <v>100</v>
      </c>
      <c r="AE1598" s="45" t="s">
        <v>3093</v>
      </c>
      <c r="AF1598" s="13"/>
    </row>
    <row r="1599" spans="2:32" ht="62.25" x14ac:dyDescent="0.5">
      <c r="B1599" s="13"/>
      <c r="C1599" s="39" t="s">
        <v>4817</v>
      </c>
      <c r="D1599" s="39" t="s">
        <v>4818</v>
      </c>
      <c r="E1599" s="40" t="s">
        <v>4819</v>
      </c>
      <c r="F1599" s="40" t="s">
        <v>1</v>
      </c>
      <c r="G1599" s="40" t="s">
        <v>38</v>
      </c>
      <c r="H1599" s="41" t="s">
        <v>39</v>
      </c>
      <c r="I1599" s="41" t="s">
        <v>40</v>
      </c>
      <c r="J1599" s="42" t="s">
        <v>136</v>
      </c>
      <c r="K1599" s="41" t="s">
        <v>1731</v>
      </c>
      <c r="L1599" s="43" t="s">
        <v>40</v>
      </c>
      <c r="M1599" s="41" t="s">
        <v>79</v>
      </c>
      <c r="N1599" s="41" t="s">
        <v>3319</v>
      </c>
      <c r="O1599" s="41" t="s">
        <v>165</v>
      </c>
      <c r="P1599" s="43" t="s">
        <v>46</v>
      </c>
      <c r="Q1599" s="43" t="s">
        <v>2478</v>
      </c>
      <c r="R1599" s="41">
        <v>2000000</v>
      </c>
      <c r="S1599" s="41">
        <v>2000000</v>
      </c>
      <c r="T1599" s="41">
        <v>1995749.34</v>
      </c>
      <c r="U1599" s="41">
        <v>1995749.34</v>
      </c>
      <c r="V1599" s="41">
        <v>1995748.64</v>
      </c>
      <c r="W1599" s="41">
        <v>1995748.64</v>
      </c>
      <c r="X1599" s="41">
        <v>1995748.64</v>
      </c>
      <c r="Y1599" s="44">
        <f t="shared" si="24"/>
        <v>99.787431999999995</v>
      </c>
      <c r="Z1599" s="43">
        <v>0</v>
      </c>
      <c r="AA1599" s="43" t="s">
        <v>1804</v>
      </c>
      <c r="AB1599" s="37">
        <v>2015</v>
      </c>
      <c r="AC1599" s="44">
        <v>0</v>
      </c>
      <c r="AD1599" s="44">
        <v>100</v>
      </c>
      <c r="AE1599" s="45" t="s">
        <v>3093</v>
      </c>
      <c r="AF1599" s="13"/>
    </row>
    <row r="1600" spans="2:32" ht="62.25" x14ac:dyDescent="0.5">
      <c r="B1600" s="13"/>
      <c r="C1600" s="39" t="s">
        <v>4820</v>
      </c>
      <c r="D1600" s="39" t="s">
        <v>4821</v>
      </c>
      <c r="E1600" s="40" t="s">
        <v>4822</v>
      </c>
      <c r="F1600" s="40" t="s">
        <v>1</v>
      </c>
      <c r="G1600" s="40" t="s">
        <v>38</v>
      </c>
      <c r="H1600" s="41" t="s">
        <v>39</v>
      </c>
      <c r="I1600" s="41" t="s">
        <v>40</v>
      </c>
      <c r="J1600" s="42" t="s">
        <v>136</v>
      </c>
      <c r="K1600" s="41" t="s">
        <v>1731</v>
      </c>
      <c r="L1600" s="43" t="s">
        <v>40</v>
      </c>
      <c r="M1600" s="41" t="s">
        <v>79</v>
      </c>
      <c r="N1600" s="41" t="s">
        <v>3319</v>
      </c>
      <c r="O1600" s="41" t="s">
        <v>165</v>
      </c>
      <c r="P1600" s="43" t="s">
        <v>46</v>
      </c>
      <c r="Q1600" s="43" t="s">
        <v>2478</v>
      </c>
      <c r="R1600" s="41">
        <v>500000</v>
      </c>
      <c r="S1600" s="41">
        <v>500000</v>
      </c>
      <c r="T1600" s="41">
        <v>499999.34</v>
      </c>
      <c r="U1600" s="41">
        <v>499495.52</v>
      </c>
      <c r="V1600" s="41">
        <v>499495.52</v>
      </c>
      <c r="W1600" s="41">
        <v>499495.52</v>
      </c>
      <c r="X1600" s="41">
        <v>499495.52</v>
      </c>
      <c r="Y1600" s="44">
        <f t="shared" si="24"/>
        <v>99.899104000000008</v>
      </c>
      <c r="Z1600" s="43">
        <v>0</v>
      </c>
      <c r="AA1600" s="43" t="s">
        <v>1804</v>
      </c>
      <c r="AB1600" s="37">
        <v>1235</v>
      </c>
      <c r="AC1600" s="44">
        <v>0</v>
      </c>
      <c r="AD1600" s="44">
        <v>100</v>
      </c>
      <c r="AE1600" s="45" t="s">
        <v>3093</v>
      </c>
      <c r="AF1600" s="13"/>
    </row>
    <row r="1601" spans="2:32" ht="62.25" x14ac:dyDescent="0.5">
      <c r="B1601" s="13"/>
      <c r="C1601" s="39" t="s">
        <v>4823</v>
      </c>
      <c r="D1601" s="39" t="s">
        <v>4824</v>
      </c>
      <c r="E1601" s="40" t="s">
        <v>4825</v>
      </c>
      <c r="F1601" s="40" t="s">
        <v>1</v>
      </c>
      <c r="G1601" s="40" t="s">
        <v>38</v>
      </c>
      <c r="H1601" s="41" t="s">
        <v>39</v>
      </c>
      <c r="I1601" s="41" t="s">
        <v>40</v>
      </c>
      <c r="J1601" s="42" t="s">
        <v>136</v>
      </c>
      <c r="K1601" s="41" t="s">
        <v>1731</v>
      </c>
      <c r="L1601" s="43" t="s">
        <v>40</v>
      </c>
      <c r="M1601" s="41" t="s">
        <v>79</v>
      </c>
      <c r="N1601" s="41" t="s">
        <v>3319</v>
      </c>
      <c r="O1601" s="41" t="s">
        <v>165</v>
      </c>
      <c r="P1601" s="43" t="s">
        <v>46</v>
      </c>
      <c r="Q1601" s="43" t="s">
        <v>2478</v>
      </c>
      <c r="R1601" s="41">
        <v>500000</v>
      </c>
      <c r="S1601" s="41">
        <v>500000</v>
      </c>
      <c r="T1601" s="41">
        <v>499999.34</v>
      </c>
      <c r="U1601" s="41">
        <v>499999.34</v>
      </c>
      <c r="V1601" s="41">
        <v>499999.3</v>
      </c>
      <c r="W1601" s="41">
        <v>499999.3</v>
      </c>
      <c r="X1601" s="41">
        <v>499999.3</v>
      </c>
      <c r="Y1601" s="44">
        <f t="shared" si="24"/>
        <v>99.999859999999998</v>
      </c>
      <c r="Z1601" s="43">
        <v>0</v>
      </c>
      <c r="AA1601" s="43" t="s">
        <v>1804</v>
      </c>
      <c r="AB1601" s="37">
        <v>9591</v>
      </c>
      <c r="AC1601" s="44">
        <v>0</v>
      </c>
      <c r="AD1601" s="44">
        <v>100</v>
      </c>
      <c r="AE1601" s="45" t="s">
        <v>3093</v>
      </c>
      <c r="AF1601" s="13"/>
    </row>
    <row r="1602" spans="2:32" ht="62.25" x14ac:dyDescent="0.5">
      <c r="B1602" s="13"/>
      <c r="C1602" s="39" t="s">
        <v>4826</v>
      </c>
      <c r="D1602" s="39" t="s">
        <v>4827</v>
      </c>
      <c r="E1602" s="40" t="s">
        <v>4828</v>
      </c>
      <c r="F1602" s="40" t="s">
        <v>1</v>
      </c>
      <c r="G1602" s="40" t="s">
        <v>38</v>
      </c>
      <c r="H1602" s="41" t="s">
        <v>39</v>
      </c>
      <c r="I1602" s="41" t="s">
        <v>40</v>
      </c>
      <c r="J1602" s="42" t="s">
        <v>136</v>
      </c>
      <c r="K1602" s="41" t="s">
        <v>1731</v>
      </c>
      <c r="L1602" s="43" t="s">
        <v>40</v>
      </c>
      <c r="M1602" s="41" t="s">
        <v>79</v>
      </c>
      <c r="N1602" s="41" t="s">
        <v>3319</v>
      </c>
      <c r="O1602" s="41" t="s">
        <v>165</v>
      </c>
      <c r="P1602" s="43" t="s">
        <v>46</v>
      </c>
      <c r="Q1602" s="43" t="s">
        <v>2478</v>
      </c>
      <c r="R1602" s="41">
        <v>1500000</v>
      </c>
      <c r="S1602" s="41">
        <v>1500000</v>
      </c>
      <c r="T1602" s="41">
        <v>1500000</v>
      </c>
      <c r="U1602" s="41">
        <v>1500000</v>
      </c>
      <c r="V1602" s="41">
        <v>1465233.15</v>
      </c>
      <c r="W1602" s="41">
        <v>1465233.15</v>
      </c>
      <c r="X1602" s="41">
        <v>1465233.15</v>
      </c>
      <c r="Y1602" s="44">
        <f t="shared" si="24"/>
        <v>97.682209999999998</v>
      </c>
      <c r="Z1602" s="43">
        <v>0</v>
      </c>
      <c r="AA1602" s="43" t="s">
        <v>1804</v>
      </c>
      <c r="AB1602" s="37">
        <v>250</v>
      </c>
      <c r="AC1602" s="44">
        <v>0</v>
      </c>
      <c r="AD1602" s="44">
        <v>100</v>
      </c>
      <c r="AE1602" s="45" t="s">
        <v>3093</v>
      </c>
      <c r="AF1602" s="13"/>
    </row>
    <row r="1603" spans="2:32" ht="62.25" x14ac:dyDescent="0.5">
      <c r="B1603" s="13"/>
      <c r="C1603" s="39" t="s">
        <v>4829</v>
      </c>
      <c r="D1603" s="39" t="s">
        <v>4830</v>
      </c>
      <c r="E1603" s="40" t="s">
        <v>4831</v>
      </c>
      <c r="F1603" s="40" t="s">
        <v>1</v>
      </c>
      <c r="G1603" s="40" t="s">
        <v>38</v>
      </c>
      <c r="H1603" s="41" t="s">
        <v>39</v>
      </c>
      <c r="I1603" s="41" t="s">
        <v>40</v>
      </c>
      <c r="J1603" s="42" t="s">
        <v>136</v>
      </c>
      <c r="K1603" s="41" t="s">
        <v>1731</v>
      </c>
      <c r="L1603" s="43" t="s">
        <v>40</v>
      </c>
      <c r="M1603" s="41" t="s">
        <v>79</v>
      </c>
      <c r="N1603" s="41" t="s">
        <v>3319</v>
      </c>
      <c r="O1603" s="41" t="s">
        <v>165</v>
      </c>
      <c r="P1603" s="43" t="s">
        <v>46</v>
      </c>
      <c r="Q1603" s="43" t="s">
        <v>2478</v>
      </c>
      <c r="R1603" s="41">
        <v>500000</v>
      </c>
      <c r="S1603" s="41">
        <v>500000</v>
      </c>
      <c r="T1603" s="41">
        <v>500000</v>
      </c>
      <c r="U1603" s="41">
        <v>500000</v>
      </c>
      <c r="V1603" s="41">
        <v>500000</v>
      </c>
      <c r="W1603" s="41">
        <v>500000</v>
      </c>
      <c r="X1603" s="41">
        <v>500000</v>
      </c>
      <c r="Y1603" s="44">
        <f t="shared" si="24"/>
        <v>100</v>
      </c>
      <c r="Z1603" s="43">
        <v>0</v>
      </c>
      <c r="AA1603" s="43" t="s">
        <v>1804</v>
      </c>
      <c r="AB1603" s="37">
        <v>950</v>
      </c>
      <c r="AC1603" s="44">
        <v>0</v>
      </c>
      <c r="AD1603" s="44">
        <v>100</v>
      </c>
      <c r="AE1603" s="45" t="s">
        <v>3093</v>
      </c>
      <c r="AF1603" s="13"/>
    </row>
    <row r="1604" spans="2:32" ht="62.25" x14ac:dyDescent="0.5">
      <c r="B1604" s="13"/>
      <c r="C1604" s="39" t="s">
        <v>4832</v>
      </c>
      <c r="D1604" s="39" t="s">
        <v>4833</v>
      </c>
      <c r="E1604" s="40" t="s">
        <v>4834</v>
      </c>
      <c r="F1604" s="40" t="s">
        <v>1</v>
      </c>
      <c r="G1604" s="40" t="s">
        <v>38</v>
      </c>
      <c r="H1604" s="41" t="s">
        <v>39</v>
      </c>
      <c r="I1604" s="41" t="s">
        <v>40</v>
      </c>
      <c r="J1604" s="42" t="s">
        <v>136</v>
      </c>
      <c r="K1604" s="41" t="s">
        <v>1731</v>
      </c>
      <c r="L1604" s="43" t="s">
        <v>40</v>
      </c>
      <c r="M1604" s="41" t="s">
        <v>79</v>
      </c>
      <c r="N1604" s="41" t="s">
        <v>3319</v>
      </c>
      <c r="O1604" s="41" t="s">
        <v>165</v>
      </c>
      <c r="P1604" s="43" t="s">
        <v>46</v>
      </c>
      <c r="Q1604" s="43" t="s">
        <v>2478</v>
      </c>
      <c r="R1604" s="41">
        <v>1000000</v>
      </c>
      <c r="S1604" s="41">
        <v>1000000</v>
      </c>
      <c r="T1604" s="41">
        <v>1000000</v>
      </c>
      <c r="U1604" s="41">
        <v>1000000</v>
      </c>
      <c r="V1604" s="41">
        <v>976820.46</v>
      </c>
      <c r="W1604" s="41">
        <v>976820.46</v>
      </c>
      <c r="X1604" s="41">
        <v>976820.46</v>
      </c>
      <c r="Y1604" s="44">
        <f t="shared" si="24"/>
        <v>97.682046</v>
      </c>
      <c r="Z1604" s="43">
        <v>0</v>
      </c>
      <c r="AA1604" s="43" t="s">
        <v>1804</v>
      </c>
      <c r="AB1604" s="37">
        <v>375</v>
      </c>
      <c r="AC1604" s="44">
        <v>0</v>
      </c>
      <c r="AD1604" s="44">
        <v>100</v>
      </c>
      <c r="AE1604" s="45" t="s">
        <v>3093</v>
      </c>
      <c r="AF1604" s="13"/>
    </row>
    <row r="1605" spans="2:32" ht="62.25" x14ac:dyDescent="0.5">
      <c r="B1605" s="13"/>
      <c r="C1605" s="39" t="s">
        <v>4835</v>
      </c>
      <c r="D1605" s="39" t="s">
        <v>4836</v>
      </c>
      <c r="E1605" s="40" t="s">
        <v>4837</v>
      </c>
      <c r="F1605" s="40" t="s">
        <v>1</v>
      </c>
      <c r="G1605" s="40" t="s">
        <v>38</v>
      </c>
      <c r="H1605" s="41" t="s">
        <v>39</v>
      </c>
      <c r="I1605" s="41" t="s">
        <v>40</v>
      </c>
      <c r="J1605" s="42" t="s">
        <v>136</v>
      </c>
      <c r="K1605" s="41" t="s">
        <v>1731</v>
      </c>
      <c r="L1605" s="43" t="s">
        <v>40</v>
      </c>
      <c r="M1605" s="41" t="s">
        <v>79</v>
      </c>
      <c r="N1605" s="41" t="s">
        <v>3319</v>
      </c>
      <c r="O1605" s="41" t="s">
        <v>165</v>
      </c>
      <c r="P1605" s="43" t="s">
        <v>46</v>
      </c>
      <c r="Q1605" s="43" t="s">
        <v>2478</v>
      </c>
      <c r="R1605" s="41">
        <v>5000000</v>
      </c>
      <c r="S1605" s="41">
        <v>5000000</v>
      </c>
      <c r="T1605" s="41">
        <v>4993873.63</v>
      </c>
      <c r="U1605" s="41">
        <v>4993873.63</v>
      </c>
      <c r="V1605" s="41">
        <v>4988912</v>
      </c>
      <c r="W1605" s="41">
        <v>4988912</v>
      </c>
      <c r="X1605" s="41">
        <v>4988912</v>
      </c>
      <c r="Y1605" s="44">
        <f t="shared" si="24"/>
        <v>99.778239999999997</v>
      </c>
      <c r="Z1605" s="43">
        <v>0</v>
      </c>
      <c r="AA1605" s="43" t="s">
        <v>1804</v>
      </c>
      <c r="AB1605" s="37">
        <v>45890</v>
      </c>
      <c r="AC1605" s="44">
        <v>0</v>
      </c>
      <c r="AD1605" s="44">
        <v>100</v>
      </c>
      <c r="AE1605" s="45" t="s">
        <v>3093</v>
      </c>
      <c r="AF1605" s="13"/>
    </row>
    <row r="1606" spans="2:32" ht="62.25" x14ac:dyDescent="0.5">
      <c r="B1606" s="13"/>
      <c r="C1606" s="39" t="s">
        <v>4838</v>
      </c>
      <c r="D1606" s="39" t="s">
        <v>4839</v>
      </c>
      <c r="E1606" s="40" t="s">
        <v>4840</v>
      </c>
      <c r="F1606" s="40" t="s">
        <v>1</v>
      </c>
      <c r="G1606" s="40" t="s">
        <v>38</v>
      </c>
      <c r="H1606" s="41" t="s">
        <v>39</v>
      </c>
      <c r="I1606" s="41" t="s">
        <v>40</v>
      </c>
      <c r="J1606" s="42" t="s">
        <v>136</v>
      </c>
      <c r="K1606" s="41" t="s">
        <v>1731</v>
      </c>
      <c r="L1606" s="43" t="s">
        <v>40</v>
      </c>
      <c r="M1606" s="41" t="s">
        <v>79</v>
      </c>
      <c r="N1606" s="41" t="s">
        <v>3319</v>
      </c>
      <c r="O1606" s="41" t="s">
        <v>165</v>
      </c>
      <c r="P1606" s="43" t="s">
        <v>46</v>
      </c>
      <c r="Q1606" s="43" t="s">
        <v>2478</v>
      </c>
      <c r="R1606" s="41">
        <v>1500000</v>
      </c>
      <c r="S1606" s="41">
        <v>1500000</v>
      </c>
      <c r="T1606" s="41">
        <v>0</v>
      </c>
      <c r="U1606" s="41">
        <v>0</v>
      </c>
      <c r="V1606" s="41">
        <v>0</v>
      </c>
      <c r="W1606" s="41">
        <v>0</v>
      </c>
      <c r="X1606" s="41">
        <v>0</v>
      </c>
      <c r="Y1606" s="44">
        <f t="shared" si="24"/>
        <v>0</v>
      </c>
      <c r="Z1606" s="43">
        <v>0</v>
      </c>
      <c r="AA1606" s="43" t="s">
        <v>1804</v>
      </c>
      <c r="AB1606" s="37">
        <v>8350</v>
      </c>
      <c r="AC1606" s="44">
        <v>0</v>
      </c>
      <c r="AD1606" s="44">
        <v>0</v>
      </c>
      <c r="AE1606" s="45" t="s">
        <v>3093</v>
      </c>
      <c r="AF1606" s="13"/>
    </row>
    <row r="1607" spans="2:32" ht="62.25" x14ac:dyDescent="0.5">
      <c r="B1607" s="13"/>
      <c r="C1607" s="39" t="s">
        <v>4841</v>
      </c>
      <c r="D1607" s="39" t="s">
        <v>4842</v>
      </c>
      <c r="E1607" s="40" t="s">
        <v>4843</v>
      </c>
      <c r="F1607" s="40" t="s">
        <v>1</v>
      </c>
      <c r="G1607" s="40" t="s">
        <v>38</v>
      </c>
      <c r="H1607" s="41" t="s">
        <v>39</v>
      </c>
      <c r="I1607" s="41" t="s">
        <v>40</v>
      </c>
      <c r="J1607" s="42" t="s">
        <v>136</v>
      </c>
      <c r="K1607" s="41" t="s">
        <v>1731</v>
      </c>
      <c r="L1607" s="43" t="s">
        <v>40</v>
      </c>
      <c r="M1607" s="41" t="s">
        <v>79</v>
      </c>
      <c r="N1607" s="41" t="s">
        <v>3319</v>
      </c>
      <c r="O1607" s="41" t="s">
        <v>165</v>
      </c>
      <c r="P1607" s="43" t="s">
        <v>46</v>
      </c>
      <c r="Q1607" s="43" t="s">
        <v>2478</v>
      </c>
      <c r="R1607" s="41">
        <v>250000</v>
      </c>
      <c r="S1607" s="41">
        <v>250000</v>
      </c>
      <c r="T1607" s="41">
        <v>249998.59</v>
      </c>
      <c r="U1607" s="41">
        <v>249998.59</v>
      </c>
      <c r="V1607" s="41">
        <v>213522.8</v>
      </c>
      <c r="W1607" s="41">
        <v>213522.8</v>
      </c>
      <c r="X1607" s="41">
        <v>213522.8</v>
      </c>
      <c r="Y1607" s="44">
        <f t="shared" si="24"/>
        <v>85.409119999999987</v>
      </c>
      <c r="Z1607" s="43">
        <v>0</v>
      </c>
      <c r="AA1607" s="43" t="s">
        <v>1804</v>
      </c>
      <c r="AB1607" s="37">
        <v>896</v>
      </c>
      <c r="AC1607" s="44">
        <v>0</v>
      </c>
      <c r="AD1607" s="44">
        <v>100</v>
      </c>
      <c r="AE1607" s="45" t="s">
        <v>3093</v>
      </c>
      <c r="AF1607" s="13"/>
    </row>
    <row r="1608" spans="2:32" ht="62.25" x14ac:dyDescent="0.5">
      <c r="B1608" s="13"/>
      <c r="C1608" s="39" t="s">
        <v>4844</v>
      </c>
      <c r="D1608" s="39" t="s">
        <v>4845</v>
      </c>
      <c r="E1608" s="40" t="s">
        <v>4846</v>
      </c>
      <c r="F1608" s="40" t="s">
        <v>1</v>
      </c>
      <c r="G1608" s="40" t="s">
        <v>38</v>
      </c>
      <c r="H1608" s="41" t="s">
        <v>39</v>
      </c>
      <c r="I1608" s="41" t="s">
        <v>40</v>
      </c>
      <c r="J1608" s="42" t="s">
        <v>136</v>
      </c>
      <c r="K1608" s="41" t="s">
        <v>1731</v>
      </c>
      <c r="L1608" s="43" t="s">
        <v>40</v>
      </c>
      <c r="M1608" s="41" t="s">
        <v>79</v>
      </c>
      <c r="N1608" s="41" t="s">
        <v>3319</v>
      </c>
      <c r="O1608" s="41" t="s">
        <v>165</v>
      </c>
      <c r="P1608" s="43" t="s">
        <v>46</v>
      </c>
      <c r="Q1608" s="43" t="s">
        <v>2478</v>
      </c>
      <c r="R1608" s="41">
        <v>1500000</v>
      </c>
      <c r="S1608" s="41">
        <v>1500000</v>
      </c>
      <c r="T1608" s="41">
        <v>1479993.91</v>
      </c>
      <c r="U1608" s="41">
        <v>1479993.91</v>
      </c>
      <c r="V1608" s="41">
        <v>1479993.91</v>
      </c>
      <c r="W1608" s="41">
        <v>1479993.91</v>
      </c>
      <c r="X1608" s="41">
        <v>1479993.91</v>
      </c>
      <c r="Y1608" s="44">
        <f t="shared" si="24"/>
        <v>98.666260666666659</v>
      </c>
      <c r="Z1608" s="43">
        <v>0</v>
      </c>
      <c r="AA1608" s="43" t="s">
        <v>1804</v>
      </c>
      <c r="AB1608" s="37">
        <v>1520</v>
      </c>
      <c r="AC1608" s="44">
        <v>0</v>
      </c>
      <c r="AD1608" s="44">
        <v>100</v>
      </c>
      <c r="AE1608" s="45" t="s">
        <v>3093</v>
      </c>
      <c r="AF1608" s="13"/>
    </row>
    <row r="1609" spans="2:32" ht="62.25" x14ac:dyDescent="0.5">
      <c r="B1609" s="13"/>
      <c r="C1609" s="39" t="s">
        <v>4847</v>
      </c>
      <c r="D1609" s="39" t="s">
        <v>4848</v>
      </c>
      <c r="E1609" s="40" t="s">
        <v>4849</v>
      </c>
      <c r="F1609" s="40" t="s">
        <v>1</v>
      </c>
      <c r="G1609" s="40" t="s">
        <v>38</v>
      </c>
      <c r="H1609" s="41" t="s">
        <v>39</v>
      </c>
      <c r="I1609" s="41" t="s">
        <v>40</v>
      </c>
      <c r="J1609" s="42" t="s">
        <v>136</v>
      </c>
      <c r="K1609" s="41" t="s">
        <v>1731</v>
      </c>
      <c r="L1609" s="43" t="s">
        <v>40</v>
      </c>
      <c r="M1609" s="41" t="s">
        <v>79</v>
      </c>
      <c r="N1609" s="41" t="s">
        <v>3319</v>
      </c>
      <c r="O1609" s="41" t="s">
        <v>165</v>
      </c>
      <c r="P1609" s="43" t="s">
        <v>46</v>
      </c>
      <c r="Q1609" s="43" t="s">
        <v>2478</v>
      </c>
      <c r="R1609" s="41">
        <v>750000</v>
      </c>
      <c r="S1609" s="41">
        <v>750000</v>
      </c>
      <c r="T1609" s="41">
        <v>750000</v>
      </c>
      <c r="U1609" s="41">
        <v>750000</v>
      </c>
      <c r="V1609" s="41">
        <v>750000</v>
      </c>
      <c r="W1609" s="41">
        <v>750000</v>
      </c>
      <c r="X1609" s="41">
        <v>750000</v>
      </c>
      <c r="Y1609" s="44">
        <f t="shared" si="24"/>
        <v>100</v>
      </c>
      <c r="Z1609" s="43">
        <v>0</v>
      </c>
      <c r="AA1609" s="43" t="s">
        <v>1804</v>
      </c>
      <c r="AB1609" s="37">
        <v>1387</v>
      </c>
      <c r="AC1609" s="44">
        <v>0</v>
      </c>
      <c r="AD1609" s="44">
        <v>100</v>
      </c>
      <c r="AE1609" s="45" t="s">
        <v>3093</v>
      </c>
      <c r="AF1609" s="13"/>
    </row>
    <row r="1610" spans="2:32" ht="62.25" x14ac:dyDescent="0.5">
      <c r="B1610" s="13"/>
      <c r="C1610" s="39" t="s">
        <v>4850</v>
      </c>
      <c r="D1610" s="39" t="s">
        <v>4851</v>
      </c>
      <c r="E1610" s="40" t="s">
        <v>4852</v>
      </c>
      <c r="F1610" s="40" t="s">
        <v>1</v>
      </c>
      <c r="G1610" s="40" t="s">
        <v>38</v>
      </c>
      <c r="H1610" s="41" t="s">
        <v>39</v>
      </c>
      <c r="I1610" s="41" t="s">
        <v>40</v>
      </c>
      <c r="J1610" s="42" t="s">
        <v>136</v>
      </c>
      <c r="K1610" s="41" t="s">
        <v>1731</v>
      </c>
      <c r="L1610" s="43" t="s">
        <v>40</v>
      </c>
      <c r="M1610" s="41" t="s">
        <v>79</v>
      </c>
      <c r="N1610" s="41" t="s">
        <v>3319</v>
      </c>
      <c r="O1610" s="41" t="s">
        <v>165</v>
      </c>
      <c r="P1610" s="43" t="s">
        <v>46</v>
      </c>
      <c r="Q1610" s="43" t="s">
        <v>2478</v>
      </c>
      <c r="R1610" s="41">
        <v>875000</v>
      </c>
      <c r="S1610" s="41">
        <v>875000</v>
      </c>
      <c r="T1610" s="41">
        <v>874999.61</v>
      </c>
      <c r="U1610" s="41">
        <v>874999.61</v>
      </c>
      <c r="V1610" s="41">
        <v>874999.61</v>
      </c>
      <c r="W1610" s="41">
        <v>874999.61</v>
      </c>
      <c r="X1610" s="41">
        <v>874999.61</v>
      </c>
      <c r="Y1610" s="44">
        <f t="shared" si="24"/>
        <v>99.999955428571425</v>
      </c>
      <c r="Z1610" s="43">
        <v>0</v>
      </c>
      <c r="AA1610" s="43" t="s">
        <v>1804</v>
      </c>
      <c r="AB1610" s="37">
        <v>1580</v>
      </c>
      <c r="AC1610" s="44">
        <v>0</v>
      </c>
      <c r="AD1610" s="44">
        <v>100</v>
      </c>
      <c r="AE1610" s="45" t="s">
        <v>3093</v>
      </c>
      <c r="AF1610" s="13"/>
    </row>
    <row r="1611" spans="2:32" ht="62.25" x14ac:dyDescent="0.5">
      <c r="B1611" s="13"/>
      <c r="C1611" s="39" t="s">
        <v>4853</v>
      </c>
      <c r="D1611" s="39" t="s">
        <v>4854</v>
      </c>
      <c r="E1611" s="40" t="s">
        <v>4855</v>
      </c>
      <c r="F1611" s="40" t="s">
        <v>1</v>
      </c>
      <c r="G1611" s="40" t="s">
        <v>38</v>
      </c>
      <c r="H1611" s="41" t="s">
        <v>39</v>
      </c>
      <c r="I1611" s="41" t="s">
        <v>40</v>
      </c>
      <c r="J1611" s="42" t="s">
        <v>136</v>
      </c>
      <c r="K1611" s="41" t="s">
        <v>1731</v>
      </c>
      <c r="L1611" s="43" t="s">
        <v>40</v>
      </c>
      <c r="M1611" s="41" t="s">
        <v>79</v>
      </c>
      <c r="N1611" s="41" t="s">
        <v>3319</v>
      </c>
      <c r="O1611" s="41" t="s">
        <v>165</v>
      </c>
      <c r="P1611" s="43" t="s">
        <v>46</v>
      </c>
      <c r="Q1611" s="43" t="s">
        <v>2478</v>
      </c>
      <c r="R1611" s="41">
        <v>1800000</v>
      </c>
      <c r="S1611" s="41">
        <v>1800000</v>
      </c>
      <c r="T1611" s="41">
        <v>1795817.09</v>
      </c>
      <c r="U1611" s="41">
        <v>1795817.09</v>
      </c>
      <c r="V1611" s="41">
        <v>1795817.09</v>
      </c>
      <c r="W1611" s="41">
        <v>1795817.09</v>
      </c>
      <c r="X1611" s="41">
        <v>1795817.09</v>
      </c>
      <c r="Y1611" s="44">
        <f t="shared" ref="Y1611:Y1674" si="25">IF(ISERROR(W1611/S1611),0,((W1611/S1611)*100))</f>
        <v>99.76761611111111</v>
      </c>
      <c r="Z1611" s="43">
        <v>0</v>
      </c>
      <c r="AA1611" s="43" t="s">
        <v>1804</v>
      </c>
      <c r="AB1611" s="37">
        <v>850</v>
      </c>
      <c r="AC1611" s="44">
        <v>0</v>
      </c>
      <c r="AD1611" s="44">
        <v>100</v>
      </c>
      <c r="AE1611" s="45" t="s">
        <v>3093</v>
      </c>
      <c r="AF1611" s="13"/>
    </row>
    <row r="1612" spans="2:32" ht="62.25" x14ac:dyDescent="0.5">
      <c r="B1612" s="13"/>
      <c r="C1612" s="39" t="s">
        <v>4856</v>
      </c>
      <c r="D1612" s="39" t="s">
        <v>4857</v>
      </c>
      <c r="E1612" s="40" t="s">
        <v>4858</v>
      </c>
      <c r="F1612" s="40" t="s">
        <v>1</v>
      </c>
      <c r="G1612" s="40" t="s">
        <v>38</v>
      </c>
      <c r="H1612" s="41" t="s">
        <v>39</v>
      </c>
      <c r="I1612" s="41" t="s">
        <v>40</v>
      </c>
      <c r="J1612" s="42" t="s">
        <v>136</v>
      </c>
      <c r="K1612" s="41" t="s">
        <v>1731</v>
      </c>
      <c r="L1612" s="43" t="s">
        <v>40</v>
      </c>
      <c r="M1612" s="41" t="s">
        <v>79</v>
      </c>
      <c r="N1612" s="41" t="s">
        <v>3319</v>
      </c>
      <c r="O1612" s="41" t="s">
        <v>165</v>
      </c>
      <c r="P1612" s="43" t="s">
        <v>46</v>
      </c>
      <c r="Q1612" s="43" t="s">
        <v>2478</v>
      </c>
      <c r="R1612" s="41">
        <v>2875000</v>
      </c>
      <c r="S1612" s="41">
        <v>2875000</v>
      </c>
      <c r="T1612" s="41">
        <v>2868835.21</v>
      </c>
      <c r="U1612" s="41">
        <v>2868835.21</v>
      </c>
      <c r="V1612" s="41">
        <v>2868835.21</v>
      </c>
      <c r="W1612" s="41">
        <v>2868835.21</v>
      </c>
      <c r="X1612" s="41">
        <v>2868835.21</v>
      </c>
      <c r="Y1612" s="44">
        <f t="shared" si="25"/>
        <v>99.785572521739127</v>
      </c>
      <c r="Z1612" s="43">
        <v>0</v>
      </c>
      <c r="AA1612" s="43" t="s">
        <v>1804</v>
      </c>
      <c r="AB1612" s="37">
        <v>2850</v>
      </c>
      <c r="AC1612" s="44">
        <v>0</v>
      </c>
      <c r="AD1612" s="44">
        <v>100</v>
      </c>
      <c r="AE1612" s="45" t="s">
        <v>3093</v>
      </c>
      <c r="AF1612" s="13"/>
    </row>
    <row r="1613" spans="2:32" ht="62.25" x14ac:dyDescent="0.5">
      <c r="B1613" s="13"/>
      <c r="C1613" s="39" t="s">
        <v>4859</v>
      </c>
      <c r="D1613" s="39" t="s">
        <v>4860</v>
      </c>
      <c r="E1613" s="40" t="s">
        <v>4861</v>
      </c>
      <c r="F1613" s="40" t="s">
        <v>1</v>
      </c>
      <c r="G1613" s="40" t="s">
        <v>38</v>
      </c>
      <c r="H1613" s="41" t="s">
        <v>39</v>
      </c>
      <c r="I1613" s="41" t="s">
        <v>40</v>
      </c>
      <c r="J1613" s="42" t="s">
        <v>136</v>
      </c>
      <c r="K1613" s="41" t="s">
        <v>1731</v>
      </c>
      <c r="L1613" s="43" t="s">
        <v>40</v>
      </c>
      <c r="M1613" s="41" t="s">
        <v>79</v>
      </c>
      <c r="N1613" s="41" t="s">
        <v>4862</v>
      </c>
      <c r="O1613" s="41" t="s">
        <v>165</v>
      </c>
      <c r="P1613" s="43" t="s">
        <v>46</v>
      </c>
      <c r="Q1613" s="43" t="s">
        <v>2478</v>
      </c>
      <c r="R1613" s="41">
        <v>500000</v>
      </c>
      <c r="S1613" s="41">
        <v>500000</v>
      </c>
      <c r="T1613" s="41">
        <v>500000</v>
      </c>
      <c r="U1613" s="41">
        <v>500000</v>
      </c>
      <c r="V1613" s="41">
        <v>499999.4</v>
      </c>
      <c r="W1613" s="41">
        <v>499999.4</v>
      </c>
      <c r="X1613" s="41">
        <v>499999.4</v>
      </c>
      <c r="Y1613" s="44">
        <f t="shared" si="25"/>
        <v>99.999880000000005</v>
      </c>
      <c r="Z1613" s="43">
        <v>0</v>
      </c>
      <c r="AA1613" s="43" t="s">
        <v>1804</v>
      </c>
      <c r="AB1613" s="37">
        <v>1050</v>
      </c>
      <c r="AC1613" s="44">
        <v>0</v>
      </c>
      <c r="AD1613" s="44">
        <v>100</v>
      </c>
      <c r="AE1613" s="45" t="s">
        <v>3093</v>
      </c>
      <c r="AF1613" s="13"/>
    </row>
    <row r="1614" spans="2:32" ht="62.25" x14ac:dyDescent="0.5">
      <c r="B1614" s="13"/>
      <c r="C1614" s="39" t="s">
        <v>4863</v>
      </c>
      <c r="D1614" s="39" t="s">
        <v>4864</v>
      </c>
      <c r="E1614" s="40" t="s">
        <v>4865</v>
      </c>
      <c r="F1614" s="40" t="s">
        <v>1</v>
      </c>
      <c r="G1614" s="40" t="s">
        <v>38</v>
      </c>
      <c r="H1614" s="41" t="s">
        <v>39</v>
      </c>
      <c r="I1614" s="41" t="s">
        <v>40</v>
      </c>
      <c r="J1614" s="42" t="s">
        <v>136</v>
      </c>
      <c r="K1614" s="41" t="s">
        <v>1731</v>
      </c>
      <c r="L1614" s="43" t="s">
        <v>40</v>
      </c>
      <c r="M1614" s="41" t="s">
        <v>79</v>
      </c>
      <c r="N1614" s="41" t="s">
        <v>3319</v>
      </c>
      <c r="O1614" s="41" t="s">
        <v>165</v>
      </c>
      <c r="P1614" s="43" t="s">
        <v>46</v>
      </c>
      <c r="Q1614" s="43" t="s">
        <v>2478</v>
      </c>
      <c r="R1614" s="41">
        <v>500000</v>
      </c>
      <c r="S1614" s="41">
        <v>499999.56</v>
      </c>
      <c r="T1614" s="41">
        <v>499999.56</v>
      </c>
      <c r="U1614" s="41">
        <v>499999.56</v>
      </c>
      <c r="V1614" s="41">
        <v>499999.56</v>
      </c>
      <c r="W1614" s="41">
        <v>499999.56</v>
      </c>
      <c r="X1614" s="41">
        <v>499999.56</v>
      </c>
      <c r="Y1614" s="44">
        <f t="shared" si="25"/>
        <v>100</v>
      </c>
      <c r="Z1614" s="43">
        <v>0</v>
      </c>
      <c r="AA1614" s="43" t="s">
        <v>1804</v>
      </c>
      <c r="AB1614" s="37">
        <v>850</v>
      </c>
      <c r="AC1614" s="44">
        <v>0</v>
      </c>
      <c r="AD1614" s="44">
        <v>100</v>
      </c>
      <c r="AE1614" s="45" t="s">
        <v>3093</v>
      </c>
      <c r="AF1614" s="13"/>
    </row>
    <row r="1615" spans="2:32" ht="62.25" x14ac:dyDescent="0.5">
      <c r="B1615" s="13"/>
      <c r="C1615" s="39" t="s">
        <v>4866</v>
      </c>
      <c r="D1615" s="39" t="s">
        <v>4867</v>
      </c>
      <c r="E1615" s="40" t="s">
        <v>4868</v>
      </c>
      <c r="F1615" s="40" t="s">
        <v>1</v>
      </c>
      <c r="G1615" s="40" t="s">
        <v>38</v>
      </c>
      <c r="H1615" s="41" t="s">
        <v>39</v>
      </c>
      <c r="I1615" s="41" t="s">
        <v>40</v>
      </c>
      <c r="J1615" s="42" t="s">
        <v>136</v>
      </c>
      <c r="K1615" s="41" t="s">
        <v>1731</v>
      </c>
      <c r="L1615" s="43" t="s">
        <v>40</v>
      </c>
      <c r="M1615" s="41" t="s">
        <v>79</v>
      </c>
      <c r="N1615" s="41" t="s">
        <v>3319</v>
      </c>
      <c r="O1615" s="41" t="s">
        <v>165</v>
      </c>
      <c r="P1615" s="43" t="s">
        <v>46</v>
      </c>
      <c r="Q1615" s="43" t="s">
        <v>2478</v>
      </c>
      <c r="R1615" s="41">
        <v>500000</v>
      </c>
      <c r="S1615" s="41">
        <v>500000</v>
      </c>
      <c r="T1615" s="41">
        <v>499999.34</v>
      </c>
      <c r="U1615" s="41">
        <v>499999.34</v>
      </c>
      <c r="V1615" s="41">
        <v>499999.34</v>
      </c>
      <c r="W1615" s="41">
        <v>499999.34</v>
      </c>
      <c r="X1615" s="41">
        <v>499999.34</v>
      </c>
      <c r="Y1615" s="44">
        <f t="shared" si="25"/>
        <v>99.999868000000006</v>
      </c>
      <c r="Z1615" s="43">
        <v>0</v>
      </c>
      <c r="AA1615" s="43" t="s">
        <v>1804</v>
      </c>
      <c r="AB1615" s="37">
        <v>750</v>
      </c>
      <c r="AC1615" s="44">
        <v>0</v>
      </c>
      <c r="AD1615" s="44">
        <v>100</v>
      </c>
      <c r="AE1615" s="45" t="s">
        <v>3093</v>
      </c>
      <c r="AF1615" s="13"/>
    </row>
    <row r="1616" spans="2:32" ht="62.25" x14ac:dyDescent="0.5">
      <c r="B1616" s="13"/>
      <c r="C1616" s="39" t="s">
        <v>4869</v>
      </c>
      <c r="D1616" s="39" t="s">
        <v>4870</v>
      </c>
      <c r="E1616" s="40" t="s">
        <v>4871</v>
      </c>
      <c r="F1616" s="40" t="s">
        <v>1</v>
      </c>
      <c r="G1616" s="40" t="s">
        <v>38</v>
      </c>
      <c r="H1616" s="41" t="s">
        <v>39</v>
      </c>
      <c r="I1616" s="41" t="s">
        <v>40</v>
      </c>
      <c r="J1616" s="42" t="s">
        <v>136</v>
      </c>
      <c r="K1616" s="41" t="s">
        <v>1731</v>
      </c>
      <c r="L1616" s="43" t="s">
        <v>40</v>
      </c>
      <c r="M1616" s="41" t="s">
        <v>79</v>
      </c>
      <c r="N1616" s="41" t="s">
        <v>3319</v>
      </c>
      <c r="O1616" s="41" t="s">
        <v>165</v>
      </c>
      <c r="P1616" s="43" t="s">
        <v>46</v>
      </c>
      <c r="Q1616" s="43" t="s">
        <v>2478</v>
      </c>
      <c r="R1616" s="41">
        <v>500000</v>
      </c>
      <c r="S1616" s="41">
        <v>500000</v>
      </c>
      <c r="T1616" s="41">
        <v>499999.34</v>
      </c>
      <c r="U1616" s="41">
        <v>499999.34</v>
      </c>
      <c r="V1616" s="41">
        <v>499999.34</v>
      </c>
      <c r="W1616" s="41">
        <v>499999.34</v>
      </c>
      <c r="X1616" s="41">
        <v>499999.34</v>
      </c>
      <c r="Y1616" s="44">
        <f t="shared" si="25"/>
        <v>99.999868000000006</v>
      </c>
      <c r="Z1616" s="43">
        <v>0</v>
      </c>
      <c r="AA1616" s="43" t="s">
        <v>1804</v>
      </c>
      <c r="AB1616" s="37">
        <v>550</v>
      </c>
      <c r="AC1616" s="44">
        <v>0</v>
      </c>
      <c r="AD1616" s="44">
        <v>100</v>
      </c>
      <c r="AE1616" s="45" t="s">
        <v>3093</v>
      </c>
      <c r="AF1616" s="13"/>
    </row>
    <row r="1617" spans="2:32" ht="62.25" x14ac:dyDescent="0.5">
      <c r="B1617" s="13"/>
      <c r="C1617" s="39" t="s">
        <v>4872</v>
      </c>
      <c r="D1617" s="39" t="s">
        <v>4873</v>
      </c>
      <c r="E1617" s="40" t="s">
        <v>4874</v>
      </c>
      <c r="F1617" s="40" t="s">
        <v>1</v>
      </c>
      <c r="G1617" s="40" t="s">
        <v>38</v>
      </c>
      <c r="H1617" s="41" t="s">
        <v>39</v>
      </c>
      <c r="I1617" s="41" t="s">
        <v>40</v>
      </c>
      <c r="J1617" s="42" t="s">
        <v>136</v>
      </c>
      <c r="K1617" s="41" t="s">
        <v>1731</v>
      </c>
      <c r="L1617" s="43" t="s">
        <v>40</v>
      </c>
      <c r="M1617" s="41" t="s">
        <v>79</v>
      </c>
      <c r="N1617" s="41" t="s">
        <v>3319</v>
      </c>
      <c r="O1617" s="41" t="s">
        <v>85</v>
      </c>
      <c r="P1617" s="43" t="s">
        <v>46</v>
      </c>
      <c r="Q1617" s="43" t="s">
        <v>2478</v>
      </c>
      <c r="R1617" s="41">
        <v>500000</v>
      </c>
      <c r="S1617" s="41">
        <v>500000</v>
      </c>
      <c r="T1617" s="41">
        <v>499999.34</v>
      </c>
      <c r="U1617" s="41">
        <v>499999.34</v>
      </c>
      <c r="V1617" s="41">
        <v>499999.34</v>
      </c>
      <c r="W1617" s="41">
        <v>499999.34</v>
      </c>
      <c r="X1617" s="41">
        <v>499999.34</v>
      </c>
      <c r="Y1617" s="44">
        <f t="shared" si="25"/>
        <v>99.999868000000006</v>
      </c>
      <c r="Z1617" s="43">
        <v>0</v>
      </c>
      <c r="AA1617" s="43" t="s">
        <v>1804</v>
      </c>
      <c r="AB1617" s="37">
        <v>800</v>
      </c>
      <c r="AC1617" s="44">
        <v>0</v>
      </c>
      <c r="AD1617" s="44">
        <v>100</v>
      </c>
      <c r="AE1617" s="45" t="s">
        <v>3093</v>
      </c>
      <c r="AF1617" s="13"/>
    </row>
    <row r="1618" spans="2:32" ht="62.25" x14ac:dyDescent="0.5">
      <c r="B1618" s="13"/>
      <c r="C1618" s="39" t="s">
        <v>4875</v>
      </c>
      <c r="D1618" s="39" t="s">
        <v>4876</v>
      </c>
      <c r="E1618" s="40" t="s">
        <v>4877</v>
      </c>
      <c r="F1618" s="40" t="s">
        <v>1</v>
      </c>
      <c r="G1618" s="40" t="s">
        <v>38</v>
      </c>
      <c r="H1618" s="41" t="s">
        <v>39</v>
      </c>
      <c r="I1618" s="41" t="s">
        <v>40</v>
      </c>
      <c r="J1618" s="42" t="s">
        <v>136</v>
      </c>
      <c r="K1618" s="41" t="s">
        <v>1731</v>
      </c>
      <c r="L1618" s="43" t="s">
        <v>40</v>
      </c>
      <c r="M1618" s="41" t="s">
        <v>79</v>
      </c>
      <c r="N1618" s="41" t="s">
        <v>3319</v>
      </c>
      <c r="O1618" s="41" t="s">
        <v>165</v>
      </c>
      <c r="P1618" s="43" t="s">
        <v>46</v>
      </c>
      <c r="Q1618" s="43" t="s">
        <v>2478</v>
      </c>
      <c r="R1618" s="41">
        <v>1000000</v>
      </c>
      <c r="S1618" s="41">
        <v>1000000</v>
      </c>
      <c r="T1618" s="41">
        <v>1000000</v>
      </c>
      <c r="U1618" s="41">
        <v>1000000</v>
      </c>
      <c r="V1618" s="41">
        <v>976820.46</v>
      </c>
      <c r="W1618" s="41">
        <v>976820.46</v>
      </c>
      <c r="X1618" s="41">
        <v>976820.46</v>
      </c>
      <c r="Y1618" s="44">
        <f t="shared" si="25"/>
        <v>97.682046</v>
      </c>
      <c r="Z1618" s="43">
        <v>0</v>
      </c>
      <c r="AA1618" s="43" t="s">
        <v>1804</v>
      </c>
      <c r="AB1618" s="37">
        <v>950</v>
      </c>
      <c r="AC1618" s="44">
        <v>0</v>
      </c>
      <c r="AD1618" s="44">
        <v>100</v>
      </c>
      <c r="AE1618" s="45" t="s">
        <v>3093</v>
      </c>
      <c r="AF1618" s="13"/>
    </row>
    <row r="1619" spans="2:32" ht="62.25" x14ac:dyDescent="0.5">
      <c r="B1619" s="13"/>
      <c r="C1619" s="39" t="s">
        <v>4878</v>
      </c>
      <c r="D1619" s="39" t="s">
        <v>4879</v>
      </c>
      <c r="E1619" s="40" t="s">
        <v>4880</v>
      </c>
      <c r="F1619" s="40" t="s">
        <v>1</v>
      </c>
      <c r="G1619" s="40" t="s">
        <v>38</v>
      </c>
      <c r="H1619" s="41" t="s">
        <v>39</v>
      </c>
      <c r="I1619" s="41" t="s">
        <v>40</v>
      </c>
      <c r="J1619" s="42" t="s">
        <v>136</v>
      </c>
      <c r="K1619" s="41" t="s">
        <v>1731</v>
      </c>
      <c r="L1619" s="43" t="s">
        <v>40</v>
      </c>
      <c r="M1619" s="41" t="s">
        <v>79</v>
      </c>
      <c r="N1619" s="41" t="s">
        <v>3319</v>
      </c>
      <c r="O1619" s="41" t="s">
        <v>165</v>
      </c>
      <c r="P1619" s="43" t="s">
        <v>46</v>
      </c>
      <c r="Q1619" s="43" t="s">
        <v>2478</v>
      </c>
      <c r="R1619" s="41">
        <v>10000000</v>
      </c>
      <c r="S1619" s="41">
        <v>10000000</v>
      </c>
      <c r="T1619" s="41">
        <v>10000000</v>
      </c>
      <c r="U1619" s="41">
        <v>10000000</v>
      </c>
      <c r="V1619" s="41">
        <v>10000000</v>
      </c>
      <c r="W1619" s="41">
        <v>10000000</v>
      </c>
      <c r="X1619" s="41">
        <v>10000000</v>
      </c>
      <c r="Y1619" s="44">
        <f t="shared" si="25"/>
        <v>100</v>
      </c>
      <c r="Z1619" s="43">
        <v>0</v>
      </c>
      <c r="AA1619" s="43" t="s">
        <v>1804</v>
      </c>
      <c r="AB1619" s="37">
        <v>1250</v>
      </c>
      <c r="AC1619" s="44">
        <v>0</v>
      </c>
      <c r="AD1619" s="44">
        <v>85</v>
      </c>
      <c r="AE1619" s="45" t="s">
        <v>3093</v>
      </c>
      <c r="AF1619" s="13"/>
    </row>
    <row r="1620" spans="2:32" ht="62.25" x14ac:dyDescent="0.5">
      <c r="B1620" s="13"/>
      <c r="C1620" s="39" t="s">
        <v>4881</v>
      </c>
      <c r="D1620" s="39" t="s">
        <v>4882</v>
      </c>
      <c r="E1620" s="40" t="s">
        <v>4883</v>
      </c>
      <c r="F1620" s="40" t="s">
        <v>1</v>
      </c>
      <c r="G1620" s="40" t="s">
        <v>38</v>
      </c>
      <c r="H1620" s="41" t="s">
        <v>39</v>
      </c>
      <c r="I1620" s="41" t="s">
        <v>40</v>
      </c>
      <c r="J1620" s="42" t="s">
        <v>136</v>
      </c>
      <c r="K1620" s="41" t="s">
        <v>1731</v>
      </c>
      <c r="L1620" s="43" t="s">
        <v>40</v>
      </c>
      <c r="M1620" s="41" t="s">
        <v>79</v>
      </c>
      <c r="N1620" s="41" t="s">
        <v>3319</v>
      </c>
      <c r="O1620" s="41" t="s">
        <v>165</v>
      </c>
      <c r="P1620" s="43" t="s">
        <v>46</v>
      </c>
      <c r="Q1620" s="43" t="s">
        <v>2478</v>
      </c>
      <c r="R1620" s="41">
        <v>750000</v>
      </c>
      <c r="S1620" s="41">
        <v>750000</v>
      </c>
      <c r="T1620" s="41">
        <v>750000</v>
      </c>
      <c r="U1620" s="41">
        <v>750000</v>
      </c>
      <c r="V1620" s="41">
        <v>749860.64</v>
      </c>
      <c r="W1620" s="41">
        <v>749860.64</v>
      </c>
      <c r="X1620" s="41">
        <v>749860.64</v>
      </c>
      <c r="Y1620" s="44">
        <f t="shared" si="25"/>
        <v>99.98141866666667</v>
      </c>
      <c r="Z1620" s="43">
        <v>0</v>
      </c>
      <c r="AA1620" s="43" t="s">
        <v>1804</v>
      </c>
      <c r="AB1620" s="37">
        <v>2050</v>
      </c>
      <c r="AC1620" s="44">
        <v>0</v>
      </c>
      <c r="AD1620" s="44">
        <v>100</v>
      </c>
      <c r="AE1620" s="45" t="s">
        <v>3093</v>
      </c>
      <c r="AF1620" s="13"/>
    </row>
    <row r="1621" spans="2:32" ht="62.25" x14ac:dyDescent="0.5">
      <c r="B1621" s="13"/>
      <c r="C1621" s="39" t="s">
        <v>4884</v>
      </c>
      <c r="D1621" s="39" t="s">
        <v>4885</v>
      </c>
      <c r="E1621" s="40" t="s">
        <v>4886</v>
      </c>
      <c r="F1621" s="40" t="s">
        <v>1</v>
      </c>
      <c r="G1621" s="40" t="s">
        <v>38</v>
      </c>
      <c r="H1621" s="41" t="s">
        <v>39</v>
      </c>
      <c r="I1621" s="41" t="s">
        <v>40</v>
      </c>
      <c r="J1621" s="42" t="s">
        <v>136</v>
      </c>
      <c r="K1621" s="41" t="s">
        <v>1731</v>
      </c>
      <c r="L1621" s="43" t="s">
        <v>40</v>
      </c>
      <c r="M1621" s="41" t="s">
        <v>79</v>
      </c>
      <c r="N1621" s="41" t="s">
        <v>3319</v>
      </c>
      <c r="O1621" s="41" t="s">
        <v>165</v>
      </c>
      <c r="P1621" s="43" t="s">
        <v>46</v>
      </c>
      <c r="Q1621" s="43" t="s">
        <v>2478</v>
      </c>
      <c r="R1621" s="41">
        <v>500000</v>
      </c>
      <c r="S1621" s="41">
        <v>500000</v>
      </c>
      <c r="T1621" s="41">
        <v>500000</v>
      </c>
      <c r="U1621" s="41">
        <v>500000</v>
      </c>
      <c r="V1621" s="41">
        <v>499905.04</v>
      </c>
      <c r="W1621" s="41">
        <v>499905.04</v>
      </c>
      <c r="X1621" s="41">
        <v>499905.04</v>
      </c>
      <c r="Y1621" s="44">
        <f t="shared" si="25"/>
        <v>99.981007999999989</v>
      </c>
      <c r="Z1621" s="43">
        <v>0</v>
      </c>
      <c r="AA1621" s="43" t="s">
        <v>1804</v>
      </c>
      <c r="AB1621" s="37">
        <v>1860</v>
      </c>
      <c r="AC1621" s="44">
        <v>0</v>
      </c>
      <c r="AD1621" s="44">
        <v>100</v>
      </c>
      <c r="AE1621" s="45" t="s">
        <v>3985</v>
      </c>
      <c r="AF1621" s="13"/>
    </row>
    <row r="1622" spans="2:32" ht="62.25" x14ac:dyDescent="0.5">
      <c r="B1622" s="13"/>
      <c r="C1622" s="39" t="s">
        <v>4887</v>
      </c>
      <c r="D1622" s="39" t="s">
        <v>4888</v>
      </c>
      <c r="E1622" s="40" t="s">
        <v>4889</v>
      </c>
      <c r="F1622" s="40" t="s">
        <v>1</v>
      </c>
      <c r="G1622" s="40" t="s">
        <v>38</v>
      </c>
      <c r="H1622" s="41" t="s">
        <v>39</v>
      </c>
      <c r="I1622" s="41" t="s">
        <v>40</v>
      </c>
      <c r="J1622" s="42" t="s">
        <v>136</v>
      </c>
      <c r="K1622" s="41" t="s">
        <v>1731</v>
      </c>
      <c r="L1622" s="43" t="s">
        <v>40</v>
      </c>
      <c r="M1622" s="41" t="s">
        <v>79</v>
      </c>
      <c r="N1622" s="41" t="s">
        <v>3319</v>
      </c>
      <c r="O1622" s="41" t="s">
        <v>165</v>
      </c>
      <c r="P1622" s="43" t="s">
        <v>46</v>
      </c>
      <c r="Q1622" s="43" t="s">
        <v>2478</v>
      </c>
      <c r="R1622" s="41">
        <v>450000</v>
      </c>
      <c r="S1622" s="41">
        <v>450000</v>
      </c>
      <c r="T1622" s="41">
        <v>427755.17</v>
      </c>
      <c r="U1622" s="41">
        <v>427755.17</v>
      </c>
      <c r="V1622" s="41">
        <v>427713.37</v>
      </c>
      <c r="W1622" s="41">
        <v>427713.37</v>
      </c>
      <c r="X1622" s="41">
        <v>427713.37</v>
      </c>
      <c r="Y1622" s="44">
        <f t="shared" si="25"/>
        <v>95.04741555555556</v>
      </c>
      <c r="Z1622" s="43">
        <v>0</v>
      </c>
      <c r="AA1622" s="43" t="s">
        <v>1804</v>
      </c>
      <c r="AB1622" s="37">
        <v>1500</v>
      </c>
      <c r="AC1622" s="44">
        <v>0</v>
      </c>
      <c r="AD1622" s="44">
        <v>85</v>
      </c>
      <c r="AE1622" s="45" t="s">
        <v>3093</v>
      </c>
      <c r="AF1622" s="13"/>
    </row>
    <row r="1623" spans="2:32" ht="62.25" x14ac:dyDescent="0.5">
      <c r="B1623" s="13"/>
      <c r="C1623" s="39" t="s">
        <v>4890</v>
      </c>
      <c r="D1623" s="39" t="s">
        <v>4891</v>
      </c>
      <c r="E1623" s="40" t="s">
        <v>4892</v>
      </c>
      <c r="F1623" s="40" t="s">
        <v>1</v>
      </c>
      <c r="G1623" s="40" t="s">
        <v>38</v>
      </c>
      <c r="H1623" s="41" t="s">
        <v>39</v>
      </c>
      <c r="I1623" s="41" t="s">
        <v>40</v>
      </c>
      <c r="J1623" s="42" t="s">
        <v>136</v>
      </c>
      <c r="K1623" s="41" t="s">
        <v>1731</v>
      </c>
      <c r="L1623" s="43" t="s">
        <v>40</v>
      </c>
      <c r="M1623" s="41" t="s">
        <v>79</v>
      </c>
      <c r="N1623" s="41" t="s">
        <v>3319</v>
      </c>
      <c r="O1623" s="41" t="s">
        <v>165</v>
      </c>
      <c r="P1623" s="43" t="s">
        <v>46</v>
      </c>
      <c r="Q1623" s="43" t="s">
        <v>2478</v>
      </c>
      <c r="R1623" s="41">
        <v>1125000</v>
      </c>
      <c r="S1623" s="41">
        <v>1125000</v>
      </c>
      <c r="T1623" s="41">
        <v>1119304.6399999999</v>
      </c>
      <c r="U1623" s="41">
        <v>1119304.6399999999</v>
      </c>
      <c r="V1623" s="41">
        <v>1119094.55</v>
      </c>
      <c r="W1623" s="41">
        <v>1119094.55</v>
      </c>
      <c r="X1623" s="41">
        <v>1119094.55</v>
      </c>
      <c r="Y1623" s="44">
        <f t="shared" si="25"/>
        <v>99.475071111111106</v>
      </c>
      <c r="Z1623" s="43">
        <v>0</v>
      </c>
      <c r="AA1623" s="43" t="s">
        <v>1804</v>
      </c>
      <c r="AB1623" s="37">
        <v>1850</v>
      </c>
      <c r="AC1623" s="44">
        <v>0</v>
      </c>
      <c r="AD1623" s="44">
        <v>100</v>
      </c>
      <c r="AE1623" s="45" t="s">
        <v>3093</v>
      </c>
      <c r="AF1623" s="13"/>
    </row>
    <row r="1624" spans="2:32" ht="62.25" x14ac:dyDescent="0.5">
      <c r="B1624" s="13"/>
      <c r="C1624" s="39" t="s">
        <v>4893</v>
      </c>
      <c r="D1624" s="39" t="s">
        <v>4894</v>
      </c>
      <c r="E1624" s="40" t="s">
        <v>4895</v>
      </c>
      <c r="F1624" s="40" t="s">
        <v>1</v>
      </c>
      <c r="G1624" s="40" t="s">
        <v>38</v>
      </c>
      <c r="H1624" s="41" t="s">
        <v>39</v>
      </c>
      <c r="I1624" s="41" t="s">
        <v>40</v>
      </c>
      <c r="J1624" s="42" t="s">
        <v>136</v>
      </c>
      <c r="K1624" s="41" t="s">
        <v>1731</v>
      </c>
      <c r="L1624" s="43" t="s">
        <v>40</v>
      </c>
      <c r="M1624" s="41" t="s">
        <v>79</v>
      </c>
      <c r="N1624" s="41" t="s">
        <v>3319</v>
      </c>
      <c r="O1624" s="41" t="s">
        <v>165</v>
      </c>
      <c r="P1624" s="43" t="s">
        <v>46</v>
      </c>
      <c r="Q1624" s="43" t="s">
        <v>2478</v>
      </c>
      <c r="R1624" s="41">
        <v>500000</v>
      </c>
      <c r="S1624" s="41">
        <v>500000</v>
      </c>
      <c r="T1624" s="41">
        <v>480116.08</v>
      </c>
      <c r="U1624" s="41">
        <v>480116.08</v>
      </c>
      <c r="V1624" s="41">
        <v>480116.08</v>
      </c>
      <c r="W1624" s="41">
        <v>480116.08</v>
      </c>
      <c r="X1624" s="41">
        <v>480116.08</v>
      </c>
      <c r="Y1624" s="44">
        <f t="shared" si="25"/>
        <v>96.023216000000005</v>
      </c>
      <c r="Z1624" s="43">
        <v>0</v>
      </c>
      <c r="AA1624" s="43" t="s">
        <v>1804</v>
      </c>
      <c r="AB1624" s="37">
        <v>1387</v>
      </c>
      <c r="AC1624" s="44">
        <v>0</v>
      </c>
      <c r="AD1624" s="44">
        <v>100</v>
      </c>
      <c r="AE1624" s="45" t="s">
        <v>3093</v>
      </c>
      <c r="AF1624" s="13"/>
    </row>
    <row r="1625" spans="2:32" ht="62.25" x14ac:dyDescent="0.5">
      <c r="B1625" s="13"/>
      <c r="C1625" s="39" t="s">
        <v>4896</v>
      </c>
      <c r="D1625" s="39" t="s">
        <v>4897</v>
      </c>
      <c r="E1625" s="40" t="s">
        <v>4898</v>
      </c>
      <c r="F1625" s="40" t="s">
        <v>1</v>
      </c>
      <c r="G1625" s="40" t="s">
        <v>38</v>
      </c>
      <c r="H1625" s="41" t="s">
        <v>39</v>
      </c>
      <c r="I1625" s="41" t="s">
        <v>40</v>
      </c>
      <c r="J1625" s="42" t="s">
        <v>136</v>
      </c>
      <c r="K1625" s="41" t="s">
        <v>1731</v>
      </c>
      <c r="L1625" s="43" t="s">
        <v>40</v>
      </c>
      <c r="M1625" s="41" t="s">
        <v>79</v>
      </c>
      <c r="N1625" s="41" t="s">
        <v>3319</v>
      </c>
      <c r="O1625" s="41" t="s">
        <v>165</v>
      </c>
      <c r="P1625" s="43" t="s">
        <v>46</v>
      </c>
      <c r="Q1625" s="43" t="s">
        <v>2478</v>
      </c>
      <c r="R1625" s="41">
        <v>500000</v>
      </c>
      <c r="S1625" s="41">
        <v>500000</v>
      </c>
      <c r="T1625" s="41">
        <v>499999.23</v>
      </c>
      <c r="U1625" s="41">
        <v>499999.23</v>
      </c>
      <c r="V1625" s="41">
        <v>499999.23</v>
      </c>
      <c r="W1625" s="41">
        <v>499999.23</v>
      </c>
      <c r="X1625" s="41">
        <v>499999.23</v>
      </c>
      <c r="Y1625" s="44">
        <f t="shared" si="25"/>
        <v>99.999845999999991</v>
      </c>
      <c r="Z1625" s="43">
        <v>0</v>
      </c>
      <c r="AA1625" s="43" t="s">
        <v>1804</v>
      </c>
      <c r="AB1625" s="37">
        <v>350</v>
      </c>
      <c r="AC1625" s="44">
        <v>0</v>
      </c>
      <c r="AD1625" s="44">
        <v>100</v>
      </c>
      <c r="AE1625" s="45" t="s">
        <v>3093</v>
      </c>
      <c r="AF1625" s="13"/>
    </row>
    <row r="1626" spans="2:32" ht="62.25" x14ac:dyDescent="0.5">
      <c r="B1626" s="13"/>
      <c r="C1626" s="39" t="s">
        <v>4899</v>
      </c>
      <c r="D1626" s="39" t="s">
        <v>4900</v>
      </c>
      <c r="E1626" s="40" t="s">
        <v>4901</v>
      </c>
      <c r="F1626" s="40" t="s">
        <v>1</v>
      </c>
      <c r="G1626" s="40" t="s">
        <v>38</v>
      </c>
      <c r="H1626" s="41" t="s">
        <v>39</v>
      </c>
      <c r="I1626" s="41" t="s">
        <v>40</v>
      </c>
      <c r="J1626" s="42" t="s">
        <v>136</v>
      </c>
      <c r="K1626" s="41" t="s">
        <v>1731</v>
      </c>
      <c r="L1626" s="43" t="s">
        <v>40</v>
      </c>
      <c r="M1626" s="41" t="s">
        <v>79</v>
      </c>
      <c r="N1626" s="41" t="s">
        <v>3319</v>
      </c>
      <c r="O1626" s="41" t="s">
        <v>165</v>
      </c>
      <c r="P1626" s="43" t="s">
        <v>46</v>
      </c>
      <c r="Q1626" s="43" t="s">
        <v>2478</v>
      </c>
      <c r="R1626" s="41">
        <v>2000000</v>
      </c>
      <c r="S1626" s="41">
        <v>2000000</v>
      </c>
      <c r="T1626" s="41">
        <v>1999998.02</v>
      </c>
      <c r="U1626" s="41">
        <v>1999998.02</v>
      </c>
      <c r="V1626" s="41">
        <v>1999994.63</v>
      </c>
      <c r="W1626" s="41">
        <v>1999994.63</v>
      </c>
      <c r="X1626" s="41">
        <v>1999994.63</v>
      </c>
      <c r="Y1626" s="44">
        <f t="shared" si="25"/>
        <v>99.999731499999996</v>
      </c>
      <c r="Z1626" s="43">
        <v>0</v>
      </c>
      <c r="AA1626" s="43" t="s">
        <v>1804</v>
      </c>
      <c r="AB1626" s="37">
        <v>890</v>
      </c>
      <c r="AC1626" s="44">
        <v>0</v>
      </c>
      <c r="AD1626" s="44">
        <v>100</v>
      </c>
      <c r="AE1626" s="45" t="s">
        <v>3093</v>
      </c>
      <c r="AF1626" s="13"/>
    </row>
    <row r="1627" spans="2:32" ht="62.25" x14ac:dyDescent="0.5">
      <c r="B1627" s="13"/>
      <c r="C1627" s="39" t="s">
        <v>4902</v>
      </c>
      <c r="D1627" s="39" t="s">
        <v>4903</v>
      </c>
      <c r="E1627" s="40" t="s">
        <v>4904</v>
      </c>
      <c r="F1627" s="40" t="s">
        <v>1</v>
      </c>
      <c r="G1627" s="40" t="s">
        <v>38</v>
      </c>
      <c r="H1627" s="41" t="s">
        <v>39</v>
      </c>
      <c r="I1627" s="41" t="s">
        <v>40</v>
      </c>
      <c r="J1627" s="42" t="s">
        <v>136</v>
      </c>
      <c r="K1627" s="41" t="s">
        <v>1731</v>
      </c>
      <c r="L1627" s="43" t="s">
        <v>40</v>
      </c>
      <c r="M1627" s="41" t="s">
        <v>79</v>
      </c>
      <c r="N1627" s="41" t="s">
        <v>3319</v>
      </c>
      <c r="O1627" s="41" t="s">
        <v>165</v>
      </c>
      <c r="P1627" s="43" t="s">
        <v>46</v>
      </c>
      <c r="Q1627" s="43" t="s">
        <v>2478</v>
      </c>
      <c r="R1627" s="41">
        <v>2151000</v>
      </c>
      <c r="S1627" s="41">
        <v>2151000</v>
      </c>
      <c r="T1627" s="41">
        <v>2151000</v>
      </c>
      <c r="U1627" s="41">
        <v>2151000</v>
      </c>
      <c r="V1627" s="41">
        <v>2151000</v>
      </c>
      <c r="W1627" s="41">
        <v>2151000</v>
      </c>
      <c r="X1627" s="41">
        <v>2151000</v>
      </c>
      <c r="Y1627" s="44">
        <f t="shared" si="25"/>
        <v>100</v>
      </c>
      <c r="Z1627" s="43">
        <v>0</v>
      </c>
      <c r="AA1627" s="43" t="s">
        <v>1804</v>
      </c>
      <c r="AB1627" s="37">
        <v>2846</v>
      </c>
      <c r="AC1627" s="44">
        <v>0</v>
      </c>
      <c r="AD1627" s="44">
        <v>100</v>
      </c>
      <c r="AE1627" s="45" t="s">
        <v>3093</v>
      </c>
      <c r="AF1627" s="13"/>
    </row>
    <row r="1628" spans="2:32" ht="62.25" x14ac:dyDescent="0.5">
      <c r="B1628" s="13"/>
      <c r="C1628" s="39" t="s">
        <v>4905</v>
      </c>
      <c r="D1628" s="39" t="s">
        <v>4906</v>
      </c>
      <c r="E1628" s="40" t="s">
        <v>4907</v>
      </c>
      <c r="F1628" s="40" t="s">
        <v>1</v>
      </c>
      <c r="G1628" s="40" t="s">
        <v>38</v>
      </c>
      <c r="H1628" s="41" t="s">
        <v>39</v>
      </c>
      <c r="I1628" s="41" t="s">
        <v>40</v>
      </c>
      <c r="J1628" s="42" t="s">
        <v>41</v>
      </c>
      <c r="K1628" s="41" t="s">
        <v>51</v>
      </c>
      <c r="L1628" s="43" t="s">
        <v>40</v>
      </c>
      <c r="M1628" s="41" t="s">
        <v>43</v>
      </c>
      <c r="N1628" s="41" t="s">
        <v>3319</v>
      </c>
      <c r="O1628" s="41" t="s">
        <v>85</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3.75" x14ac:dyDescent="0.5">
      <c r="B1629" s="13"/>
      <c r="C1629" s="39" t="s">
        <v>4908</v>
      </c>
      <c r="D1629" s="39" t="s">
        <v>4909</v>
      </c>
      <c r="E1629" s="40" t="s">
        <v>4910</v>
      </c>
      <c r="F1629" s="40" t="s">
        <v>1</v>
      </c>
      <c r="G1629" s="40" t="s">
        <v>38</v>
      </c>
      <c r="H1629" s="41" t="s">
        <v>39</v>
      </c>
      <c r="I1629" s="41" t="s">
        <v>40</v>
      </c>
      <c r="J1629" s="42" t="s">
        <v>41</v>
      </c>
      <c r="K1629" s="41" t="s">
        <v>93</v>
      </c>
      <c r="L1629" s="43" t="s">
        <v>40</v>
      </c>
      <c r="M1629" s="41" t="s">
        <v>43</v>
      </c>
      <c r="N1629" s="41" t="s">
        <v>1256</v>
      </c>
      <c r="O1629" s="41" t="s">
        <v>45</v>
      </c>
      <c r="P1629" s="43" t="s">
        <v>46</v>
      </c>
      <c r="Q1629" s="43" t="s">
        <v>2478</v>
      </c>
      <c r="R1629" s="41">
        <v>9788609.1199999992</v>
      </c>
      <c r="S1629" s="41">
        <v>9788609.1199999992</v>
      </c>
      <c r="T1629" s="41">
        <v>9788609.1199999992</v>
      </c>
      <c r="U1629" s="41">
        <v>9788609.1199999992</v>
      </c>
      <c r="V1629" s="41">
        <v>9717793.6600000001</v>
      </c>
      <c r="W1629" s="41">
        <v>9717793.6600000001</v>
      </c>
      <c r="X1629" s="41">
        <v>9717793.6600000001</v>
      </c>
      <c r="Y1629" s="44">
        <f t="shared" si="25"/>
        <v>99.276552377034761</v>
      </c>
      <c r="Z1629" s="43">
        <v>0</v>
      </c>
      <c r="AA1629" s="43" t="s">
        <v>1804</v>
      </c>
      <c r="AB1629" s="37">
        <v>0</v>
      </c>
      <c r="AC1629" s="44">
        <v>0</v>
      </c>
      <c r="AD1629" s="44">
        <v>99.28</v>
      </c>
      <c r="AE1629" s="45" t="s">
        <v>3093</v>
      </c>
      <c r="AF1629" s="13"/>
    </row>
    <row r="1630" spans="2:32" ht="62.25" x14ac:dyDescent="0.5">
      <c r="B1630" s="13"/>
      <c r="C1630" s="39" t="s">
        <v>4911</v>
      </c>
      <c r="D1630" s="39" t="s">
        <v>4912</v>
      </c>
      <c r="E1630" s="40" t="s">
        <v>4913</v>
      </c>
      <c r="F1630" s="40" t="s">
        <v>1</v>
      </c>
      <c r="G1630" s="40" t="s">
        <v>38</v>
      </c>
      <c r="H1630" s="41" t="s">
        <v>39</v>
      </c>
      <c r="I1630" s="41" t="s">
        <v>40</v>
      </c>
      <c r="J1630" s="42" t="s">
        <v>41</v>
      </c>
      <c r="K1630" s="41" t="s">
        <v>93</v>
      </c>
      <c r="L1630" s="43" t="s">
        <v>40</v>
      </c>
      <c r="M1630" s="41" t="s">
        <v>43</v>
      </c>
      <c r="N1630" s="41" t="s">
        <v>1256</v>
      </c>
      <c r="O1630" s="41" t="s">
        <v>45</v>
      </c>
      <c r="P1630" s="43" t="s">
        <v>46</v>
      </c>
      <c r="Q1630" s="43" t="s">
        <v>2478</v>
      </c>
      <c r="R1630" s="41">
        <v>999650.13</v>
      </c>
      <c r="S1630" s="41">
        <v>999650.13</v>
      </c>
      <c r="T1630" s="41">
        <v>999650.13</v>
      </c>
      <c r="U1630" s="41">
        <v>999650.13</v>
      </c>
      <c r="V1630" s="41">
        <v>799749.07</v>
      </c>
      <c r="W1630" s="41">
        <v>799749.07</v>
      </c>
      <c r="X1630" s="41">
        <v>799749.07</v>
      </c>
      <c r="Y1630" s="44">
        <f t="shared" si="25"/>
        <v>80.002897613788122</v>
      </c>
      <c r="Z1630" s="43">
        <v>0</v>
      </c>
      <c r="AA1630" s="43" t="s">
        <v>1804</v>
      </c>
      <c r="AB1630" s="37">
        <v>0</v>
      </c>
      <c r="AC1630" s="44">
        <v>0</v>
      </c>
      <c r="AD1630" s="44">
        <v>80</v>
      </c>
      <c r="AE1630" s="45" t="s">
        <v>3093</v>
      </c>
      <c r="AF1630" s="13"/>
    </row>
    <row r="1631" spans="2:32" ht="62.25" x14ac:dyDescent="0.5">
      <c r="B1631" s="13"/>
      <c r="C1631" s="39" t="s">
        <v>4914</v>
      </c>
      <c r="D1631" s="39" t="s">
        <v>3121</v>
      </c>
      <c r="E1631" s="40" t="s">
        <v>4915</v>
      </c>
      <c r="F1631" s="40" t="s">
        <v>1</v>
      </c>
      <c r="G1631" s="40" t="s">
        <v>38</v>
      </c>
      <c r="H1631" s="41" t="s">
        <v>39</v>
      </c>
      <c r="I1631" s="41" t="s">
        <v>40</v>
      </c>
      <c r="J1631" s="42" t="s">
        <v>41</v>
      </c>
      <c r="K1631" s="41" t="s">
        <v>93</v>
      </c>
      <c r="L1631" s="43" t="s">
        <v>40</v>
      </c>
      <c r="M1631" s="41" t="s">
        <v>43</v>
      </c>
      <c r="N1631" s="41" t="s">
        <v>1256</v>
      </c>
      <c r="O1631" s="41" t="s">
        <v>45</v>
      </c>
      <c r="P1631" s="43" t="s">
        <v>46</v>
      </c>
      <c r="Q1631" s="43" t="s">
        <v>2478</v>
      </c>
      <c r="R1631" s="41">
        <v>999347.98</v>
      </c>
      <c r="S1631" s="41">
        <v>999347.98</v>
      </c>
      <c r="T1631" s="41">
        <v>999347.98</v>
      </c>
      <c r="U1631" s="41">
        <v>999347.98</v>
      </c>
      <c r="V1631" s="41">
        <v>999347.84</v>
      </c>
      <c r="W1631" s="41">
        <v>999347.84</v>
      </c>
      <c r="X1631" s="41">
        <v>999347.84</v>
      </c>
      <c r="Y1631" s="44">
        <f t="shared" si="25"/>
        <v>99.999985990865753</v>
      </c>
      <c r="Z1631" s="43">
        <v>0</v>
      </c>
      <c r="AA1631" s="43" t="s">
        <v>1804</v>
      </c>
      <c r="AB1631" s="37">
        <v>0</v>
      </c>
      <c r="AC1631" s="44">
        <v>0</v>
      </c>
      <c r="AD1631" s="44">
        <v>100</v>
      </c>
      <c r="AE1631" s="45" t="s">
        <v>3093</v>
      </c>
      <c r="AF1631" s="13"/>
    </row>
    <row r="1632" spans="2:32" ht="62.25" x14ac:dyDescent="0.5">
      <c r="B1632" s="13"/>
      <c r="C1632" s="39" t="s">
        <v>4916</v>
      </c>
      <c r="D1632" s="39" t="s">
        <v>4917</v>
      </c>
      <c r="E1632" s="40" t="s">
        <v>4918</v>
      </c>
      <c r="F1632" s="40" t="s">
        <v>1</v>
      </c>
      <c r="G1632" s="40" t="s">
        <v>38</v>
      </c>
      <c r="H1632" s="41" t="s">
        <v>39</v>
      </c>
      <c r="I1632" s="41" t="s">
        <v>40</v>
      </c>
      <c r="J1632" s="42" t="s">
        <v>41</v>
      </c>
      <c r="K1632" s="41" t="s">
        <v>93</v>
      </c>
      <c r="L1632" s="43" t="s">
        <v>40</v>
      </c>
      <c r="M1632" s="41" t="s">
        <v>43</v>
      </c>
      <c r="N1632" s="41" t="s">
        <v>1256</v>
      </c>
      <c r="O1632" s="41" t="s">
        <v>45</v>
      </c>
      <c r="P1632" s="43" t="s">
        <v>46</v>
      </c>
      <c r="Q1632" s="43" t="s">
        <v>2478</v>
      </c>
      <c r="R1632" s="41">
        <v>5321071.3899999997</v>
      </c>
      <c r="S1632" s="41">
        <v>5321071.3899999997</v>
      </c>
      <c r="T1632" s="41">
        <v>5321071.3899999997</v>
      </c>
      <c r="U1632" s="41">
        <v>5321071.3899999997</v>
      </c>
      <c r="V1632" s="41">
        <v>5052792.03</v>
      </c>
      <c r="W1632" s="41">
        <v>5052792.03</v>
      </c>
      <c r="X1632" s="41">
        <v>5052792.03</v>
      </c>
      <c r="Y1632" s="44">
        <f t="shared" si="25"/>
        <v>94.958170256761036</v>
      </c>
      <c r="Z1632" s="43">
        <v>0</v>
      </c>
      <c r="AA1632" s="43" t="s">
        <v>1804</v>
      </c>
      <c r="AB1632" s="37">
        <v>0</v>
      </c>
      <c r="AC1632" s="44">
        <v>0</v>
      </c>
      <c r="AD1632" s="44">
        <v>94.96</v>
      </c>
      <c r="AE1632" s="45" t="s">
        <v>3093</v>
      </c>
      <c r="AF1632" s="13"/>
    </row>
    <row r="1633" spans="2:32" ht="62.25" x14ac:dyDescent="0.5">
      <c r="B1633" s="13"/>
      <c r="C1633" s="39" t="s">
        <v>4919</v>
      </c>
      <c r="D1633" s="39" t="s">
        <v>3712</v>
      </c>
      <c r="E1633" s="40" t="s">
        <v>4920</v>
      </c>
      <c r="F1633" s="40" t="s">
        <v>1</v>
      </c>
      <c r="G1633" s="40" t="s">
        <v>38</v>
      </c>
      <c r="H1633" s="41" t="s">
        <v>39</v>
      </c>
      <c r="I1633" s="41" t="s">
        <v>40</v>
      </c>
      <c r="J1633" s="42" t="s">
        <v>41</v>
      </c>
      <c r="K1633" s="41" t="s">
        <v>93</v>
      </c>
      <c r="L1633" s="43" t="s">
        <v>40</v>
      </c>
      <c r="M1633" s="41" t="s">
        <v>43</v>
      </c>
      <c r="N1633" s="41" t="s">
        <v>1256</v>
      </c>
      <c r="O1633" s="41" t="s">
        <v>45</v>
      </c>
      <c r="P1633" s="43" t="s">
        <v>46</v>
      </c>
      <c r="Q1633" s="43" t="s">
        <v>2478</v>
      </c>
      <c r="R1633" s="41">
        <v>522336.76</v>
      </c>
      <c r="S1633" s="41">
        <v>522336.76</v>
      </c>
      <c r="T1633" s="41">
        <v>522336.76</v>
      </c>
      <c r="U1633" s="41">
        <v>522336.76</v>
      </c>
      <c r="V1633" s="41">
        <v>521593.07</v>
      </c>
      <c r="W1633" s="41">
        <v>521593.07</v>
      </c>
      <c r="X1633" s="41">
        <v>521593.07</v>
      </c>
      <c r="Y1633" s="44">
        <f t="shared" si="25"/>
        <v>99.857622503918734</v>
      </c>
      <c r="Z1633" s="43">
        <v>0</v>
      </c>
      <c r="AA1633" s="43" t="s">
        <v>1804</v>
      </c>
      <c r="AB1633" s="37">
        <v>0</v>
      </c>
      <c r="AC1633" s="44">
        <v>0</v>
      </c>
      <c r="AD1633" s="44">
        <v>99.86</v>
      </c>
      <c r="AE1633" s="45" t="s">
        <v>3093</v>
      </c>
      <c r="AF1633" s="13"/>
    </row>
    <row r="1634" spans="2:32" ht="62.25" x14ac:dyDescent="0.5">
      <c r="B1634" s="13"/>
      <c r="C1634" s="39" t="s">
        <v>4921</v>
      </c>
      <c r="D1634" s="39" t="s">
        <v>4922</v>
      </c>
      <c r="E1634" s="40" t="s">
        <v>4923</v>
      </c>
      <c r="F1634" s="40" t="s">
        <v>1</v>
      </c>
      <c r="G1634" s="40" t="s">
        <v>38</v>
      </c>
      <c r="H1634" s="41" t="s">
        <v>39</v>
      </c>
      <c r="I1634" s="41" t="s">
        <v>40</v>
      </c>
      <c r="J1634" s="42" t="s">
        <v>41</v>
      </c>
      <c r="K1634" s="41" t="s">
        <v>93</v>
      </c>
      <c r="L1634" s="43" t="s">
        <v>40</v>
      </c>
      <c r="M1634" s="41" t="s">
        <v>43</v>
      </c>
      <c r="N1634" s="41" t="s">
        <v>1256</v>
      </c>
      <c r="O1634" s="41" t="s">
        <v>45</v>
      </c>
      <c r="P1634" s="43" t="s">
        <v>46</v>
      </c>
      <c r="Q1634" s="43" t="s">
        <v>2478</v>
      </c>
      <c r="R1634" s="41">
        <v>100219.57</v>
      </c>
      <c r="S1634" s="41">
        <v>100219.57</v>
      </c>
      <c r="T1634" s="41">
        <v>100219.57</v>
      </c>
      <c r="U1634" s="41">
        <v>100219.57</v>
      </c>
      <c r="V1634" s="41">
        <v>99633.75</v>
      </c>
      <c r="W1634" s="41">
        <v>99633.75</v>
      </c>
      <c r="X1634" s="41">
        <v>99633.75</v>
      </c>
      <c r="Y1634" s="44">
        <f t="shared" si="25"/>
        <v>99.415463466865788</v>
      </c>
      <c r="Z1634" s="43">
        <v>0</v>
      </c>
      <c r="AA1634" s="43" t="s">
        <v>1804</v>
      </c>
      <c r="AB1634" s="37">
        <v>0</v>
      </c>
      <c r="AC1634" s="44">
        <v>0</v>
      </c>
      <c r="AD1634" s="44">
        <v>99.42</v>
      </c>
      <c r="AE1634" s="45" t="s">
        <v>3093</v>
      </c>
      <c r="AF1634" s="13"/>
    </row>
    <row r="1635" spans="2:32" ht="62.25" x14ac:dyDescent="0.5">
      <c r="B1635" s="13"/>
      <c r="C1635" s="39" t="s">
        <v>4924</v>
      </c>
      <c r="D1635" s="39" t="s">
        <v>4925</v>
      </c>
      <c r="E1635" s="40" t="s">
        <v>4926</v>
      </c>
      <c r="F1635" s="40" t="s">
        <v>1</v>
      </c>
      <c r="G1635" s="40" t="s">
        <v>38</v>
      </c>
      <c r="H1635" s="41" t="s">
        <v>39</v>
      </c>
      <c r="I1635" s="41" t="s">
        <v>40</v>
      </c>
      <c r="J1635" s="42" t="s">
        <v>41</v>
      </c>
      <c r="K1635" s="41" t="s">
        <v>93</v>
      </c>
      <c r="L1635" s="43" t="s">
        <v>40</v>
      </c>
      <c r="M1635" s="41" t="s">
        <v>43</v>
      </c>
      <c r="N1635" s="41" t="s">
        <v>1256</v>
      </c>
      <c r="O1635" s="41" t="s">
        <v>45</v>
      </c>
      <c r="P1635" s="43" t="s">
        <v>46</v>
      </c>
      <c r="Q1635" s="43" t="s">
        <v>2478</v>
      </c>
      <c r="R1635" s="41">
        <v>914869.73</v>
      </c>
      <c r="S1635" s="41">
        <v>914869.73</v>
      </c>
      <c r="T1635" s="41">
        <v>914869.73</v>
      </c>
      <c r="U1635" s="41">
        <v>914863.73</v>
      </c>
      <c r="V1635" s="41">
        <v>913152.14</v>
      </c>
      <c r="W1635" s="41">
        <v>913152.14</v>
      </c>
      <c r="X1635" s="41">
        <v>913152.14</v>
      </c>
      <c r="Y1635" s="44">
        <f t="shared" si="25"/>
        <v>99.81225851684917</v>
      </c>
      <c r="Z1635" s="43">
        <v>0</v>
      </c>
      <c r="AA1635" s="43" t="s">
        <v>1804</v>
      </c>
      <c r="AB1635" s="37">
        <v>0</v>
      </c>
      <c r="AC1635" s="44">
        <v>0</v>
      </c>
      <c r="AD1635" s="44">
        <v>99.81</v>
      </c>
      <c r="AE1635" s="45" t="s">
        <v>3093</v>
      </c>
      <c r="AF1635" s="13"/>
    </row>
    <row r="1636" spans="2:32" ht="62.25" x14ac:dyDescent="0.5">
      <c r="B1636" s="13"/>
      <c r="C1636" s="39" t="s">
        <v>4927</v>
      </c>
      <c r="D1636" s="39" t="s">
        <v>4928</v>
      </c>
      <c r="E1636" s="40" t="s">
        <v>4929</v>
      </c>
      <c r="F1636" s="40" t="s">
        <v>1</v>
      </c>
      <c r="G1636" s="40" t="s">
        <v>38</v>
      </c>
      <c r="H1636" s="41" t="s">
        <v>39</v>
      </c>
      <c r="I1636" s="41" t="s">
        <v>40</v>
      </c>
      <c r="J1636" s="42" t="s">
        <v>41</v>
      </c>
      <c r="K1636" s="41" t="s">
        <v>93</v>
      </c>
      <c r="L1636" s="43" t="s">
        <v>40</v>
      </c>
      <c r="M1636" s="41" t="s">
        <v>43</v>
      </c>
      <c r="N1636" s="41" t="s">
        <v>1256</v>
      </c>
      <c r="O1636" s="41" t="s">
        <v>45</v>
      </c>
      <c r="P1636" s="43" t="s">
        <v>46</v>
      </c>
      <c r="Q1636" s="43" t="s">
        <v>2478</v>
      </c>
      <c r="R1636" s="41">
        <v>1553870.53</v>
      </c>
      <c r="S1636" s="41">
        <v>1553870.53</v>
      </c>
      <c r="T1636" s="41">
        <v>1553870.53</v>
      </c>
      <c r="U1636" s="41">
        <v>1553870.53</v>
      </c>
      <c r="V1636" s="41">
        <v>1553848.39</v>
      </c>
      <c r="W1636" s="41">
        <v>1553848.39</v>
      </c>
      <c r="X1636" s="41">
        <v>1553848.39</v>
      </c>
      <c r="Y1636" s="44">
        <f t="shared" si="25"/>
        <v>99.998575170867028</v>
      </c>
      <c r="Z1636" s="43">
        <v>0</v>
      </c>
      <c r="AA1636" s="43" t="s">
        <v>1804</v>
      </c>
      <c r="AB1636" s="37">
        <v>0</v>
      </c>
      <c r="AC1636" s="44">
        <v>0</v>
      </c>
      <c r="AD1636" s="44">
        <v>100</v>
      </c>
      <c r="AE1636" s="45" t="s">
        <v>3985</v>
      </c>
      <c r="AF1636" s="13"/>
    </row>
    <row r="1637" spans="2:32" ht="62.25" x14ac:dyDescent="0.5">
      <c r="B1637" s="13"/>
      <c r="C1637" s="39" t="s">
        <v>4930</v>
      </c>
      <c r="D1637" s="39" t="s">
        <v>4931</v>
      </c>
      <c r="E1637" s="40" t="s">
        <v>4932</v>
      </c>
      <c r="F1637" s="40" t="s">
        <v>1</v>
      </c>
      <c r="G1637" s="40" t="s">
        <v>38</v>
      </c>
      <c r="H1637" s="41" t="s">
        <v>39</v>
      </c>
      <c r="I1637" s="41" t="s">
        <v>40</v>
      </c>
      <c r="J1637" s="42" t="s">
        <v>41</v>
      </c>
      <c r="K1637" s="41" t="s">
        <v>1031</v>
      </c>
      <c r="L1637" s="43" t="s">
        <v>40</v>
      </c>
      <c r="M1637" s="41" t="s">
        <v>43</v>
      </c>
      <c r="N1637" s="41" t="s">
        <v>1256</v>
      </c>
      <c r="O1637" s="41" t="s">
        <v>45</v>
      </c>
      <c r="P1637" s="43" t="s">
        <v>46</v>
      </c>
      <c r="Q1637" s="43" t="s">
        <v>2478</v>
      </c>
      <c r="R1637" s="41">
        <v>5319281.4400000004</v>
      </c>
      <c r="S1637" s="41">
        <v>5319281.4400000004</v>
      </c>
      <c r="T1637" s="41">
        <v>5319281.4400000004</v>
      </c>
      <c r="U1637" s="41">
        <v>5319281.4400000004</v>
      </c>
      <c r="V1637" s="41">
        <v>5319280.51</v>
      </c>
      <c r="W1637" s="41">
        <v>5319280.51</v>
      </c>
      <c r="X1637" s="41">
        <v>5319280.51</v>
      </c>
      <c r="Y1637" s="44">
        <f t="shared" si="25"/>
        <v>99.999982516435509</v>
      </c>
      <c r="Z1637" s="43">
        <v>0</v>
      </c>
      <c r="AA1637" s="43" t="s">
        <v>1804</v>
      </c>
      <c r="AB1637" s="37">
        <v>0</v>
      </c>
      <c r="AC1637" s="44">
        <v>0</v>
      </c>
      <c r="AD1637" s="44">
        <v>100</v>
      </c>
      <c r="AE1637" s="45" t="s">
        <v>3093</v>
      </c>
      <c r="AF1637" s="13"/>
    </row>
    <row r="1638" spans="2:32" ht="62.25" x14ac:dyDescent="0.5">
      <c r="B1638" s="13"/>
      <c r="C1638" s="39" t="s">
        <v>4933</v>
      </c>
      <c r="D1638" s="39" t="s">
        <v>4934</v>
      </c>
      <c r="E1638" s="40" t="s">
        <v>4935</v>
      </c>
      <c r="F1638" s="40" t="s">
        <v>1</v>
      </c>
      <c r="G1638" s="40" t="s">
        <v>38</v>
      </c>
      <c r="H1638" s="41" t="s">
        <v>39</v>
      </c>
      <c r="I1638" s="41" t="s">
        <v>40</v>
      </c>
      <c r="J1638" s="42" t="s">
        <v>41</v>
      </c>
      <c r="K1638" s="41" t="s">
        <v>1031</v>
      </c>
      <c r="L1638" s="43" t="s">
        <v>40</v>
      </c>
      <c r="M1638" s="41" t="s">
        <v>43</v>
      </c>
      <c r="N1638" s="41" t="s">
        <v>4936</v>
      </c>
      <c r="O1638" s="41" t="s">
        <v>45</v>
      </c>
      <c r="P1638" s="43" t="s">
        <v>46</v>
      </c>
      <c r="Q1638" s="43" t="s">
        <v>2478</v>
      </c>
      <c r="R1638" s="41">
        <v>447702.58</v>
      </c>
      <c r="S1638" s="41">
        <v>447702.58</v>
      </c>
      <c r="T1638" s="41">
        <v>447702.58</v>
      </c>
      <c r="U1638" s="41">
        <v>447702.58</v>
      </c>
      <c r="V1638" s="41">
        <v>402887.22</v>
      </c>
      <c r="W1638" s="41">
        <v>402887.22</v>
      </c>
      <c r="X1638" s="41">
        <v>402887.22</v>
      </c>
      <c r="Y1638" s="44">
        <f t="shared" si="25"/>
        <v>89.989925901253457</v>
      </c>
      <c r="Z1638" s="43">
        <v>0</v>
      </c>
      <c r="AA1638" s="43" t="s">
        <v>1804</v>
      </c>
      <c r="AB1638" s="37">
        <v>0</v>
      </c>
      <c r="AC1638" s="44">
        <v>0</v>
      </c>
      <c r="AD1638" s="44">
        <v>89.99</v>
      </c>
      <c r="AE1638" s="45" t="s">
        <v>3093</v>
      </c>
      <c r="AF1638" s="13"/>
    </row>
    <row r="1639" spans="2:32" ht="62.25" x14ac:dyDescent="0.5">
      <c r="B1639" s="13"/>
      <c r="C1639" s="39" t="s">
        <v>4937</v>
      </c>
      <c r="D1639" s="39" t="s">
        <v>4938</v>
      </c>
      <c r="E1639" s="40" t="s">
        <v>4939</v>
      </c>
      <c r="F1639" s="40" t="s">
        <v>1</v>
      </c>
      <c r="G1639" s="40" t="s">
        <v>38</v>
      </c>
      <c r="H1639" s="41" t="s">
        <v>39</v>
      </c>
      <c r="I1639" s="41" t="s">
        <v>40</v>
      </c>
      <c r="J1639" s="42" t="s">
        <v>77</v>
      </c>
      <c r="K1639" s="41" t="s">
        <v>1056</v>
      </c>
      <c r="L1639" s="43" t="s">
        <v>40</v>
      </c>
      <c r="M1639" s="41" t="s">
        <v>79</v>
      </c>
      <c r="N1639" s="41" t="s">
        <v>184</v>
      </c>
      <c r="O1639" s="41" t="s">
        <v>85</v>
      </c>
      <c r="P1639" s="43" t="s">
        <v>46</v>
      </c>
      <c r="Q1639" s="43" t="s">
        <v>2478</v>
      </c>
      <c r="R1639" s="41">
        <v>20000000</v>
      </c>
      <c r="S1639" s="41">
        <v>22999999.66</v>
      </c>
      <c r="T1639" s="41">
        <v>22999999.66</v>
      </c>
      <c r="U1639" s="41">
        <v>22999999.66</v>
      </c>
      <c r="V1639" s="41">
        <v>22999999.66</v>
      </c>
      <c r="W1639" s="41">
        <v>22999999.66</v>
      </c>
      <c r="X1639" s="41">
        <v>22999999.66</v>
      </c>
      <c r="Y1639" s="44">
        <f t="shared" si="25"/>
        <v>100</v>
      </c>
      <c r="Z1639" s="43">
        <v>0</v>
      </c>
      <c r="AA1639" s="43" t="s">
        <v>1804</v>
      </c>
      <c r="AB1639" s="37">
        <v>300000</v>
      </c>
      <c r="AC1639" s="44">
        <v>0</v>
      </c>
      <c r="AD1639" s="44">
        <v>100</v>
      </c>
      <c r="AE1639" s="45" t="s">
        <v>3093</v>
      </c>
      <c r="AF1639" s="13"/>
    </row>
    <row r="1640" spans="2:32" ht="62.25" x14ac:dyDescent="0.5">
      <c r="B1640" s="13"/>
      <c r="C1640" s="39" t="s">
        <v>4940</v>
      </c>
      <c r="D1640" s="39" t="s">
        <v>4941</v>
      </c>
      <c r="E1640" s="40" t="s">
        <v>4942</v>
      </c>
      <c r="F1640" s="40" t="s">
        <v>1</v>
      </c>
      <c r="G1640" s="40" t="s">
        <v>38</v>
      </c>
      <c r="H1640" s="41" t="s">
        <v>39</v>
      </c>
      <c r="I1640" s="41" t="s">
        <v>40</v>
      </c>
      <c r="J1640" s="42" t="s">
        <v>77</v>
      </c>
      <c r="K1640" s="41" t="s">
        <v>1056</v>
      </c>
      <c r="L1640" s="43" t="s">
        <v>40</v>
      </c>
      <c r="M1640" s="41" t="s">
        <v>79</v>
      </c>
      <c r="N1640" s="41" t="s">
        <v>184</v>
      </c>
      <c r="O1640" s="41" t="s">
        <v>85</v>
      </c>
      <c r="P1640" s="43" t="s">
        <v>46</v>
      </c>
      <c r="Q1640" s="43" t="s">
        <v>2478</v>
      </c>
      <c r="R1640" s="41">
        <v>80000000</v>
      </c>
      <c r="S1640" s="41">
        <v>336163</v>
      </c>
      <c r="T1640" s="41">
        <v>336163</v>
      </c>
      <c r="U1640" s="41">
        <v>336163</v>
      </c>
      <c r="V1640" s="41">
        <v>336163</v>
      </c>
      <c r="W1640" s="41">
        <v>336163</v>
      </c>
      <c r="X1640" s="41">
        <v>336163</v>
      </c>
      <c r="Y1640" s="44">
        <f t="shared" si="25"/>
        <v>100</v>
      </c>
      <c r="Z1640" s="43">
        <v>0</v>
      </c>
      <c r="AA1640" s="43" t="s">
        <v>1804</v>
      </c>
      <c r="AB1640" s="37">
        <v>151444</v>
      </c>
      <c r="AC1640" s="44">
        <v>0</v>
      </c>
      <c r="AD1640" s="44">
        <v>0</v>
      </c>
      <c r="AE1640" s="45" t="s">
        <v>4943</v>
      </c>
      <c r="AF1640" s="13"/>
    </row>
    <row r="1641" spans="2:32" ht="62.25" x14ac:dyDescent="0.5">
      <c r="B1641" s="13"/>
      <c r="C1641" s="39" t="s">
        <v>4944</v>
      </c>
      <c r="D1641" s="39" t="s">
        <v>1012</v>
      </c>
      <c r="E1641" s="40" t="s">
        <v>4945</v>
      </c>
      <c r="F1641" s="40" t="s">
        <v>1</v>
      </c>
      <c r="G1641" s="40" t="s">
        <v>38</v>
      </c>
      <c r="H1641" s="41" t="s">
        <v>39</v>
      </c>
      <c r="I1641" s="41" t="s">
        <v>40</v>
      </c>
      <c r="J1641" s="42" t="s">
        <v>41</v>
      </c>
      <c r="K1641" s="41" t="s">
        <v>93</v>
      </c>
      <c r="L1641" s="43" t="s">
        <v>40</v>
      </c>
      <c r="M1641" s="41" t="s">
        <v>43</v>
      </c>
      <c r="N1641" s="41" t="s">
        <v>178</v>
      </c>
      <c r="O1641" s="41" t="s">
        <v>45</v>
      </c>
      <c r="P1641" s="43" t="s">
        <v>46</v>
      </c>
      <c r="Q1641" s="43" t="s">
        <v>2478</v>
      </c>
      <c r="R1641" s="41">
        <v>31547.98</v>
      </c>
      <c r="S1641" s="41">
        <v>31547.98</v>
      </c>
      <c r="T1641" s="41">
        <v>31547.98</v>
      </c>
      <c r="U1641" s="41">
        <v>31547.98</v>
      </c>
      <c r="V1641" s="41">
        <v>31547.98</v>
      </c>
      <c r="W1641" s="41">
        <v>31547.98</v>
      </c>
      <c r="X1641" s="41">
        <v>31547.98</v>
      </c>
      <c r="Y1641" s="44">
        <f t="shared" si="25"/>
        <v>100</v>
      </c>
      <c r="Z1641" s="43">
        <v>0</v>
      </c>
      <c r="AA1641" s="43" t="s">
        <v>4693</v>
      </c>
      <c r="AB1641" s="37">
        <v>0</v>
      </c>
      <c r="AC1641" s="44">
        <v>0</v>
      </c>
      <c r="AD1641" s="44">
        <v>100</v>
      </c>
      <c r="AE1641" s="45" t="s">
        <v>3093</v>
      </c>
      <c r="AF1641" s="13"/>
    </row>
    <row r="1642" spans="2:32" ht="62.25" x14ac:dyDescent="0.5">
      <c r="B1642" s="13"/>
      <c r="C1642" s="39" t="s">
        <v>4946</v>
      </c>
      <c r="D1642" s="39" t="s">
        <v>4947</v>
      </c>
      <c r="E1642" s="40" t="s">
        <v>4948</v>
      </c>
      <c r="F1642" s="40" t="s">
        <v>1</v>
      </c>
      <c r="G1642" s="40" t="s">
        <v>38</v>
      </c>
      <c r="H1642" s="41" t="s">
        <v>39</v>
      </c>
      <c r="I1642" s="41" t="s">
        <v>40</v>
      </c>
      <c r="J1642" s="42" t="s">
        <v>41</v>
      </c>
      <c r="K1642" s="41" t="s">
        <v>93</v>
      </c>
      <c r="L1642" s="43" t="s">
        <v>40</v>
      </c>
      <c r="M1642" s="41" t="s">
        <v>43</v>
      </c>
      <c r="N1642" s="41" t="s">
        <v>4949</v>
      </c>
      <c r="O1642" s="41" t="s">
        <v>45</v>
      </c>
      <c r="P1642" s="43" t="s">
        <v>46</v>
      </c>
      <c r="Q1642" s="43" t="s">
        <v>2478</v>
      </c>
      <c r="R1642" s="41">
        <v>52907.6</v>
      </c>
      <c r="S1642" s="41">
        <v>52907.6</v>
      </c>
      <c r="T1642" s="41">
        <v>52907.6</v>
      </c>
      <c r="U1642" s="41">
        <v>52907.6</v>
      </c>
      <c r="V1642" s="41">
        <v>52907.6</v>
      </c>
      <c r="W1642" s="41">
        <v>52907.6</v>
      </c>
      <c r="X1642" s="41">
        <v>52907.6</v>
      </c>
      <c r="Y1642" s="44">
        <f t="shared" si="25"/>
        <v>100</v>
      </c>
      <c r="Z1642" s="43">
        <v>0</v>
      </c>
      <c r="AA1642" s="43" t="s">
        <v>4693</v>
      </c>
      <c r="AB1642" s="37">
        <v>0</v>
      </c>
      <c r="AC1642" s="44">
        <v>0</v>
      </c>
      <c r="AD1642" s="44">
        <v>100</v>
      </c>
      <c r="AE1642" s="45" t="s">
        <v>3093</v>
      </c>
      <c r="AF1642" s="13"/>
    </row>
    <row r="1643" spans="2:32" ht="62.25" x14ac:dyDescent="0.5">
      <c r="B1643" s="13"/>
      <c r="C1643" s="39" t="s">
        <v>4950</v>
      </c>
      <c r="D1643" s="39" t="s">
        <v>4951</v>
      </c>
      <c r="E1643" s="40" t="s">
        <v>4952</v>
      </c>
      <c r="F1643" s="40" t="s">
        <v>1</v>
      </c>
      <c r="G1643" s="40" t="s">
        <v>38</v>
      </c>
      <c r="H1643" s="41" t="s">
        <v>39</v>
      </c>
      <c r="I1643" s="41" t="s">
        <v>40</v>
      </c>
      <c r="J1643" s="42" t="s">
        <v>41</v>
      </c>
      <c r="K1643" s="41" t="s">
        <v>93</v>
      </c>
      <c r="L1643" s="43" t="s">
        <v>40</v>
      </c>
      <c r="M1643" s="41" t="s">
        <v>43</v>
      </c>
      <c r="N1643" s="41" t="s">
        <v>4949</v>
      </c>
      <c r="O1643" s="41" t="s">
        <v>45</v>
      </c>
      <c r="P1643" s="43" t="s">
        <v>46</v>
      </c>
      <c r="Q1643" s="43" t="s">
        <v>2478</v>
      </c>
      <c r="R1643" s="41">
        <v>319388.59999999998</v>
      </c>
      <c r="S1643" s="41">
        <v>319388.59999999998</v>
      </c>
      <c r="T1643" s="41">
        <v>319388.59999999998</v>
      </c>
      <c r="U1643" s="41">
        <v>319388.59999999998</v>
      </c>
      <c r="V1643" s="41">
        <v>319388.59999999998</v>
      </c>
      <c r="W1643" s="41">
        <v>319388.59999999998</v>
      </c>
      <c r="X1643" s="41">
        <v>319388.59999999998</v>
      </c>
      <c r="Y1643" s="44">
        <f t="shared" si="25"/>
        <v>100</v>
      </c>
      <c r="Z1643" s="43">
        <v>0</v>
      </c>
      <c r="AA1643" s="43" t="s">
        <v>4693</v>
      </c>
      <c r="AB1643" s="37">
        <v>0</v>
      </c>
      <c r="AC1643" s="44">
        <v>0</v>
      </c>
      <c r="AD1643" s="44">
        <v>100</v>
      </c>
      <c r="AE1643" s="45" t="s">
        <v>3093</v>
      </c>
      <c r="AF1643" s="13"/>
    </row>
    <row r="1644" spans="2:32" ht="62.25" x14ac:dyDescent="0.5">
      <c r="B1644" s="13"/>
      <c r="C1644" s="39" t="s">
        <v>4953</v>
      </c>
      <c r="D1644" s="39" t="s">
        <v>4954</v>
      </c>
      <c r="E1644" s="40" t="s">
        <v>4955</v>
      </c>
      <c r="F1644" s="40" t="s">
        <v>1</v>
      </c>
      <c r="G1644" s="40" t="s">
        <v>38</v>
      </c>
      <c r="H1644" s="41" t="s">
        <v>39</v>
      </c>
      <c r="I1644" s="41" t="s">
        <v>40</v>
      </c>
      <c r="J1644" s="42" t="s">
        <v>41</v>
      </c>
      <c r="K1644" s="41" t="s">
        <v>93</v>
      </c>
      <c r="L1644" s="43" t="s">
        <v>40</v>
      </c>
      <c r="M1644" s="41" t="s">
        <v>43</v>
      </c>
      <c r="N1644" s="41" t="s">
        <v>3355</v>
      </c>
      <c r="O1644" s="41" t="s">
        <v>45</v>
      </c>
      <c r="P1644" s="43" t="s">
        <v>46</v>
      </c>
      <c r="Q1644" s="43" t="s">
        <v>2478</v>
      </c>
      <c r="R1644" s="41">
        <v>307079.27</v>
      </c>
      <c r="S1644" s="41">
        <v>307079.27</v>
      </c>
      <c r="T1644" s="41">
        <v>307079.27</v>
      </c>
      <c r="U1644" s="41">
        <v>307079.27</v>
      </c>
      <c r="V1644" s="41">
        <v>287152.56</v>
      </c>
      <c r="W1644" s="41">
        <v>287152.56</v>
      </c>
      <c r="X1644" s="41">
        <v>287152.56</v>
      </c>
      <c r="Y1644" s="44">
        <f t="shared" si="25"/>
        <v>93.510890526735963</v>
      </c>
      <c r="Z1644" s="43">
        <v>0</v>
      </c>
      <c r="AA1644" s="43" t="s">
        <v>1804</v>
      </c>
      <c r="AB1644" s="37">
        <v>0</v>
      </c>
      <c r="AC1644" s="44">
        <v>0</v>
      </c>
      <c r="AD1644" s="44">
        <v>93.51</v>
      </c>
      <c r="AE1644" s="45" t="s">
        <v>3093</v>
      </c>
      <c r="AF1644" s="13"/>
    </row>
    <row r="1645" spans="2:32" ht="62.25" x14ac:dyDescent="0.5">
      <c r="B1645" s="13"/>
      <c r="C1645" s="39" t="s">
        <v>4956</v>
      </c>
      <c r="D1645" s="39" t="s">
        <v>4957</v>
      </c>
      <c r="E1645" s="40" t="s">
        <v>4958</v>
      </c>
      <c r="F1645" s="40" t="s">
        <v>1</v>
      </c>
      <c r="G1645" s="40" t="s">
        <v>38</v>
      </c>
      <c r="H1645" s="41" t="s">
        <v>39</v>
      </c>
      <c r="I1645" s="41" t="s">
        <v>40</v>
      </c>
      <c r="J1645" s="42" t="s">
        <v>41</v>
      </c>
      <c r="K1645" s="41" t="s">
        <v>1031</v>
      </c>
      <c r="L1645" s="43" t="s">
        <v>40</v>
      </c>
      <c r="M1645" s="41" t="s">
        <v>43</v>
      </c>
      <c r="N1645" s="41" t="s">
        <v>3355</v>
      </c>
      <c r="O1645" s="41" t="s">
        <v>45</v>
      </c>
      <c r="P1645" s="43" t="s">
        <v>46</v>
      </c>
      <c r="Q1645" s="43" t="s">
        <v>2478</v>
      </c>
      <c r="R1645" s="41">
        <v>8323012.25</v>
      </c>
      <c r="S1645" s="41">
        <v>8323012.25</v>
      </c>
      <c r="T1645" s="41">
        <v>8323012.25</v>
      </c>
      <c r="U1645" s="41">
        <v>8323012.25</v>
      </c>
      <c r="V1645" s="41">
        <v>4439449.74</v>
      </c>
      <c r="W1645" s="41">
        <v>4439449.74</v>
      </c>
      <c r="X1645" s="41">
        <v>4439449.74</v>
      </c>
      <c r="Y1645" s="44">
        <f t="shared" si="25"/>
        <v>53.339459400651492</v>
      </c>
      <c r="Z1645" s="43">
        <v>0</v>
      </c>
      <c r="AA1645" s="43" t="s">
        <v>1804</v>
      </c>
      <c r="AB1645" s="37">
        <v>0</v>
      </c>
      <c r="AC1645" s="44">
        <v>0</v>
      </c>
      <c r="AD1645" s="44">
        <v>53.34</v>
      </c>
      <c r="AE1645" s="45" t="s">
        <v>3093</v>
      </c>
      <c r="AF1645" s="13"/>
    </row>
    <row r="1646" spans="2:32" ht="62.25" x14ac:dyDescent="0.5">
      <c r="B1646" s="13"/>
      <c r="C1646" s="39" t="s">
        <v>4959</v>
      </c>
      <c r="D1646" s="39" t="s">
        <v>4960</v>
      </c>
      <c r="E1646" s="40" t="s">
        <v>4961</v>
      </c>
      <c r="F1646" s="40" t="s">
        <v>1</v>
      </c>
      <c r="G1646" s="40" t="s">
        <v>38</v>
      </c>
      <c r="H1646" s="41" t="s">
        <v>39</v>
      </c>
      <c r="I1646" s="41" t="s">
        <v>40</v>
      </c>
      <c r="J1646" s="42" t="s">
        <v>41</v>
      </c>
      <c r="K1646" s="41" t="s">
        <v>1031</v>
      </c>
      <c r="L1646" s="43" t="s">
        <v>40</v>
      </c>
      <c r="M1646" s="41" t="s">
        <v>43</v>
      </c>
      <c r="N1646" s="41" t="s">
        <v>3355</v>
      </c>
      <c r="O1646" s="41" t="s">
        <v>45</v>
      </c>
      <c r="P1646" s="43" t="s">
        <v>46</v>
      </c>
      <c r="Q1646" s="43" t="s">
        <v>2478</v>
      </c>
      <c r="R1646" s="41">
        <v>9900950.6600000001</v>
      </c>
      <c r="S1646" s="41">
        <v>9900950.6600000001</v>
      </c>
      <c r="T1646" s="41">
        <v>9900950.6600000001</v>
      </c>
      <c r="U1646" s="41">
        <v>9900950.6600000001</v>
      </c>
      <c r="V1646" s="41">
        <v>7095557.5599999996</v>
      </c>
      <c r="W1646" s="41">
        <v>7095557.5599999996</v>
      </c>
      <c r="X1646" s="41">
        <v>7095557.5599999996</v>
      </c>
      <c r="Y1646" s="44">
        <f t="shared" si="25"/>
        <v>71.665416823721444</v>
      </c>
      <c r="Z1646" s="43">
        <v>0</v>
      </c>
      <c r="AA1646" s="43" t="s">
        <v>1804</v>
      </c>
      <c r="AB1646" s="37">
        <v>0</v>
      </c>
      <c r="AC1646" s="44">
        <v>0</v>
      </c>
      <c r="AD1646" s="44">
        <v>71.67</v>
      </c>
      <c r="AE1646" s="45" t="s">
        <v>3093</v>
      </c>
      <c r="AF1646" s="13"/>
    </row>
    <row r="1647" spans="2:32" ht="62.25" x14ac:dyDescent="0.5">
      <c r="B1647" s="13"/>
      <c r="C1647" s="39" t="s">
        <v>4962</v>
      </c>
      <c r="D1647" s="39" t="s">
        <v>4963</v>
      </c>
      <c r="E1647" s="40" t="s">
        <v>4964</v>
      </c>
      <c r="F1647" s="40" t="s">
        <v>1</v>
      </c>
      <c r="G1647" s="40" t="s">
        <v>38</v>
      </c>
      <c r="H1647" s="41" t="s">
        <v>39</v>
      </c>
      <c r="I1647" s="41" t="s">
        <v>40</v>
      </c>
      <c r="J1647" s="42" t="s">
        <v>41</v>
      </c>
      <c r="K1647" s="41" t="s">
        <v>1031</v>
      </c>
      <c r="L1647" s="43" t="s">
        <v>40</v>
      </c>
      <c r="M1647" s="41" t="s">
        <v>43</v>
      </c>
      <c r="N1647" s="41" t="s">
        <v>4965</v>
      </c>
      <c r="O1647" s="41" t="s">
        <v>45</v>
      </c>
      <c r="P1647" s="43" t="s">
        <v>46</v>
      </c>
      <c r="Q1647" s="43" t="s">
        <v>2478</v>
      </c>
      <c r="R1647" s="41">
        <v>7982029.8499999996</v>
      </c>
      <c r="S1647" s="41">
        <v>7982029.8499999996</v>
      </c>
      <c r="T1647" s="41">
        <v>7982029.8499999996</v>
      </c>
      <c r="U1647" s="41">
        <v>7982029.8499999996</v>
      </c>
      <c r="V1647" s="41">
        <v>7337047.3799999999</v>
      </c>
      <c r="W1647" s="41">
        <v>7337047.3799999999</v>
      </c>
      <c r="X1647" s="41">
        <v>7337047.3799999999</v>
      </c>
      <c r="Y1647" s="44">
        <f t="shared" si="25"/>
        <v>91.919568303794307</v>
      </c>
      <c r="Z1647" s="43">
        <v>0</v>
      </c>
      <c r="AA1647" s="43" t="s">
        <v>1804</v>
      </c>
      <c r="AB1647" s="37">
        <v>0</v>
      </c>
      <c r="AC1647" s="44">
        <v>0</v>
      </c>
      <c r="AD1647" s="44">
        <v>91.92</v>
      </c>
      <c r="AE1647" s="45" t="s">
        <v>3093</v>
      </c>
      <c r="AF1647" s="13"/>
    </row>
    <row r="1648" spans="2:32" ht="62.25" x14ac:dyDescent="0.5">
      <c r="B1648" s="13"/>
      <c r="C1648" s="39" t="s">
        <v>4966</v>
      </c>
      <c r="D1648" s="39" t="s">
        <v>4967</v>
      </c>
      <c r="E1648" s="40" t="s">
        <v>4968</v>
      </c>
      <c r="F1648" s="40" t="s">
        <v>1</v>
      </c>
      <c r="G1648" s="40" t="s">
        <v>38</v>
      </c>
      <c r="H1648" s="41" t="s">
        <v>39</v>
      </c>
      <c r="I1648" s="41" t="s">
        <v>40</v>
      </c>
      <c r="J1648" s="42" t="s">
        <v>41</v>
      </c>
      <c r="K1648" s="41" t="s">
        <v>1031</v>
      </c>
      <c r="L1648" s="43" t="s">
        <v>40</v>
      </c>
      <c r="M1648" s="41" t="s">
        <v>43</v>
      </c>
      <c r="N1648" s="41" t="s">
        <v>4969</v>
      </c>
      <c r="O1648" s="41" t="s">
        <v>45</v>
      </c>
      <c r="P1648" s="43" t="s">
        <v>46</v>
      </c>
      <c r="Q1648" s="43" t="s">
        <v>2478</v>
      </c>
      <c r="R1648" s="41">
        <v>214882.78</v>
      </c>
      <c r="S1648" s="41">
        <v>214882.78</v>
      </c>
      <c r="T1648" s="41">
        <v>214882.78</v>
      </c>
      <c r="U1648" s="41">
        <v>214882.78</v>
      </c>
      <c r="V1648" s="41">
        <v>202949.1</v>
      </c>
      <c r="W1648" s="41">
        <v>202949.1</v>
      </c>
      <c r="X1648" s="41">
        <v>202949.1</v>
      </c>
      <c r="Y1648" s="44">
        <f t="shared" si="25"/>
        <v>94.446423301113285</v>
      </c>
      <c r="Z1648" s="43">
        <v>0</v>
      </c>
      <c r="AA1648" s="43" t="s">
        <v>1804</v>
      </c>
      <c r="AB1648" s="37">
        <v>0</v>
      </c>
      <c r="AC1648" s="44">
        <v>0</v>
      </c>
      <c r="AD1648" s="44">
        <v>100</v>
      </c>
      <c r="AE1648" s="45" t="s">
        <v>3093</v>
      </c>
      <c r="AF1648" s="13"/>
    </row>
    <row r="1649" spans="2:32" ht="62.25" x14ac:dyDescent="0.5">
      <c r="B1649" s="13"/>
      <c r="C1649" s="39" t="s">
        <v>4970</v>
      </c>
      <c r="D1649" s="39" t="s">
        <v>4971</v>
      </c>
      <c r="E1649" s="40" t="s">
        <v>4972</v>
      </c>
      <c r="F1649" s="40" t="s">
        <v>1</v>
      </c>
      <c r="G1649" s="40" t="s">
        <v>38</v>
      </c>
      <c r="H1649" s="41" t="s">
        <v>39</v>
      </c>
      <c r="I1649" s="41" t="s">
        <v>40</v>
      </c>
      <c r="J1649" s="42" t="s">
        <v>41</v>
      </c>
      <c r="K1649" s="41" t="s">
        <v>1031</v>
      </c>
      <c r="L1649" s="43" t="s">
        <v>40</v>
      </c>
      <c r="M1649" s="41" t="s">
        <v>43</v>
      </c>
      <c r="N1649" s="41" t="s">
        <v>3355</v>
      </c>
      <c r="O1649" s="41" t="s">
        <v>45</v>
      </c>
      <c r="P1649" s="43" t="s">
        <v>46</v>
      </c>
      <c r="Q1649" s="43" t="s">
        <v>2478</v>
      </c>
      <c r="R1649" s="41">
        <v>223963.09</v>
      </c>
      <c r="S1649" s="41">
        <v>223963.09</v>
      </c>
      <c r="T1649" s="41">
        <v>223963.09</v>
      </c>
      <c r="U1649" s="41">
        <v>223963.09</v>
      </c>
      <c r="V1649" s="41">
        <v>205590.6</v>
      </c>
      <c r="W1649" s="41">
        <v>205590.6</v>
      </c>
      <c r="X1649" s="41">
        <v>205590.6</v>
      </c>
      <c r="Y1649" s="44">
        <f t="shared" si="25"/>
        <v>91.796643813049741</v>
      </c>
      <c r="Z1649" s="43">
        <v>0</v>
      </c>
      <c r="AA1649" s="43" t="s">
        <v>1804</v>
      </c>
      <c r="AB1649" s="37">
        <v>0</v>
      </c>
      <c r="AC1649" s="44">
        <v>0</v>
      </c>
      <c r="AD1649" s="44">
        <v>91.8</v>
      </c>
      <c r="AE1649" s="45" t="s">
        <v>3093</v>
      </c>
      <c r="AF1649" s="13"/>
    </row>
    <row r="1650" spans="2:32" ht="62.25" x14ac:dyDescent="0.5">
      <c r="B1650" s="13"/>
      <c r="C1650" s="39" t="s">
        <v>4973</v>
      </c>
      <c r="D1650" s="39" t="s">
        <v>3690</v>
      </c>
      <c r="E1650" s="40" t="s">
        <v>4974</v>
      </c>
      <c r="F1650" s="40" t="s">
        <v>1</v>
      </c>
      <c r="G1650" s="40" t="s">
        <v>38</v>
      </c>
      <c r="H1650" s="41" t="s">
        <v>39</v>
      </c>
      <c r="I1650" s="41" t="s">
        <v>40</v>
      </c>
      <c r="J1650" s="42" t="s">
        <v>41</v>
      </c>
      <c r="K1650" s="41" t="s">
        <v>93</v>
      </c>
      <c r="L1650" s="43" t="s">
        <v>40</v>
      </c>
      <c r="M1650" s="41" t="s">
        <v>43</v>
      </c>
      <c r="N1650" s="41" t="s">
        <v>3355</v>
      </c>
      <c r="O1650" s="41" t="s">
        <v>45</v>
      </c>
      <c r="P1650" s="43" t="s">
        <v>46</v>
      </c>
      <c r="Q1650" s="43" t="s">
        <v>2478</v>
      </c>
      <c r="R1650" s="41">
        <v>119916.6</v>
      </c>
      <c r="S1650" s="41">
        <v>119916.6</v>
      </c>
      <c r="T1650" s="41">
        <v>119916.6</v>
      </c>
      <c r="U1650" s="41">
        <v>119916.6</v>
      </c>
      <c r="V1650" s="41">
        <v>114851.54</v>
      </c>
      <c r="W1650" s="41">
        <v>114851.54</v>
      </c>
      <c r="X1650" s="41">
        <v>114851.54</v>
      </c>
      <c r="Y1650" s="44">
        <f t="shared" si="25"/>
        <v>95.776181112539874</v>
      </c>
      <c r="Z1650" s="43">
        <v>0</v>
      </c>
      <c r="AA1650" s="43" t="s">
        <v>1804</v>
      </c>
      <c r="AB1650" s="37">
        <v>0</v>
      </c>
      <c r="AC1650" s="44">
        <v>0</v>
      </c>
      <c r="AD1650" s="44">
        <v>95.78</v>
      </c>
      <c r="AE1650" s="45" t="s">
        <v>3093</v>
      </c>
      <c r="AF1650" s="13"/>
    </row>
    <row r="1651" spans="2:32" ht="62.25" x14ac:dyDescent="0.5">
      <c r="B1651" s="13"/>
      <c r="C1651" s="39" t="s">
        <v>4975</v>
      </c>
      <c r="D1651" s="39" t="s">
        <v>4976</v>
      </c>
      <c r="E1651" s="40" t="s">
        <v>4977</v>
      </c>
      <c r="F1651" s="40" t="s">
        <v>1</v>
      </c>
      <c r="G1651" s="40" t="s">
        <v>38</v>
      </c>
      <c r="H1651" s="41" t="s">
        <v>39</v>
      </c>
      <c r="I1651" s="41" t="s">
        <v>40</v>
      </c>
      <c r="J1651" s="42" t="s">
        <v>41</v>
      </c>
      <c r="K1651" s="41" t="s">
        <v>93</v>
      </c>
      <c r="L1651" s="43" t="s">
        <v>40</v>
      </c>
      <c r="M1651" s="41" t="s">
        <v>43</v>
      </c>
      <c r="N1651" s="41" t="s">
        <v>3355</v>
      </c>
      <c r="O1651" s="41" t="s">
        <v>45</v>
      </c>
      <c r="P1651" s="43" t="s">
        <v>46</v>
      </c>
      <c r="Q1651" s="43" t="s">
        <v>2478</v>
      </c>
      <c r="R1651" s="41">
        <v>2210730.13</v>
      </c>
      <c r="S1651" s="41">
        <v>2210730.13</v>
      </c>
      <c r="T1651" s="41">
        <v>2210730.13</v>
      </c>
      <c r="U1651" s="41">
        <v>2210730.13</v>
      </c>
      <c r="V1651" s="41">
        <v>1886744.42</v>
      </c>
      <c r="W1651" s="41">
        <v>1886744.42</v>
      </c>
      <c r="X1651" s="41">
        <v>1886744.42</v>
      </c>
      <c r="Y1651" s="44">
        <f t="shared" si="25"/>
        <v>85.344854824048568</v>
      </c>
      <c r="Z1651" s="43">
        <v>0</v>
      </c>
      <c r="AA1651" s="43" t="s">
        <v>1804</v>
      </c>
      <c r="AB1651" s="37">
        <v>0</v>
      </c>
      <c r="AC1651" s="44">
        <v>0</v>
      </c>
      <c r="AD1651" s="44">
        <v>85.34</v>
      </c>
      <c r="AE1651" s="45" t="s">
        <v>3093</v>
      </c>
      <c r="AF1651" s="13"/>
    </row>
    <row r="1652" spans="2:32" ht="62.25" x14ac:dyDescent="0.5">
      <c r="B1652" s="13"/>
      <c r="C1652" s="39" t="s">
        <v>4978</v>
      </c>
      <c r="D1652" s="39" t="s">
        <v>4979</v>
      </c>
      <c r="E1652" s="40" t="s">
        <v>4980</v>
      </c>
      <c r="F1652" s="40" t="s">
        <v>1</v>
      </c>
      <c r="G1652" s="40" t="s">
        <v>38</v>
      </c>
      <c r="H1652" s="41" t="s">
        <v>39</v>
      </c>
      <c r="I1652" s="41" t="s">
        <v>40</v>
      </c>
      <c r="J1652" s="42" t="s">
        <v>41</v>
      </c>
      <c r="K1652" s="41" t="s">
        <v>93</v>
      </c>
      <c r="L1652" s="43" t="s">
        <v>40</v>
      </c>
      <c r="M1652" s="41" t="s">
        <v>43</v>
      </c>
      <c r="N1652" s="41" t="s">
        <v>3355</v>
      </c>
      <c r="O1652" s="41" t="s">
        <v>45</v>
      </c>
      <c r="P1652" s="43" t="s">
        <v>46</v>
      </c>
      <c r="Q1652" s="43" t="s">
        <v>2478</v>
      </c>
      <c r="R1652" s="41">
        <v>126816.68</v>
      </c>
      <c r="S1652" s="41">
        <v>126816.68</v>
      </c>
      <c r="T1652" s="41">
        <v>126816.68</v>
      </c>
      <c r="U1652" s="41">
        <v>126816.68</v>
      </c>
      <c r="V1652" s="41">
        <v>120428.17</v>
      </c>
      <c r="W1652" s="41">
        <v>120428.17</v>
      </c>
      <c r="X1652" s="41">
        <v>120428.17</v>
      </c>
      <c r="Y1652" s="44">
        <f t="shared" si="25"/>
        <v>94.962405576301165</v>
      </c>
      <c r="Z1652" s="43">
        <v>0</v>
      </c>
      <c r="AA1652" s="43" t="s">
        <v>1804</v>
      </c>
      <c r="AB1652" s="37">
        <v>0</v>
      </c>
      <c r="AC1652" s="44">
        <v>0</v>
      </c>
      <c r="AD1652" s="44">
        <v>94.96</v>
      </c>
      <c r="AE1652" s="45" t="s">
        <v>3093</v>
      </c>
      <c r="AF1652" s="13"/>
    </row>
    <row r="1653" spans="2:32" ht="62.25" x14ac:dyDescent="0.5">
      <c r="B1653" s="13"/>
      <c r="C1653" s="39" t="s">
        <v>4981</v>
      </c>
      <c r="D1653" s="39" t="s">
        <v>4982</v>
      </c>
      <c r="E1653" s="40" t="s">
        <v>4983</v>
      </c>
      <c r="F1653" s="40" t="s">
        <v>1</v>
      </c>
      <c r="G1653" s="40" t="s">
        <v>38</v>
      </c>
      <c r="H1653" s="41" t="s">
        <v>39</v>
      </c>
      <c r="I1653" s="41" t="s">
        <v>40</v>
      </c>
      <c r="J1653" s="42" t="s">
        <v>41</v>
      </c>
      <c r="K1653" s="41" t="s">
        <v>93</v>
      </c>
      <c r="L1653" s="43" t="s">
        <v>40</v>
      </c>
      <c r="M1653" s="41" t="s">
        <v>43</v>
      </c>
      <c r="N1653" s="41" t="s">
        <v>3355</v>
      </c>
      <c r="O1653" s="41" t="s">
        <v>45</v>
      </c>
      <c r="P1653" s="43" t="s">
        <v>46</v>
      </c>
      <c r="Q1653" s="43" t="s">
        <v>2478</v>
      </c>
      <c r="R1653" s="41">
        <v>305298.8</v>
      </c>
      <c r="S1653" s="41">
        <v>305298.8</v>
      </c>
      <c r="T1653" s="41">
        <v>305298.8</v>
      </c>
      <c r="U1653" s="41">
        <v>305298.8</v>
      </c>
      <c r="V1653" s="41">
        <v>302870.23</v>
      </c>
      <c r="W1653" s="41">
        <v>302870.23</v>
      </c>
      <c r="X1653" s="41">
        <v>302870.23</v>
      </c>
      <c r="Y1653" s="44">
        <f t="shared" si="25"/>
        <v>99.20452684386575</v>
      </c>
      <c r="Z1653" s="43">
        <v>0</v>
      </c>
      <c r="AA1653" s="43" t="s">
        <v>1804</v>
      </c>
      <c r="AB1653" s="37">
        <v>0</v>
      </c>
      <c r="AC1653" s="44">
        <v>0</v>
      </c>
      <c r="AD1653" s="44">
        <v>99.2</v>
      </c>
      <c r="AE1653" s="45" t="s">
        <v>3093</v>
      </c>
      <c r="AF1653" s="13"/>
    </row>
    <row r="1654" spans="2:32" ht="62.25" x14ac:dyDescent="0.5">
      <c r="B1654" s="13"/>
      <c r="C1654" s="39" t="s">
        <v>4984</v>
      </c>
      <c r="D1654" s="39" t="s">
        <v>4985</v>
      </c>
      <c r="E1654" s="40" t="s">
        <v>4986</v>
      </c>
      <c r="F1654" s="40" t="s">
        <v>1</v>
      </c>
      <c r="G1654" s="40" t="s">
        <v>38</v>
      </c>
      <c r="H1654" s="41" t="s">
        <v>39</v>
      </c>
      <c r="I1654" s="41" t="s">
        <v>40</v>
      </c>
      <c r="J1654" s="42" t="s">
        <v>41</v>
      </c>
      <c r="K1654" s="41" t="s">
        <v>93</v>
      </c>
      <c r="L1654" s="43" t="s">
        <v>40</v>
      </c>
      <c r="M1654" s="41" t="s">
        <v>43</v>
      </c>
      <c r="N1654" s="41" t="s">
        <v>3002</v>
      </c>
      <c r="O1654" s="41" t="s">
        <v>45</v>
      </c>
      <c r="P1654" s="43" t="s">
        <v>46</v>
      </c>
      <c r="Q1654" s="43" t="s">
        <v>2478</v>
      </c>
      <c r="R1654" s="41">
        <v>459294.43</v>
      </c>
      <c r="S1654" s="41">
        <v>459294.43</v>
      </c>
      <c r="T1654" s="41">
        <v>459294.43</v>
      </c>
      <c r="U1654" s="41">
        <v>459294.43</v>
      </c>
      <c r="V1654" s="41">
        <v>314633.21999999997</v>
      </c>
      <c r="W1654" s="41">
        <v>314633.21999999997</v>
      </c>
      <c r="X1654" s="41">
        <v>314633.21999999997</v>
      </c>
      <c r="Y1654" s="44">
        <f t="shared" si="25"/>
        <v>68.503600185179678</v>
      </c>
      <c r="Z1654" s="43">
        <v>0</v>
      </c>
      <c r="AA1654" s="43" t="s">
        <v>1804</v>
      </c>
      <c r="AB1654" s="37">
        <v>0</v>
      </c>
      <c r="AC1654" s="44">
        <v>0</v>
      </c>
      <c r="AD1654" s="44">
        <v>68.5</v>
      </c>
      <c r="AE1654" s="45" t="s">
        <v>3093</v>
      </c>
      <c r="AF1654" s="13"/>
    </row>
    <row r="1655" spans="2:32" ht="62.25" x14ac:dyDescent="0.5">
      <c r="B1655" s="13"/>
      <c r="C1655" s="39" t="s">
        <v>4987</v>
      </c>
      <c r="D1655" s="39" t="s">
        <v>4988</v>
      </c>
      <c r="E1655" s="40" t="s">
        <v>4989</v>
      </c>
      <c r="F1655" s="40" t="s">
        <v>1</v>
      </c>
      <c r="G1655" s="40" t="s">
        <v>38</v>
      </c>
      <c r="H1655" s="41" t="s">
        <v>39</v>
      </c>
      <c r="I1655" s="41" t="s">
        <v>40</v>
      </c>
      <c r="J1655" s="42" t="s">
        <v>41</v>
      </c>
      <c r="K1655" s="41" t="s">
        <v>93</v>
      </c>
      <c r="L1655" s="43" t="s">
        <v>40</v>
      </c>
      <c r="M1655" s="41" t="s">
        <v>43</v>
      </c>
      <c r="N1655" s="41" t="s">
        <v>1256</v>
      </c>
      <c r="O1655" s="41" t="s">
        <v>45</v>
      </c>
      <c r="P1655" s="43" t="s">
        <v>46</v>
      </c>
      <c r="Q1655" s="43" t="s">
        <v>2478</v>
      </c>
      <c r="R1655" s="41">
        <v>1149900.95</v>
      </c>
      <c r="S1655" s="41">
        <v>1149900.95</v>
      </c>
      <c r="T1655" s="41">
        <v>1149900.95</v>
      </c>
      <c r="U1655" s="41">
        <v>1149900.95</v>
      </c>
      <c r="V1655" s="41">
        <v>287475.24</v>
      </c>
      <c r="W1655" s="41">
        <v>287475.24</v>
      </c>
      <c r="X1655" s="41">
        <v>287475.24</v>
      </c>
      <c r="Y1655" s="44">
        <f t="shared" si="25"/>
        <v>25.00000021741003</v>
      </c>
      <c r="Z1655" s="43">
        <v>0</v>
      </c>
      <c r="AA1655" s="43" t="s">
        <v>1804</v>
      </c>
      <c r="AB1655" s="37">
        <v>0</v>
      </c>
      <c r="AC1655" s="44">
        <v>0</v>
      </c>
      <c r="AD1655" s="44">
        <v>25</v>
      </c>
      <c r="AE1655" s="45" t="s">
        <v>3093</v>
      </c>
      <c r="AF1655" s="13"/>
    </row>
    <row r="1656" spans="2:32" ht="62.25" x14ac:dyDescent="0.5">
      <c r="B1656" s="13"/>
      <c r="C1656" s="39" t="s">
        <v>4990</v>
      </c>
      <c r="D1656" s="39" t="s">
        <v>4991</v>
      </c>
      <c r="E1656" s="40" t="s">
        <v>4992</v>
      </c>
      <c r="F1656" s="40" t="s">
        <v>1</v>
      </c>
      <c r="G1656" s="40" t="s">
        <v>38</v>
      </c>
      <c r="H1656" s="41" t="s">
        <v>39</v>
      </c>
      <c r="I1656" s="41" t="s">
        <v>40</v>
      </c>
      <c r="J1656" s="42" t="s">
        <v>41</v>
      </c>
      <c r="K1656" s="41" t="s">
        <v>93</v>
      </c>
      <c r="L1656" s="43" t="s">
        <v>40</v>
      </c>
      <c r="M1656" s="41" t="s">
        <v>43</v>
      </c>
      <c r="N1656" s="41" t="s">
        <v>3355</v>
      </c>
      <c r="O1656" s="41" t="s">
        <v>45</v>
      </c>
      <c r="P1656" s="43" t="s">
        <v>46</v>
      </c>
      <c r="Q1656" s="43" t="s">
        <v>2478</v>
      </c>
      <c r="R1656" s="41">
        <v>39073.86</v>
      </c>
      <c r="S1656" s="41">
        <v>39073.86</v>
      </c>
      <c r="T1656" s="41">
        <v>39073.86</v>
      </c>
      <c r="U1656" s="41">
        <v>39073.86</v>
      </c>
      <c r="V1656" s="41">
        <v>30590.73</v>
      </c>
      <c r="W1656" s="41">
        <v>30590.73</v>
      </c>
      <c r="X1656" s="41">
        <v>30590.73</v>
      </c>
      <c r="Y1656" s="44">
        <f t="shared" si="25"/>
        <v>78.289500960488667</v>
      </c>
      <c r="Z1656" s="43">
        <v>0</v>
      </c>
      <c r="AA1656" s="43" t="s">
        <v>1804</v>
      </c>
      <c r="AB1656" s="37">
        <v>0</v>
      </c>
      <c r="AC1656" s="44">
        <v>0</v>
      </c>
      <c r="AD1656" s="44">
        <v>78.290000000000006</v>
      </c>
      <c r="AE1656" s="45" t="s">
        <v>3093</v>
      </c>
      <c r="AF1656" s="13"/>
    </row>
    <row r="1657" spans="2:32" ht="62.25" x14ac:dyDescent="0.5">
      <c r="B1657" s="13"/>
      <c r="C1657" s="39" t="s">
        <v>4993</v>
      </c>
      <c r="D1657" s="39" t="s">
        <v>412</v>
      </c>
      <c r="E1657" s="40" t="s">
        <v>4994</v>
      </c>
      <c r="F1657" s="40" t="s">
        <v>1</v>
      </c>
      <c r="G1657" s="40" t="s">
        <v>38</v>
      </c>
      <c r="H1657" s="41" t="s">
        <v>39</v>
      </c>
      <c r="I1657" s="41" t="s">
        <v>40</v>
      </c>
      <c r="J1657" s="42" t="s">
        <v>41</v>
      </c>
      <c r="K1657" s="41" t="s">
        <v>93</v>
      </c>
      <c r="L1657" s="43" t="s">
        <v>40</v>
      </c>
      <c r="M1657" s="41" t="s">
        <v>43</v>
      </c>
      <c r="N1657" s="41" t="s">
        <v>4995</v>
      </c>
      <c r="O1657" s="41" t="s">
        <v>45</v>
      </c>
      <c r="P1657" s="43" t="s">
        <v>46</v>
      </c>
      <c r="Q1657" s="43" t="s">
        <v>2478</v>
      </c>
      <c r="R1657" s="41">
        <v>13363.2</v>
      </c>
      <c r="S1657" s="41">
        <v>13363.2</v>
      </c>
      <c r="T1657" s="41">
        <v>13363.2</v>
      </c>
      <c r="U1657" s="41">
        <v>13363.2</v>
      </c>
      <c r="V1657" s="41">
        <v>13363.2</v>
      </c>
      <c r="W1657" s="41">
        <v>13363.2</v>
      </c>
      <c r="X1657" s="41">
        <v>13363.2</v>
      </c>
      <c r="Y1657" s="44">
        <f t="shared" si="25"/>
        <v>100</v>
      </c>
      <c r="Z1657" s="43">
        <v>0</v>
      </c>
      <c r="AA1657" s="43" t="s">
        <v>4693</v>
      </c>
      <c r="AB1657" s="37">
        <v>0</v>
      </c>
      <c r="AC1657" s="44">
        <v>0</v>
      </c>
      <c r="AD1657" s="44">
        <v>100</v>
      </c>
      <c r="AE1657" s="45" t="s">
        <v>3093</v>
      </c>
      <c r="AF1657" s="13"/>
    </row>
    <row r="1658" spans="2:32" ht="62.25" x14ac:dyDescent="0.5">
      <c r="B1658" s="13"/>
      <c r="C1658" s="39" t="s">
        <v>4996</v>
      </c>
      <c r="D1658" s="39" t="s">
        <v>4997</v>
      </c>
      <c r="E1658" s="40" t="s">
        <v>4998</v>
      </c>
      <c r="F1658" s="40" t="s">
        <v>1</v>
      </c>
      <c r="G1658" s="40" t="s">
        <v>38</v>
      </c>
      <c r="H1658" s="41" t="s">
        <v>39</v>
      </c>
      <c r="I1658" s="41" t="s">
        <v>40</v>
      </c>
      <c r="J1658" s="42" t="s">
        <v>41</v>
      </c>
      <c r="K1658" s="41" t="s">
        <v>93</v>
      </c>
      <c r="L1658" s="43" t="s">
        <v>40</v>
      </c>
      <c r="M1658" s="41" t="s">
        <v>43</v>
      </c>
      <c r="N1658" s="41" t="s">
        <v>3355</v>
      </c>
      <c r="O1658" s="41" t="s">
        <v>45</v>
      </c>
      <c r="P1658" s="43" t="s">
        <v>46</v>
      </c>
      <c r="Q1658" s="43" t="s">
        <v>2478</v>
      </c>
      <c r="R1658" s="41">
        <v>339596.96</v>
      </c>
      <c r="S1658" s="41">
        <v>339596.96</v>
      </c>
      <c r="T1658" s="41">
        <v>339596.96</v>
      </c>
      <c r="U1658" s="41">
        <v>339596.96</v>
      </c>
      <c r="V1658" s="41">
        <v>339596.96</v>
      </c>
      <c r="W1658" s="41">
        <v>339596.96</v>
      </c>
      <c r="X1658" s="41">
        <v>339596.96</v>
      </c>
      <c r="Y1658" s="44">
        <f t="shared" si="25"/>
        <v>100</v>
      </c>
      <c r="Z1658" s="43">
        <v>0</v>
      </c>
      <c r="AA1658" s="43" t="s">
        <v>4693</v>
      </c>
      <c r="AB1658" s="37">
        <v>0</v>
      </c>
      <c r="AC1658" s="44">
        <v>0</v>
      </c>
      <c r="AD1658" s="44">
        <v>100</v>
      </c>
      <c r="AE1658" s="45" t="s">
        <v>3093</v>
      </c>
      <c r="AF1658" s="13"/>
    </row>
    <row r="1659" spans="2:32" ht="62.25" x14ac:dyDescent="0.5">
      <c r="B1659" s="13"/>
      <c r="C1659" s="39" t="s">
        <v>4999</v>
      </c>
      <c r="D1659" s="39" t="s">
        <v>5000</v>
      </c>
      <c r="E1659" s="40" t="s">
        <v>5001</v>
      </c>
      <c r="F1659" s="40" t="s">
        <v>1</v>
      </c>
      <c r="G1659" s="40" t="s">
        <v>38</v>
      </c>
      <c r="H1659" s="41" t="s">
        <v>39</v>
      </c>
      <c r="I1659" s="41" t="s">
        <v>40</v>
      </c>
      <c r="J1659" s="42" t="s">
        <v>3865</v>
      </c>
      <c r="K1659" s="41" t="s">
        <v>3866</v>
      </c>
      <c r="L1659" s="43" t="s">
        <v>40</v>
      </c>
      <c r="M1659" s="41" t="s">
        <v>79</v>
      </c>
      <c r="N1659" s="41" t="s">
        <v>184</v>
      </c>
      <c r="O1659" s="41" t="s">
        <v>85</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5002</v>
      </c>
      <c r="D1660" s="39" t="s">
        <v>5003</v>
      </c>
      <c r="E1660" s="40" t="s">
        <v>5004</v>
      </c>
      <c r="F1660" s="40" t="s">
        <v>1</v>
      </c>
      <c r="G1660" s="40" t="s">
        <v>38</v>
      </c>
      <c r="H1660" s="41" t="s">
        <v>39</v>
      </c>
      <c r="I1660" s="41" t="s">
        <v>40</v>
      </c>
      <c r="J1660" s="42" t="s">
        <v>3865</v>
      </c>
      <c r="K1660" s="41" t="s">
        <v>3866</v>
      </c>
      <c r="L1660" s="43" t="s">
        <v>40</v>
      </c>
      <c r="M1660" s="41" t="s">
        <v>79</v>
      </c>
      <c r="N1660" s="41" t="s">
        <v>184</v>
      </c>
      <c r="O1660" s="41" t="s">
        <v>85</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5005</v>
      </c>
      <c r="D1661" s="39" t="s">
        <v>5006</v>
      </c>
      <c r="E1661" s="40" t="s">
        <v>5007</v>
      </c>
      <c r="F1661" s="40" t="s">
        <v>1</v>
      </c>
      <c r="G1661" s="40" t="s">
        <v>38</v>
      </c>
      <c r="H1661" s="41" t="s">
        <v>39</v>
      </c>
      <c r="I1661" s="41" t="s">
        <v>40</v>
      </c>
      <c r="J1661" s="42" t="s">
        <v>3865</v>
      </c>
      <c r="K1661" s="41" t="s">
        <v>3866</v>
      </c>
      <c r="L1661" s="43" t="s">
        <v>40</v>
      </c>
      <c r="M1661" s="41" t="s">
        <v>79</v>
      </c>
      <c r="N1661" s="41" t="s">
        <v>184</v>
      </c>
      <c r="O1661" s="41" t="s">
        <v>85</v>
      </c>
      <c r="P1661" s="43" t="s">
        <v>46</v>
      </c>
      <c r="Q1661" s="43" t="s">
        <v>2951</v>
      </c>
      <c r="R1661" s="41">
        <v>2540000</v>
      </c>
      <c r="S1661" s="41">
        <v>2540000</v>
      </c>
      <c r="T1661" s="41">
        <v>2540000</v>
      </c>
      <c r="U1661" s="41">
        <v>2536027.5</v>
      </c>
      <c r="V1661" s="41">
        <v>2530902.25</v>
      </c>
      <c r="W1661" s="41">
        <v>2530902.25</v>
      </c>
      <c r="X1661" s="41">
        <v>2530902.25</v>
      </c>
      <c r="Y1661" s="44">
        <f t="shared" si="25"/>
        <v>99.641820866141728</v>
      </c>
      <c r="Z1661" s="43">
        <v>0</v>
      </c>
      <c r="AA1661" s="43" t="s">
        <v>1804</v>
      </c>
      <c r="AB1661" s="37">
        <v>0</v>
      </c>
      <c r="AC1661" s="44">
        <v>0</v>
      </c>
      <c r="AD1661" s="44">
        <v>100</v>
      </c>
      <c r="AE1661" s="45" t="s">
        <v>3868</v>
      </c>
      <c r="AF1661" s="13"/>
    </row>
    <row r="1662" spans="2:32" ht="62.25" x14ac:dyDescent="0.5">
      <c r="B1662" s="13"/>
      <c r="C1662" s="39" t="s">
        <v>5008</v>
      </c>
      <c r="D1662" s="39" t="s">
        <v>5009</v>
      </c>
      <c r="E1662" s="40" t="s">
        <v>5010</v>
      </c>
      <c r="F1662" s="40" t="s">
        <v>1</v>
      </c>
      <c r="G1662" s="40" t="s">
        <v>38</v>
      </c>
      <c r="H1662" s="41" t="s">
        <v>39</v>
      </c>
      <c r="I1662" s="41" t="s">
        <v>40</v>
      </c>
      <c r="J1662" s="42" t="s">
        <v>3865</v>
      </c>
      <c r="K1662" s="41" t="s">
        <v>3866</v>
      </c>
      <c r="L1662" s="43" t="s">
        <v>40</v>
      </c>
      <c r="M1662" s="41" t="s">
        <v>79</v>
      </c>
      <c r="N1662" s="41" t="s">
        <v>184</v>
      </c>
      <c r="O1662" s="41" t="s">
        <v>85</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5011</v>
      </c>
      <c r="D1663" s="39" t="s">
        <v>5012</v>
      </c>
      <c r="E1663" s="40" t="s">
        <v>5013</v>
      </c>
      <c r="F1663" s="40" t="s">
        <v>1</v>
      </c>
      <c r="G1663" s="40" t="s">
        <v>38</v>
      </c>
      <c r="H1663" s="41" t="s">
        <v>39</v>
      </c>
      <c r="I1663" s="41" t="s">
        <v>40</v>
      </c>
      <c r="J1663" s="42" t="s">
        <v>3865</v>
      </c>
      <c r="K1663" s="41" t="s">
        <v>3866</v>
      </c>
      <c r="L1663" s="43" t="s">
        <v>40</v>
      </c>
      <c r="M1663" s="41" t="s">
        <v>79</v>
      </c>
      <c r="N1663" s="41" t="s">
        <v>184</v>
      </c>
      <c r="O1663" s="41" t="s">
        <v>85</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5014</v>
      </c>
      <c r="D1664" s="39" t="s">
        <v>5015</v>
      </c>
      <c r="E1664" s="40" t="s">
        <v>5016</v>
      </c>
      <c r="F1664" s="40" t="s">
        <v>1</v>
      </c>
      <c r="G1664" s="40" t="s">
        <v>38</v>
      </c>
      <c r="H1664" s="41" t="s">
        <v>39</v>
      </c>
      <c r="I1664" s="41" t="s">
        <v>40</v>
      </c>
      <c r="J1664" s="42" t="s">
        <v>41</v>
      </c>
      <c r="K1664" s="41" t="s">
        <v>93</v>
      </c>
      <c r="L1664" s="43" t="s">
        <v>40</v>
      </c>
      <c r="M1664" s="41" t="s">
        <v>43</v>
      </c>
      <c r="N1664" s="41" t="s">
        <v>178</v>
      </c>
      <c r="O1664" s="41" t="s">
        <v>45</v>
      </c>
      <c r="P1664" s="43" t="s">
        <v>46</v>
      </c>
      <c r="Q1664" s="43" t="s">
        <v>2478</v>
      </c>
      <c r="R1664" s="41">
        <v>230953.68</v>
      </c>
      <c r="S1664" s="41">
        <v>230953.68</v>
      </c>
      <c r="T1664" s="41">
        <v>230953.68</v>
      </c>
      <c r="U1664" s="41">
        <v>230953.68</v>
      </c>
      <c r="V1664" s="41">
        <v>230953.68</v>
      </c>
      <c r="W1664" s="41">
        <v>230953.68</v>
      </c>
      <c r="X1664" s="41">
        <v>230953.68</v>
      </c>
      <c r="Y1664" s="44">
        <f t="shared" si="25"/>
        <v>100</v>
      </c>
      <c r="Z1664" s="43">
        <v>0</v>
      </c>
      <c r="AA1664" s="43" t="s">
        <v>4693</v>
      </c>
      <c r="AB1664" s="37">
        <v>0</v>
      </c>
      <c r="AC1664" s="44">
        <v>0</v>
      </c>
      <c r="AD1664" s="44">
        <v>100</v>
      </c>
      <c r="AE1664" s="45" t="s">
        <v>3093</v>
      </c>
      <c r="AF1664" s="13"/>
    </row>
    <row r="1665" spans="2:32" ht="62.25" x14ac:dyDescent="0.5">
      <c r="B1665" s="13"/>
      <c r="C1665" s="39" t="s">
        <v>5017</v>
      </c>
      <c r="D1665" s="39" t="s">
        <v>5018</v>
      </c>
      <c r="E1665" s="40" t="s">
        <v>5019</v>
      </c>
      <c r="F1665" s="40" t="s">
        <v>1</v>
      </c>
      <c r="G1665" s="40" t="s">
        <v>38</v>
      </c>
      <c r="H1665" s="41" t="s">
        <v>39</v>
      </c>
      <c r="I1665" s="41" t="s">
        <v>40</v>
      </c>
      <c r="J1665" s="42" t="s">
        <v>41</v>
      </c>
      <c r="K1665" s="41" t="s">
        <v>93</v>
      </c>
      <c r="L1665" s="43" t="s">
        <v>40</v>
      </c>
      <c r="M1665" s="41" t="s">
        <v>43</v>
      </c>
      <c r="N1665" s="41" t="s">
        <v>5020</v>
      </c>
      <c r="O1665" s="41" t="s">
        <v>45</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5021</v>
      </c>
      <c r="D1666" s="39" t="s">
        <v>5022</v>
      </c>
      <c r="E1666" s="40" t="s">
        <v>1255</v>
      </c>
      <c r="F1666" s="40" t="s">
        <v>1</v>
      </c>
      <c r="G1666" s="40" t="s">
        <v>38</v>
      </c>
      <c r="H1666" s="41" t="s">
        <v>39</v>
      </c>
      <c r="I1666" s="41" t="s">
        <v>40</v>
      </c>
      <c r="J1666" s="42" t="s">
        <v>41</v>
      </c>
      <c r="K1666" s="41" t="s">
        <v>1031</v>
      </c>
      <c r="L1666" s="43" t="s">
        <v>40</v>
      </c>
      <c r="M1666" s="41" t="s">
        <v>43</v>
      </c>
      <c r="N1666" s="41" t="s">
        <v>1256</v>
      </c>
      <c r="O1666" s="41" t="s">
        <v>45</v>
      </c>
      <c r="P1666" s="43" t="s">
        <v>46</v>
      </c>
      <c r="Q1666" s="43" t="s">
        <v>2478</v>
      </c>
      <c r="R1666" s="41">
        <v>4807333</v>
      </c>
      <c r="S1666" s="41">
        <v>4807333</v>
      </c>
      <c r="T1666" s="41">
        <v>4807333</v>
      </c>
      <c r="U1666" s="41">
        <v>4807333</v>
      </c>
      <c r="V1666" s="41">
        <v>3371068.41</v>
      </c>
      <c r="W1666" s="41">
        <v>3371068.41</v>
      </c>
      <c r="X1666" s="41">
        <v>3371068.41</v>
      </c>
      <c r="Y1666" s="44">
        <f t="shared" si="25"/>
        <v>70.123463675181227</v>
      </c>
      <c r="Z1666" s="43">
        <v>0</v>
      </c>
      <c r="AA1666" s="43" t="s">
        <v>1804</v>
      </c>
      <c r="AB1666" s="37">
        <v>0</v>
      </c>
      <c r="AC1666" s="44">
        <v>0</v>
      </c>
      <c r="AD1666" s="44">
        <v>70.12</v>
      </c>
      <c r="AE1666" s="45" t="s">
        <v>3985</v>
      </c>
      <c r="AF1666" s="13"/>
    </row>
    <row r="1667" spans="2:32" ht="62.25" x14ac:dyDescent="0.5">
      <c r="B1667" s="13"/>
      <c r="C1667" s="39" t="s">
        <v>5023</v>
      </c>
      <c r="D1667" s="39" t="s">
        <v>5024</v>
      </c>
      <c r="E1667" s="40" t="s">
        <v>5025</v>
      </c>
      <c r="F1667" s="40" t="s">
        <v>1</v>
      </c>
      <c r="G1667" s="40" t="s">
        <v>38</v>
      </c>
      <c r="H1667" s="41" t="s">
        <v>39</v>
      </c>
      <c r="I1667" s="41" t="s">
        <v>40</v>
      </c>
      <c r="J1667" s="42" t="s">
        <v>41</v>
      </c>
      <c r="K1667" s="41" t="s">
        <v>1031</v>
      </c>
      <c r="L1667" s="43" t="s">
        <v>40</v>
      </c>
      <c r="M1667" s="41" t="s">
        <v>43</v>
      </c>
      <c r="N1667" s="41" t="s">
        <v>1256</v>
      </c>
      <c r="O1667" s="41" t="s">
        <v>45</v>
      </c>
      <c r="P1667" s="43" t="s">
        <v>46</v>
      </c>
      <c r="Q1667" s="43" t="s">
        <v>2478</v>
      </c>
      <c r="R1667" s="41">
        <v>2047763.93</v>
      </c>
      <c r="S1667" s="41">
        <v>2047763.93</v>
      </c>
      <c r="T1667" s="41">
        <v>2047763.93</v>
      </c>
      <c r="U1667" s="41">
        <v>2047763.93</v>
      </c>
      <c r="V1667" s="41">
        <v>1790922.91</v>
      </c>
      <c r="W1667" s="41">
        <v>1790922.91</v>
      </c>
      <c r="X1667" s="41">
        <v>1790922.91</v>
      </c>
      <c r="Y1667" s="44">
        <f t="shared" si="25"/>
        <v>87.457488813175843</v>
      </c>
      <c r="Z1667" s="43">
        <v>0</v>
      </c>
      <c r="AA1667" s="43" t="s">
        <v>1804</v>
      </c>
      <c r="AB1667" s="37">
        <v>0</v>
      </c>
      <c r="AC1667" s="44">
        <v>0</v>
      </c>
      <c r="AD1667" s="44">
        <v>87.46</v>
      </c>
      <c r="AE1667" s="45" t="s">
        <v>3093</v>
      </c>
      <c r="AF1667" s="13"/>
    </row>
    <row r="1668" spans="2:32" ht="62.25" x14ac:dyDescent="0.5">
      <c r="B1668" s="13"/>
      <c r="C1668" s="39" t="s">
        <v>5026</v>
      </c>
      <c r="D1668" s="39" t="s">
        <v>5027</v>
      </c>
      <c r="E1668" s="40" t="s">
        <v>5028</v>
      </c>
      <c r="F1668" s="40" t="s">
        <v>1</v>
      </c>
      <c r="G1668" s="40" t="s">
        <v>38</v>
      </c>
      <c r="H1668" s="41" t="s">
        <v>39</v>
      </c>
      <c r="I1668" s="41" t="s">
        <v>40</v>
      </c>
      <c r="J1668" s="42" t="s">
        <v>41</v>
      </c>
      <c r="K1668" s="41" t="s">
        <v>93</v>
      </c>
      <c r="L1668" s="43" t="s">
        <v>40</v>
      </c>
      <c r="M1668" s="41" t="s">
        <v>43</v>
      </c>
      <c r="N1668" s="41" t="s">
        <v>5020</v>
      </c>
      <c r="O1668" s="41" t="s">
        <v>45</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5029</v>
      </c>
      <c r="D1669" s="39" t="s">
        <v>5027</v>
      </c>
      <c r="E1669" s="40" t="s">
        <v>5030</v>
      </c>
      <c r="F1669" s="40" t="s">
        <v>1</v>
      </c>
      <c r="G1669" s="40" t="s">
        <v>38</v>
      </c>
      <c r="H1669" s="41" t="s">
        <v>39</v>
      </c>
      <c r="I1669" s="41" t="s">
        <v>40</v>
      </c>
      <c r="J1669" s="42" t="s">
        <v>41</v>
      </c>
      <c r="K1669" s="41" t="s">
        <v>93</v>
      </c>
      <c r="L1669" s="43" t="s">
        <v>40</v>
      </c>
      <c r="M1669" s="41" t="s">
        <v>43</v>
      </c>
      <c r="N1669" s="41" t="s">
        <v>5020</v>
      </c>
      <c r="O1669" s="41" t="s">
        <v>45</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5031</v>
      </c>
      <c r="D1670" s="39" t="s">
        <v>5027</v>
      </c>
      <c r="E1670" s="40" t="s">
        <v>5032</v>
      </c>
      <c r="F1670" s="40" t="s">
        <v>1</v>
      </c>
      <c r="G1670" s="40" t="s">
        <v>38</v>
      </c>
      <c r="H1670" s="41" t="s">
        <v>39</v>
      </c>
      <c r="I1670" s="41" t="s">
        <v>40</v>
      </c>
      <c r="J1670" s="42" t="s">
        <v>41</v>
      </c>
      <c r="K1670" s="41" t="s">
        <v>93</v>
      </c>
      <c r="L1670" s="43" t="s">
        <v>40</v>
      </c>
      <c r="M1670" s="41" t="s">
        <v>43</v>
      </c>
      <c r="N1670" s="41" t="s">
        <v>5020</v>
      </c>
      <c r="O1670" s="41" t="s">
        <v>45</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5033</v>
      </c>
      <c r="D1671" s="39" t="s">
        <v>5034</v>
      </c>
      <c r="E1671" s="40" t="s">
        <v>5035</v>
      </c>
      <c r="F1671" s="40" t="s">
        <v>1</v>
      </c>
      <c r="G1671" s="40" t="s">
        <v>38</v>
      </c>
      <c r="H1671" s="41" t="s">
        <v>39</v>
      </c>
      <c r="I1671" s="41" t="s">
        <v>40</v>
      </c>
      <c r="J1671" s="42" t="s">
        <v>41</v>
      </c>
      <c r="K1671" s="41" t="s">
        <v>93</v>
      </c>
      <c r="L1671" s="43" t="s">
        <v>40</v>
      </c>
      <c r="M1671" s="41" t="s">
        <v>43</v>
      </c>
      <c r="N1671" s="41" t="s">
        <v>5020</v>
      </c>
      <c r="O1671" s="41" t="s">
        <v>45</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5036</v>
      </c>
      <c r="D1672" s="39" t="s">
        <v>5027</v>
      </c>
      <c r="E1672" s="40" t="s">
        <v>5037</v>
      </c>
      <c r="F1672" s="40" t="s">
        <v>1</v>
      </c>
      <c r="G1672" s="40" t="s">
        <v>38</v>
      </c>
      <c r="H1672" s="41" t="s">
        <v>39</v>
      </c>
      <c r="I1672" s="41" t="s">
        <v>40</v>
      </c>
      <c r="J1672" s="42" t="s">
        <v>41</v>
      </c>
      <c r="K1672" s="41" t="s">
        <v>93</v>
      </c>
      <c r="L1672" s="43" t="s">
        <v>40</v>
      </c>
      <c r="M1672" s="41" t="s">
        <v>43</v>
      </c>
      <c r="N1672" s="41" t="s">
        <v>5020</v>
      </c>
      <c r="O1672" s="41" t="s">
        <v>45</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5038</v>
      </c>
      <c r="D1673" s="39" t="s">
        <v>5027</v>
      </c>
      <c r="E1673" s="40" t="s">
        <v>5039</v>
      </c>
      <c r="F1673" s="40" t="s">
        <v>1</v>
      </c>
      <c r="G1673" s="40" t="s">
        <v>38</v>
      </c>
      <c r="H1673" s="41" t="s">
        <v>39</v>
      </c>
      <c r="I1673" s="41" t="s">
        <v>40</v>
      </c>
      <c r="J1673" s="42" t="s">
        <v>41</v>
      </c>
      <c r="K1673" s="41" t="s">
        <v>93</v>
      </c>
      <c r="L1673" s="43" t="s">
        <v>40</v>
      </c>
      <c r="M1673" s="41" t="s">
        <v>43</v>
      </c>
      <c r="N1673" s="41" t="s">
        <v>5020</v>
      </c>
      <c r="O1673" s="41" t="s">
        <v>45</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5040</v>
      </c>
      <c r="D1674" s="39" t="s">
        <v>5027</v>
      </c>
      <c r="E1674" s="40" t="s">
        <v>5041</v>
      </c>
      <c r="F1674" s="40" t="s">
        <v>1</v>
      </c>
      <c r="G1674" s="40" t="s">
        <v>38</v>
      </c>
      <c r="H1674" s="41" t="s">
        <v>39</v>
      </c>
      <c r="I1674" s="41" t="s">
        <v>40</v>
      </c>
      <c r="J1674" s="42" t="s">
        <v>41</v>
      </c>
      <c r="K1674" s="41" t="s">
        <v>93</v>
      </c>
      <c r="L1674" s="43" t="s">
        <v>40</v>
      </c>
      <c r="M1674" s="41" t="s">
        <v>43</v>
      </c>
      <c r="N1674" s="41" t="s">
        <v>5020</v>
      </c>
      <c r="O1674" s="41" t="s">
        <v>45</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5042</v>
      </c>
      <c r="D1675" s="39" t="s">
        <v>5027</v>
      </c>
      <c r="E1675" s="40" t="s">
        <v>5043</v>
      </c>
      <c r="F1675" s="40" t="s">
        <v>1</v>
      </c>
      <c r="G1675" s="40" t="s">
        <v>38</v>
      </c>
      <c r="H1675" s="41" t="s">
        <v>39</v>
      </c>
      <c r="I1675" s="41" t="s">
        <v>40</v>
      </c>
      <c r="J1675" s="42" t="s">
        <v>41</v>
      </c>
      <c r="K1675" s="41" t="s">
        <v>93</v>
      </c>
      <c r="L1675" s="43" t="s">
        <v>40</v>
      </c>
      <c r="M1675" s="41" t="s">
        <v>43</v>
      </c>
      <c r="N1675" s="41" t="s">
        <v>5020</v>
      </c>
      <c r="O1675" s="41" t="s">
        <v>45</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5044</v>
      </c>
      <c r="D1676" s="39" t="s">
        <v>5027</v>
      </c>
      <c r="E1676" s="40" t="s">
        <v>5045</v>
      </c>
      <c r="F1676" s="40" t="s">
        <v>1</v>
      </c>
      <c r="G1676" s="40" t="s">
        <v>38</v>
      </c>
      <c r="H1676" s="41" t="s">
        <v>39</v>
      </c>
      <c r="I1676" s="41" t="s">
        <v>40</v>
      </c>
      <c r="J1676" s="42" t="s">
        <v>41</v>
      </c>
      <c r="K1676" s="41" t="s">
        <v>93</v>
      </c>
      <c r="L1676" s="43" t="s">
        <v>40</v>
      </c>
      <c r="M1676" s="41" t="s">
        <v>43</v>
      </c>
      <c r="N1676" s="41" t="s">
        <v>5020</v>
      </c>
      <c r="O1676" s="41" t="s">
        <v>45</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5046</v>
      </c>
      <c r="D1677" s="39" t="s">
        <v>5047</v>
      </c>
      <c r="E1677" s="40" t="s">
        <v>5048</v>
      </c>
      <c r="F1677" s="40" t="s">
        <v>1</v>
      </c>
      <c r="G1677" s="40" t="s">
        <v>38</v>
      </c>
      <c r="H1677" s="41" t="s">
        <v>39</v>
      </c>
      <c r="I1677" s="41" t="s">
        <v>40</v>
      </c>
      <c r="J1677" s="42" t="s">
        <v>41</v>
      </c>
      <c r="K1677" s="41" t="s">
        <v>1031</v>
      </c>
      <c r="L1677" s="43" t="s">
        <v>40</v>
      </c>
      <c r="M1677" s="41" t="s">
        <v>43</v>
      </c>
      <c r="N1677" s="41" t="s">
        <v>1256</v>
      </c>
      <c r="O1677" s="41" t="s">
        <v>45</v>
      </c>
      <c r="P1677" s="43" t="s">
        <v>46</v>
      </c>
      <c r="Q1677" s="43" t="s">
        <v>2478</v>
      </c>
      <c r="R1677" s="41">
        <v>468419.52</v>
      </c>
      <c r="S1677" s="41">
        <v>468419.52</v>
      </c>
      <c r="T1677" s="41">
        <v>468419.52</v>
      </c>
      <c r="U1677" s="41">
        <v>468419.52</v>
      </c>
      <c r="V1677" s="41">
        <v>468309.6</v>
      </c>
      <c r="W1677" s="41">
        <v>468309.6</v>
      </c>
      <c r="X1677" s="41">
        <v>468309.6</v>
      </c>
      <c r="Y1677" s="44">
        <f t="shared" si="26"/>
        <v>99.976533855805144</v>
      </c>
      <c r="Z1677" s="43">
        <v>0</v>
      </c>
      <c r="AA1677" s="43" t="s">
        <v>1804</v>
      </c>
      <c r="AB1677" s="37">
        <v>0</v>
      </c>
      <c r="AC1677" s="44">
        <v>0</v>
      </c>
      <c r="AD1677" s="44">
        <v>100</v>
      </c>
      <c r="AE1677" s="45" t="s">
        <v>3093</v>
      </c>
      <c r="AF1677" s="13"/>
    </row>
    <row r="1678" spans="2:32" ht="62.25" x14ac:dyDescent="0.5">
      <c r="B1678" s="13"/>
      <c r="C1678" s="39" t="s">
        <v>5049</v>
      </c>
      <c r="D1678" s="39" t="s">
        <v>5027</v>
      </c>
      <c r="E1678" s="40" t="s">
        <v>5050</v>
      </c>
      <c r="F1678" s="40" t="s">
        <v>1</v>
      </c>
      <c r="G1678" s="40" t="s">
        <v>38</v>
      </c>
      <c r="H1678" s="41" t="s">
        <v>39</v>
      </c>
      <c r="I1678" s="41" t="s">
        <v>40</v>
      </c>
      <c r="J1678" s="42" t="s">
        <v>41</v>
      </c>
      <c r="K1678" s="41" t="s">
        <v>93</v>
      </c>
      <c r="L1678" s="43" t="s">
        <v>40</v>
      </c>
      <c r="M1678" s="41" t="s">
        <v>43</v>
      </c>
      <c r="N1678" s="41" t="s">
        <v>5020</v>
      </c>
      <c r="O1678" s="41" t="s">
        <v>45</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5051</v>
      </c>
      <c r="D1679" s="39" t="s">
        <v>5052</v>
      </c>
      <c r="E1679" s="40" t="s">
        <v>5053</v>
      </c>
      <c r="F1679" s="40" t="s">
        <v>1</v>
      </c>
      <c r="G1679" s="40" t="s">
        <v>38</v>
      </c>
      <c r="H1679" s="41" t="s">
        <v>39</v>
      </c>
      <c r="I1679" s="41" t="s">
        <v>40</v>
      </c>
      <c r="J1679" s="42" t="s">
        <v>41</v>
      </c>
      <c r="K1679" s="41" t="s">
        <v>1031</v>
      </c>
      <c r="L1679" s="43" t="s">
        <v>40</v>
      </c>
      <c r="M1679" s="41" t="s">
        <v>43</v>
      </c>
      <c r="N1679" s="41" t="s">
        <v>178</v>
      </c>
      <c r="O1679" s="41" t="s">
        <v>45</v>
      </c>
      <c r="P1679" s="43" t="s">
        <v>46</v>
      </c>
      <c r="Q1679" s="43" t="s">
        <v>2478</v>
      </c>
      <c r="R1679" s="41">
        <v>6983139.5999999996</v>
      </c>
      <c r="S1679" s="41">
        <v>6983139.5999999996</v>
      </c>
      <c r="T1679" s="41">
        <v>6983139.5999999996</v>
      </c>
      <c r="U1679" s="41">
        <v>6983139.5999999996</v>
      </c>
      <c r="V1679" s="41">
        <v>6064920.5899999999</v>
      </c>
      <c r="W1679" s="41">
        <v>6064920.5899999999</v>
      </c>
      <c r="X1679" s="41">
        <v>6064920.5899999999</v>
      </c>
      <c r="Y1679" s="44">
        <f t="shared" si="26"/>
        <v>86.850914307942517</v>
      </c>
      <c r="Z1679" s="43">
        <v>0</v>
      </c>
      <c r="AA1679" s="43" t="s">
        <v>1804</v>
      </c>
      <c r="AB1679" s="37">
        <v>0</v>
      </c>
      <c r="AC1679" s="44">
        <v>0</v>
      </c>
      <c r="AD1679" s="44">
        <v>86.85</v>
      </c>
      <c r="AE1679" s="45" t="s">
        <v>3093</v>
      </c>
      <c r="AF1679" s="13"/>
    </row>
    <row r="1680" spans="2:32" ht="62.25" x14ac:dyDescent="0.5">
      <c r="B1680" s="13"/>
      <c r="C1680" s="39" t="s">
        <v>5054</v>
      </c>
      <c r="D1680" s="39" t="s">
        <v>5055</v>
      </c>
      <c r="E1680" s="40" t="s">
        <v>5056</v>
      </c>
      <c r="F1680" s="40" t="s">
        <v>1</v>
      </c>
      <c r="G1680" s="40" t="s">
        <v>38</v>
      </c>
      <c r="H1680" s="41" t="s">
        <v>39</v>
      </c>
      <c r="I1680" s="41" t="s">
        <v>40</v>
      </c>
      <c r="J1680" s="42" t="s">
        <v>41</v>
      </c>
      <c r="K1680" s="41" t="s">
        <v>1031</v>
      </c>
      <c r="L1680" s="43" t="s">
        <v>40</v>
      </c>
      <c r="M1680" s="41" t="s">
        <v>43</v>
      </c>
      <c r="N1680" s="41" t="s">
        <v>178</v>
      </c>
      <c r="O1680" s="41" t="s">
        <v>45</v>
      </c>
      <c r="P1680" s="43" t="s">
        <v>46</v>
      </c>
      <c r="Q1680" s="43" t="s">
        <v>2478</v>
      </c>
      <c r="R1680" s="41">
        <v>3374423.12</v>
      </c>
      <c r="S1680" s="41">
        <v>3374423.12</v>
      </c>
      <c r="T1680" s="41">
        <v>3374423.12</v>
      </c>
      <c r="U1680" s="41">
        <v>3374423.12</v>
      </c>
      <c r="V1680" s="41">
        <v>1519663.1</v>
      </c>
      <c r="W1680" s="41">
        <v>1519663.1</v>
      </c>
      <c r="X1680" s="41">
        <v>1519663.1</v>
      </c>
      <c r="Y1680" s="44">
        <f t="shared" si="26"/>
        <v>45.034752488300875</v>
      </c>
      <c r="Z1680" s="43">
        <v>0</v>
      </c>
      <c r="AA1680" s="43" t="s">
        <v>1804</v>
      </c>
      <c r="AB1680" s="37">
        <v>0</v>
      </c>
      <c r="AC1680" s="44">
        <v>0</v>
      </c>
      <c r="AD1680" s="44">
        <v>45.03</v>
      </c>
      <c r="AE1680" s="45" t="s">
        <v>3093</v>
      </c>
      <c r="AF1680" s="13"/>
    </row>
    <row r="1681" spans="2:32" ht="62.25" x14ac:dyDescent="0.5">
      <c r="B1681" s="13"/>
      <c r="C1681" s="39" t="s">
        <v>5057</v>
      </c>
      <c r="D1681" s="39" t="s">
        <v>5058</v>
      </c>
      <c r="E1681" s="40" t="s">
        <v>5059</v>
      </c>
      <c r="F1681" s="40" t="s">
        <v>1</v>
      </c>
      <c r="G1681" s="40" t="s">
        <v>38</v>
      </c>
      <c r="H1681" s="41" t="s">
        <v>39</v>
      </c>
      <c r="I1681" s="41" t="s">
        <v>40</v>
      </c>
      <c r="J1681" s="42" t="s">
        <v>41</v>
      </c>
      <c r="K1681" s="41" t="s">
        <v>1031</v>
      </c>
      <c r="L1681" s="43" t="s">
        <v>40</v>
      </c>
      <c r="M1681" s="41" t="s">
        <v>43</v>
      </c>
      <c r="N1681" s="41" t="s">
        <v>178</v>
      </c>
      <c r="O1681" s="41" t="s">
        <v>45</v>
      </c>
      <c r="P1681" s="43" t="s">
        <v>46</v>
      </c>
      <c r="Q1681" s="43" t="s">
        <v>2478</v>
      </c>
      <c r="R1681" s="41">
        <v>1356091.85</v>
      </c>
      <c r="S1681" s="41">
        <v>1356091.85</v>
      </c>
      <c r="T1681" s="41">
        <v>1356091.85</v>
      </c>
      <c r="U1681" s="41">
        <v>1356091.85</v>
      </c>
      <c r="V1681" s="41">
        <v>1128724.49</v>
      </c>
      <c r="W1681" s="41">
        <v>1128724.49</v>
      </c>
      <c r="X1681" s="41">
        <v>1128724.49</v>
      </c>
      <c r="Y1681" s="44">
        <f t="shared" si="26"/>
        <v>83.233631261776253</v>
      </c>
      <c r="Z1681" s="43">
        <v>0</v>
      </c>
      <c r="AA1681" s="43" t="s">
        <v>1804</v>
      </c>
      <c r="AB1681" s="37">
        <v>0</v>
      </c>
      <c r="AC1681" s="44">
        <v>0</v>
      </c>
      <c r="AD1681" s="44">
        <v>83.23</v>
      </c>
      <c r="AE1681" s="45" t="s">
        <v>3093</v>
      </c>
      <c r="AF1681" s="13"/>
    </row>
    <row r="1682" spans="2:32" ht="62.25" x14ac:dyDescent="0.5">
      <c r="B1682" s="13"/>
      <c r="C1682" s="39" t="s">
        <v>5060</v>
      </c>
      <c r="D1682" s="39" t="s">
        <v>5027</v>
      </c>
      <c r="E1682" s="40" t="s">
        <v>5061</v>
      </c>
      <c r="F1682" s="40" t="s">
        <v>1</v>
      </c>
      <c r="G1682" s="40" t="s">
        <v>38</v>
      </c>
      <c r="H1682" s="41" t="s">
        <v>39</v>
      </c>
      <c r="I1682" s="41" t="s">
        <v>40</v>
      </c>
      <c r="J1682" s="42" t="s">
        <v>41</v>
      </c>
      <c r="K1682" s="41" t="s">
        <v>93</v>
      </c>
      <c r="L1682" s="43" t="s">
        <v>40</v>
      </c>
      <c r="M1682" s="41" t="s">
        <v>43</v>
      </c>
      <c r="N1682" s="41" t="s">
        <v>5020</v>
      </c>
      <c r="O1682" s="41" t="s">
        <v>45</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5062</v>
      </c>
      <c r="D1683" s="39" t="s">
        <v>5027</v>
      </c>
      <c r="E1683" s="40" t="s">
        <v>5063</v>
      </c>
      <c r="F1683" s="40" t="s">
        <v>1</v>
      </c>
      <c r="G1683" s="40" t="s">
        <v>38</v>
      </c>
      <c r="H1683" s="41" t="s">
        <v>39</v>
      </c>
      <c r="I1683" s="41" t="s">
        <v>40</v>
      </c>
      <c r="J1683" s="42" t="s">
        <v>41</v>
      </c>
      <c r="K1683" s="41" t="s">
        <v>93</v>
      </c>
      <c r="L1683" s="43" t="s">
        <v>40</v>
      </c>
      <c r="M1683" s="41" t="s">
        <v>43</v>
      </c>
      <c r="N1683" s="41" t="s">
        <v>5020</v>
      </c>
      <c r="O1683" s="41" t="s">
        <v>45</v>
      </c>
      <c r="P1683" s="43" t="s">
        <v>46</v>
      </c>
      <c r="Q1683" s="43" t="s">
        <v>2478</v>
      </c>
      <c r="R1683" s="41">
        <v>332757.15999999997</v>
      </c>
      <c r="S1683" s="41">
        <v>332757.15999999997</v>
      </c>
      <c r="T1683" s="41">
        <v>332757.15999999997</v>
      </c>
      <c r="U1683" s="41">
        <v>332757.15999999997</v>
      </c>
      <c r="V1683" s="41">
        <v>221823.8</v>
      </c>
      <c r="W1683" s="41">
        <v>221823.8</v>
      </c>
      <c r="X1683" s="41">
        <v>221823.8</v>
      </c>
      <c r="Y1683" s="44">
        <f t="shared" si="26"/>
        <v>66.662367235013065</v>
      </c>
      <c r="Z1683" s="43">
        <v>0</v>
      </c>
      <c r="AA1683" s="43" t="s">
        <v>1804</v>
      </c>
      <c r="AB1683" s="37">
        <v>0</v>
      </c>
      <c r="AC1683" s="44">
        <v>0</v>
      </c>
      <c r="AD1683" s="44">
        <v>66.66</v>
      </c>
      <c r="AE1683" s="45" t="s">
        <v>3093</v>
      </c>
      <c r="AF1683" s="13"/>
    </row>
    <row r="1684" spans="2:32" ht="62.25" x14ac:dyDescent="0.5">
      <c r="B1684" s="13"/>
      <c r="C1684" s="39" t="s">
        <v>5064</v>
      </c>
      <c r="D1684" s="39" t="s">
        <v>5065</v>
      </c>
      <c r="E1684" s="40" t="s">
        <v>5066</v>
      </c>
      <c r="F1684" s="40" t="s">
        <v>1</v>
      </c>
      <c r="G1684" s="40" t="s">
        <v>38</v>
      </c>
      <c r="H1684" s="41" t="s">
        <v>39</v>
      </c>
      <c r="I1684" s="41" t="s">
        <v>40</v>
      </c>
      <c r="J1684" s="42" t="s">
        <v>41</v>
      </c>
      <c r="K1684" s="41" t="s">
        <v>93</v>
      </c>
      <c r="L1684" s="43" t="s">
        <v>40</v>
      </c>
      <c r="M1684" s="41" t="s">
        <v>43</v>
      </c>
      <c r="N1684" s="41" t="s">
        <v>5020</v>
      </c>
      <c r="O1684" s="41" t="s">
        <v>45</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x14ac:dyDescent="0.5">
      <c r="B1685" s="13"/>
      <c r="C1685" s="39" t="s">
        <v>5067</v>
      </c>
      <c r="D1685" s="39" t="s">
        <v>5027</v>
      </c>
      <c r="E1685" s="40" t="s">
        <v>5068</v>
      </c>
      <c r="F1685" s="40" t="s">
        <v>1</v>
      </c>
      <c r="G1685" s="40" t="s">
        <v>38</v>
      </c>
      <c r="H1685" s="41" t="s">
        <v>39</v>
      </c>
      <c r="I1685" s="41" t="s">
        <v>40</v>
      </c>
      <c r="J1685" s="42" t="s">
        <v>41</v>
      </c>
      <c r="K1685" s="41" t="s">
        <v>93</v>
      </c>
      <c r="L1685" s="43" t="s">
        <v>40</v>
      </c>
      <c r="M1685" s="41" t="s">
        <v>43</v>
      </c>
      <c r="N1685" s="41" t="s">
        <v>5020</v>
      </c>
      <c r="O1685" s="41" t="s">
        <v>45</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2.25" x14ac:dyDescent="0.5">
      <c r="B1686" s="13"/>
      <c r="C1686" s="39" t="s">
        <v>5069</v>
      </c>
      <c r="D1686" s="39" t="s">
        <v>5070</v>
      </c>
      <c r="E1686" s="40" t="s">
        <v>5071</v>
      </c>
      <c r="F1686" s="40" t="s">
        <v>1</v>
      </c>
      <c r="G1686" s="40" t="s">
        <v>38</v>
      </c>
      <c r="H1686" s="41" t="s">
        <v>39</v>
      </c>
      <c r="I1686" s="41" t="s">
        <v>40</v>
      </c>
      <c r="J1686" s="42" t="s">
        <v>41</v>
      </c>
      <c r="K1686" s="41" t="s">
        <v>93</v>
      </c>
      <c r="L1686" s="43" t="s">
        <v>40</v>
      </c>
      <c r="M1686" s="41" t="s">
        <v>43</v>
      </c>
      <c r="N1686" s="41" t="s">
        <v>178</v>
      </c>
      <c r="O1686" s="41" t="s">
        <v>45</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5072</v>
      </c>
      <c r="D1687" s="39" t="s">
        <v>5070</v>
      </c>
      <c r="E1687" s="40" t="s">
        <v>5073</v>
      </c>
      <c r="F1687" s="40" t="s">
        <v>1</v>
      </c>
      <c r="G1687" s="40" t="s">
        <v>38</v>
      </c>
      <c r="H1687" s="41" t="s">
        <v>39</v>
      </c>
      <c r="I1687" s="41" t="s">
        <v>40</v>
      </c>
      <c r="J1687" s="42" t="s">
        <v>41</v>
      </c>
      <c r="K1687" s="41" t="s">
        <v>93</v>
      </c>
      <c r="L1687" s="43" t="s">
        <v>40</v>
      </c>
      <c r="M1687" s="41" t="s">
        <v>43</v>
      </c>
      <c r="N1687" s="41" t="s">
        <v>3355</v>
      </c>
      <c r="O1687" s="41" t="s">
        <v>45</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5074</v>
      </c>
      <c r="D1688" s="39" t="s">
        <v>5075</v>
      </c>
      <c r="E1688" s="40" t="s">
        <v>5076</v>
      </c>
      <c r="F1688" s="40" t="s">
        <v>1</v>
      </c>
      <c r="G1688" s="40" t="s">
        <v>38</v>
      </c>
      <c r="H1688" s="41" t="s">
        <v>39</v>
      </c>
      <c r="I1688" s="41" t="s">
        <v>40</v>
      </c>
      <c r="J1688" s="42" t="s">
        <v>41</v>
      </c>
      <c r="K1688" s="41" t="s">
        <v>93</v>
      </c>
      <c r="L1688" s="43" t="s">
        <v>40</v>
      </c>
      <c r="M1688" s="41" t="s">
        <v>43</v>
      </c>
      <c r="N1688" s="41" t="s">
        <v>5020</v>
      </c>
      <c r="O1688" s="41" t="s">
        <v>45</v>
      </c>
      <c r="P1688" s="43" t="s">
        <v>46</v>
      </c>
      <c r="Q1688" s="43" t="s">
        <v>2478</v>
      </c>
      <c r="R1688" s="41">
        <v>400681.57</v>
      </c>
      <c r="S1688" s="41">
        <v>400681.57</v>
      </c>
      <c r="T1688" s="41">
        <v>400681.57</v>
      </c>
      <c r="U1688" s="41">
        <v>400681.57</v>
      </c>
      <c r="V1688" s="41">
        <v>242853.64</v>
      </c>
      <c r="W1688" s="41">
        <v>242853.64</v>
      </c>
      <c r="X1688" s="41">
        <v>242853.64</v>
      </c>
      <c r="Y1688" s="44">
        <f t="shared" si="26"/>
        <v>60.610134875931529</v>
      </c>
      <c r="Z1688" s="43">
        <v>0</v>
      </c>
      <c r="AA1688" s="43" t="s">
        <v>1804</v>
      </c>
      <c r="AB1688" s="37">
        <v>0</v>
      </c>
      <c r="AC1688" s="44">
        <v>0</v>
      </c>
      <c r="AD1688" s="44">
        <v>60.61</v>
      </c>
      <c r="AE1688" s="45" t="s">
        <v>3985</v>
      </c>
      <c r="AF1688" s="13"/>
    </row>
    <row r="1689" spans="2:32" ht="62.25" x14ac:dyDescent="0.5">
      <c r="B1689" s="13"/>
      <c r="C1689" s="39" t="s">
        <v>5077</v>
      </c>
      <c r="D1689" s="39" t="s">
        <v>5078</v>
      </c>
      <c r="E1689" s="40" t="s">
        <v>5079</v>
      </c>
      <c r="F1689" s="40" t="s">
        <v>1</v>
      </c>
      <c r="G1689" s="40" t="s">
        <v>38</v>
      </c>
      <c r="H1689" s="41" t="s">
        <v>39</v>
      </c>
      <c r="I1689" s="41" t="s">
        <v>40</v>
      </c>
      <c r="J1689" s="42" t="s">
        <v>41</v>
      </c>
      <c r="K1689" s="41" t="s">
        <v>93</v>
      </c>
      <c r="L1689" s="43" t="s">
        <v>40</v>
      </c>
      <c r="M1689" s="41" t="s">
        <v>43</v>
      </c>
      <c r="N1689" s="41" t="s">
        <v>3355</v>
      </c>
      <c r="O1689" s="41" t="s">
        <v>45</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5080</v>
      </c>
      <c r="D1690" s="39" t="s">
        <v>5081</v>
      </c>
      <c r="E1690" s="40" t="s">
        <v>5082</v>
      </c>
      <c r="F1690" s="40" t="s">
        <v>1</v>
      </c>
      <c r="G1690" s="40" t="s">
        <v>38</v>
      </c>
      <c r="H1690" s="41" t="s">
        <v>39</v>
      </c>
      <c r="I1690" s="41" t="s">
        <v>40</v>
      </c>
      <c r="J1690" s="42" t="s">
        <v>41</v>
      </c>
      <c r="K1690" s="41" t="s">
        <v>93</v>
      </c>
      <c r="L1690" s="43" t="s">
        <v>40</v>
      </c>
      <c r="M1690" s="41" t="s">
        <v>43</v>
      </c>
      <c r="N1690" s="41" t="s">
        <v>5020</v>
      </c>
      <c r="O1690" s="41" t="s">
        <v>45</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x14ac:dyDescent="0.5">
      <c r="B1691" s="13"/>
      <c r="C1691" s="39" t="s">
        <v>5083</v>
      </c>
      <c r="D1691" s="39" t="s">
        <v>5084</v>
      </c>
      <c r="E1691" s="40" t="s">
        <v>5085</v>
      </c>
      <c r="F1691" s="40" t="s">
        <v>1</v>
      </c>
      <c r="G1691" s="40" t="s">
        <v>38</v>
      </c>
      <c r="H1691" s="41" t="s">
        <v>39</v>
      </c>
      <c r="I1691" s="41" t="s">
        <v>40</v>
      </c>
      <c r="J1691" s="42" t="s">
        <v>41</v>
      </c>
      <c r="K1691" s="41" t="s">
        <v>93</v>
      </c>
      <c r="L1691" s="43" t="s">
        <v>40</v>
      </c>
      <c r="M1691" s="41" t="s">
        <v>43</v>
      </c>
      <c r="N1691" s="41" t="s">
        <v>3355</v>
      </c>
      <c r="O1691" s="41" t="s">
        <v>45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5086</v>
      </c>
      <c r="D1692" s="39" t="s">
        <v>5081</v>
      </c>
      <c r="E1692" s="40" t="s">
        <v>5087</v>
      </c>
      <c r="F1692" s="40" t="s">
        <v>1</v>
      </c>
      <c r="G1692" s="40" t="s">
        <v>38</v>
      </c>
      <c r="H1692" s="41" t="s">
        <v>39</v>
      </c>
      <c r="I1692" s="41" t="s">
        <v>40</v>
      </c>
      <c r="J1692" s="42" t="s">
        <v>41</v>
      </c>
      <c r="K1692" s="41" t="s">
        <v>93</v>
      </c>
      <c r="L1692" s="43" t="s">
        <v>40</v>
      </c>
      <c r="M1692" s="41" t="s">
        <v>43</v>
      </c>
      <c r="N1692" s="41" t="s">
        <v>5020</v>
      </c>
      <c r="O1692" s="41" t="s">
        <v>45</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5088</v>
      </c>
      <c r="D1693" s="39" t="s">
        <v>5089</v>
      </c>
      <c r="E1693" s="40" t="s">
        <v>5090</v>
      </c>
      <c r="F1693" s="40" t="s">
        <v>1</v>
      </c>
      <c r="G1693" s="40" t="s">
        <v>38</v>
      </c>
      <c r="H1693" s="41" t="s">
        <v>39</v>
      </c>
      <c r="I1693" s="41" t="s">
        <v>40</v>
      </c>
      <c r="J1693" s="42" t="s">
        <v>41</v>
      </c>
      <c r="K1693" s="41" t="s">
        <v>93</v>
      </c>
      <c r="L1693" s="43" t="s">
        <v>40</v>
      </c>
      <c r="M1693" s="41" t="s">
        <v>43</v>
      </c>
      <c r="N1693" s="41" t="s">
        <v>5020</v>
      </c>
      <c r="O1693" s="41" t="s">
        <v>45</v>
      </c>
      <c r="P1693" s="43" t="s">
        <v>46</v>
      </c>
      <c r="Q1693" s="43" t="s">
        <v>2478</v>
      </c>
      <c r="R1693" s="41">
        <v>1045923.57</v>
      </c>
      <c r="S1693" s="41">
        <v>1045923.57</v>
      </c>
      <c r="T1693" s="41">
        <v>1045923.57</v>
      </c>
      <c r="U1693" s="41">
        <v>1045923.57</v>
      </c>
      <c r="V1693" s="41">
        <v>464510.7</v>
      </c>
      <c r="W1693" s="41">
        <v>464510.7</v>
      </c>
      <c r="X1693" s="41">
        <v>464510.7</v>
      </c>
      <c r="Y1693" s="44">
        <f t="shared" si="26"/>
        <v>44.411533817906026</v>
      </c>
      <c r="Z1693" s="43">
        <v>0</v>
      </c>
      <c r="AA1693" s="43" t="s">
        <v>1804</v>
      </c>
      <c r="AB1693" s="37">
        <v>0</v>
      </c>
      <c r="AC1693" s="44">
        <v>0</v>
      </c>
      <c r="AD1693" s="44">
        <v>44.41</v>
      </c>
      <c r="AE1693" s="45" t="s">
        <v>3093</v>
      </c>
      <c r="AF1693" s="13"/>
    </row>
    <row r="1694" spans="2:32" ht="62.25" x14ac:dyDescent="0.5">
      <c r="B1694" s="13"/>
      <c r="C1694" s="39" t="s">
        <v>5091</v>
      </c>
      <c r="D1694" s="39" t="s">
        <v>5092</v>
      </c>
      <c r="E1694" s="40" t="s">
        <v>5093</v>
      </c>
      <c r="F1694" s="40" t="s">
        <v>1</v>
      </c>
      <c r="G1694" s="40" t="s">
        <v>38</v>
      </c>
      <c r="H1694" s="41" t="s">
        <v>39</v>
      </c>
      <c r="I1694" s="41" t="s">
        <v>40</v>
      </c>
      <c r="J1694" s="42" t="s">
        <v>41</v>
      </c>
      <c r="K1694" s="41" t="s">
        <v>93</v>
      </c>
      <c r="L1694" s="43" t="s">
        <v>40</v>
      </c>
      <c r="M1694" s="41" t="s">
        <v>43</v>
      </c>
      <c r="N1694" s="41" t="s">
        <v>3355</v>
      </c>
      <c r="O1694" s="41" t="s">
        <v>45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5094</v>
      </c>
      <c r="D1695" s="39" t="s">
        <v>5095</v>
      </c>
      <c r="E1695" s="40" t="s">
        <v>5096</v>
      </c>
      <c r="F1695" s="40" t="s">
        <v>1</v>
      </c>
      <c r="G1695" s="40" t="s">
        <v>38</v>
      </c>
      <c r="H1695" s="41" t="s">
        <v>39</v>
      </c>
      <c r="I1695" s="41" t="s">
        <v>40</v>
      </c>
      <c r="J1695" s="42" t="s">
        <v>41</v>
      </c>
      <c r="K1695" s="41" t="s">
        <v>93</v>
      </c>
      <c r="L1695" s="43" t="s">
        <v>40</v>
      </c>
      <c r="M1695" s="41" t="s">
        <v>43</v>
      </c>
      <c r="N1695" s="41" t="s">
        <v>5020</v>
      </c>
      <c r="O1695" s="41" t="s">
        <v>45</v>
      </c>
      <c r="P1695" s="43" t="s">
        <v>46</v>
      </c>
      <c r="Q1695" s="43" t="s">
        <v>2478</v>
      </c>
      <c r="R1695" s="41">
        <v>250283.18</v>
      </c>
      <c r="S1695" s="41">
        <v>250283.18</v>
      </c>
      <c r="T1695" s="41">
        <v>250283.18</v>
      </c>
      <c r="U1695" s="41">
        <v>250283.18</v>
      </c>
      <c r="V1695" s="41">
        <v>196257.4</v>
      </c>
      <c r="W1695" s="41">
        <v>196257.4</v>
      </c>
      <c r="X1695" s="41">
        <v>196257.4</v>
      </c>
      <c r="Y1695" s="44">
        <f t="shared" si="26"/>
        <v>78.414138736770084</v>
      </c>
      <c r="Z1695" s="43">
        <v>0</v>
      </c>
      <c r="AA1695" s="43" t="s">
        <v>1804</v>
      </c>
      <c r="AB1695" s="37">
        <v>0</v>
      </c>
      <c r="AC1695" s="44">
        <v>0</v>
      </c>
      <c r="AD1695" s="44">
        <v>78.41</v>
      </c>
      <c r="AE1695" s="45" t="s">
        <v>3093</v>
      </c>
      <c r="AF1695" s="13"/>
    </row>
    <row r="1696" spans="2:32" ht="62.25" x14ac:dyDescent="0.5">
      <c r="B1696" s="13"/>
      <c r="C1696" s="39" t="s">
        <v>5097</v>
      </c>
      <c r="D1696" s="39" t="s">
        <v>5092</v>
      </c>
      <c r="E1696" s="40" t="s">
        <v>1305</v>
      </c>
      <c r="F1696" s="40" t="s">
        <v>1</v>
      </c>
      <c r="G1696" s="40" t="s">
        <v>38</v>
      </c>
      <c r="H1696" s="41" t="s">
        <v>39</v>
      </c>
      <c r="I1696" s="41" t="s">
        <v>40</v>
      </c>
      <c r="J1696" s="42" t="s">
        <v>41</v>
      </c>
      <c r="K1696" s="41" t="s">
        <v>93</v>
      </c>
      <c r="L1696" s="43" t="s">
        <v>40</v>
      </c>
      <c r="M1696" s="41" t="s">
        <v>43</v>
      </c>
      <c r="N1696" s="41" t="s">
        <v>3355</v>
      </c>
      <c r="O1696" s="41" t="s">
        <v>45</v>
      </c>
      <c r="P1696" s="43" t="s">
        <v>46</v>
      </c>
      <c r="Q1696" s="43" t="s">
        <v>2478</v>
      </c>
      <c r="R1696" s="41">
        <v>1029998.51</v>
      </c>
      <c r="S1696" s="41">
        <v>1029998.51</v>
      </c>
      <c r="T1696" s="41">
        <v>1029998.51</v>
      </c>
      <c r="U1696" s="41">
        <v>1029998.51</v>
      </c>
      <c r="V1696" s="41">
        <v>871664.36</v>
      </c>
      <c r="W1696" s="41">
        <v>871664.36</v>
      </c>
      <c r="X1696" s="41">
        <v>871664.36</v>
      </c>
      <c r="Y1696" s="44">
        <f t="shared" si="26"/>
        <v>84.627730189629105</v>
      </c>
      <c r="Z1696" s="43">
        <v>0</v>
      </c>
      <c r="AA1696" s="43" t="s">
        <v>1804</v>
      </c>
      <c r="AB1696" s="37">
        <v>0</v>
      </c>
      <c r="AC1696" s="44">
        <v>0</v>
      </c>
      <c r="AD1696" s="44">
        <v>84.63</v>
      </c>
      <c r="AE1696" s="45" t="s">
        <v>3093</v>
      </c>
      <c r="AF1696" s="13"/>
    </row>
    <row r="1697" spans="2:32" ht="62.25" x14ac:dyDescent="0.5">
      <c r="B1697" s="13"/>
      <c r="C1697" s="39" t="s">
        <v>5098</v>
      </c>
      <c r="D1697" s="39" t="s">
        <v>4997</v>
      </c>
      <c r="E1697" s="40" t="s">
        <v>5099</v>
      </c>
      <c r="F1697" s="40" t="s">
        <v>1</v>
      </c>
      <c r="G1697" s="40" t="s">
        <v>38</v>
      </c>
      <c r="H1697" s="41" t="s">
        <v>39</v>
      </c>
      <c r="I1697" s="41" t="s">
        <v>40</v>
      </c>
      <c r="J1697" s="42" t="s">
        <v>41</v>
      </c>
      <c r="K1697" s="41" t="s">
        <v>93</v>
      </c>
      <c r="L1697" s="43" t="s">
        <v>40</v>
      </c>
      <c r="M1697" s="41" t="s">
        <v>43</v>
      </c>
      <c r="N1697" s="41" t="s">
        <v>3355</v>
      </c>
      <c r="O1697" s="41" t="s">
        <v>45</v>
      </c>
      <c r="P1697" s="43" t="s">
        <v>46</v>
      </c>
      <c r="Q1697" s="43" t="s">
        <v>2478</v>
      </c>
      <c r="R1697" s="41">
        <v>615832.56000000006</v>
      </c>
      <c r="S1697" s="41">
        <v>615832.56000000006</v>
      </c>
      <c r="T1697" s="41">
        <v>615832.56000000006</v>
      </c>
      <c r="U1697" s="41">
        <v>615832.56000000006</v>
      </c>
      <c r="V1697" s="41">
        <v>153958.14000000001</v>
      </c>
      <c r="W1697" s="41">
        <v>153958.14000000001</v>
      </c>
      <c r="X1697" s="41">
        <v>153958.14000000001</v>
      </c>
      <c r="Y1697" s="44">
        <f t="shared" si="26"/>
        <v>25</v>
      </c>
      <c r="Z1697" s="43">
        <v>0</v>
      </c>
      <c r="AA1697" s="43" t="s">
        <v>1804</v>
      </c>
      <c r="AB1697" s="37">
        <v>0</v>
      </c>
      <c r="AC1697" s="44">
        <v>0</v>
      </c>
      <c r="AD1697" s="44">
        <v>25</v>
      </c>
      <c r="AE1697" s="45" t="s">
        <v>3093</v>
      </c>
      <c r="AF1697" s="13"/>
    </row>
    <row r="1698" spans="2:32" ht="62.25" x14ac:dyDescent="0.5">
      <c r="B1698" s="13"/>
      <c r="C1698" s="39" t="s">
        <v>5100</v>
      </c>
      <c r="D1698" s="39" t="s">
        <v>5101</v>
      </c>
      <c r="E1698" s="40" t="s">
        <v>5102</v>
      </c>
      <c r="F1698" s="40" t="s">
        <v>1</v>
      </c>
      <c r="G1698" s="40" t="s">
        <v>38</v>
      </c>
      <c r="H1698" s="41" t="s">
        <v>39</v>
      </c>
      <c r="I1698" s="41" t="s">
        <v>40</v>
      </c>
      <c r="J1698" s="42" t="s">
        <v>41</v>
      </c>
      <c r="K1698" s="41" t="s">
        <v>93</v>
      </c>
      <c r="L1698" s="43" t="s">
        <v>40</v>
      </c>
      <c r="M1698" s="41" t="s">
        <v>43</v>
      </c>
      <c r="N1698" s="41" t="s">
        <v>5020</v>
      </c>
      <c r="O1698" s="41" t="s">
        <v>45</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5103</v>
      </c>
      <c r="D1699" s="39" t="s">
        <v>5092</v>
      </c>
      <c r="E1699" s="40" t="s">
        <v>5104</v>
      </c>
      <c r="F1699" s="40" t="s">
        <v>1</v>
      </c>
      <c r="G1699" s="40" t="s">
        <v>38</v>
      </c>
      <c r="H1699" s="41" t="s">
        <v>39</v>
      </c>
      <c r="I1699" s="41" t="s">
        <v>40</v>
      </c>
      <c r="J1699" s="42" t="s">
        <v>41</v>
      </c>
      <c r="K1699" s="41" t="s">
        <v>93</v>
      </c>
      <c r="L1699" s="43" t="s">
        <v>40</v>
      </c>
      <c r="M1699" s="41" t="s">
        <v>43</v>
      </c>
      <c r="N1699" s="41" t="s">
        <v>3355</v>
      </c>
      <c r="O1699" s="41" t="s">
        <v>45</v>
      </c>
      <c r="P1699" s="43" t="s">
        <v>46</v>
      </c>
      <c r="Q1699" s="43" t="s">
        <v>2478</v>
      </c>
      <c r="R1699" s="41">
        <v>405797</v>
      </c>
      <c r="S1699" s="41">
        <v>498851.17</v>
      </c>
      <c r="T1699" s="41">
        <v>498851.17</v>
      </c>
      <c r="U1699" s="41">
        <v>498851.17</v>
      </c>
      <c r="V1699" s="41">
        <v>124712.79</v>
      </c>
      <c r="W1699" s="41">
        <v>124712.79</v>
      </c>
      <c r="X1699" s="41">
        <v>124712.79</v>
      </c>
      <c r="Y1699" s="44">
        <f t="shared" si="26"/>
        <v>24.999999498848524</v>
      </c>
      <c r="Z1699" s="43">
        <v>0</v>
      </c>
      <c r="AA1699" s="43" t="s">
        <v>1804</v>
      </c>
      <c r="AB1699" s="37">
        <v>0</v>
      </c>
      <c r="AC1699" s="44">
        <v>0</v>
      </c>
      <c r="AD1699" s="44">
        <v>25</v>
      </c>
      <c r="AE1699" s="45" t="s">
        <v>3093</v>
      </c>
      <c r="AF1699" s="13"/>
    </row>
    <row r="1700" spans="2:32" ht="62.25" x14ac:dyDescent="0.5">
      <c r="B1700" s="13"/>
      <c r="C1700" s="39" t="s">
        <v>5105</v>
      </c>
      <c r="D1700" s="39" t="s">
        <v>5106</v>
      </c>
      <c r="E1700" s="40" t="s">
        <v>5107</v>
      </c>
      <c r="F1700" s="40" t="s">
        <v>1</v>
      </c>
      <c r="G1700" s="40" t="s">
        <v>38</v>
      </c>
      <c r="H1700" s="41" t="s">
        <v>39</v>
      </c>
      <c r="I1700" s="41" t="s">
        <v>40</v>
      </c>
      <c r="J1700" s="42" t="s">
        <v>41</v>
      </c>
      <c r="K1700" s="41" t="s">
        <v>93</v>
      </c>
      <c r="L1700" s="43" t="s">
        <v>40</v>
      </c>
      <c r="M1700" s="41" t="s">
        <v>43</v>
      </c>
      <c r="N1700" s="41" t="s">
        <v>3355</v>
      </c>
      <c r="O1700" s="41" t="s">
        <v>45</v>
      </c>
      <c r="P1700" s="43" t="s">
        <v>46</v>
      </c>
      <c r="Q1700" s="43" t="s">
        <v>2478</v>
      </c>
      <c r="R1700" s="41">
        <v>623431</v>
      </c>
      <c r="S1700" s="41">
        <v>482621.38</v>
      </c>
      <c r="T1700" s="41">
        <v>482621.38</v>
      </c>
      <c r="U1700" s="41">
        <v>482621.38</v>
      </c>
      <c r="V1700" s="41">
        <v>120655.35</v>
      </c>
      <c r="W1700" s="41">
        <v>120655.35</v>
      </c>
      <c r="X1700" s="41">
        <v>120655.35</v>
      </c>
      <c r="Y1700" s="44">
        <f t="shared" si="26"/>
        <v>25.000001036008808</v>
      </c>
      <c r="Z1700" s="43">
        <v>0</v>
      </c>
      <c r="AA1700" s="43" t="s">
        <v>1804</v>
      </c>
      <c r="AB1700" s="37">
        <v>0</v>
      </c>
      <c r="AC1700" s="44">
        <v>0</v>
      </c>
      <c r="AD1700" s="44">
        <v>25</v>
      </c>
      <c r="AE1700" s="45" t="s">
        <v>3093</v>
      </c>
      <c r="AF1700" s="13"/>
    </row>
    <row r="1701" spans="2:32" ht="62.25" x14ac:dyDescent="0.5">
      <c r="B1701" s="13"/>
      <c r="C1701" s="39" t="s">
        <v>5108</v>
      </c>
      <c r="D1701" s="39" t="s">
        <v>5092</v>
      </c>
      <c r="E1701" s="40" t="s">
        <v>5109</v>
      </c>
      <c r="F1701" s="40" t="s">
        <v>1</v>
      </c>
      <c r="G1701" s="40" t="s">
        <v>38</v>
      </c>
      <c r="H1701" s="41" t="s">
        <v>39</v>
      </c>
      <c r="I1701" s="41" t="s">
        <v>40</v>
      </c>
      <c r="J1701" s="42" t="s">
        <v>41</v>
      </c>
      <c r="K1701" s="41" t="s">
        <v>93</v>
      </c>
      <c r="L1701" s="43" t="s">
        <v>40</v>
      </c>
      <c r="M1701" s="41" t="s">
        <v>43</v>
      </c>
      <c r="N1701" s="41" t="s">
        <v>3355</v>
      </c>
      <c r="O1701" s="41" t="s">
        <v>45</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5110</v>
      </c>
      <c r="D1702" s="39" t="s">
        <v>5092</v>
      </c>
      <c r="E1702" s="40" t="s">
        <v>1308</v>
      </c>
      <c r="F1702" s="40" t="s">
        <v>1</v>
      </c>
      <c r="G1702" s="40" t="s">
        <v>38</v>
      </c>
      <c r="H1702" s="41" t="s">
        <v>39</v>
      </c>
      <c r="I1702" s="41" t="s">
        <v>40</v>
      </c>
      <c r="J1702" s="42" t="s">
        <v>41</v>
      </c>
      <c r="K1702" s="41" t="s">
        <v>93</v>
      </c>
      <c r="L1702" s="43" t="s">
        <v>40</v>
      </c>
      <c r="M1702" s="41" t="s">
        <v>43</v>
      </c>
      <c r="N1702" s="41" t="s">
        <v>3355</v>
      </c>
      <c r="O1702" s="41" t="s">
        <v>45</v>
      </c>
      <c r="P1702" s="43" t="s">
        <v>46</v>
      </c>
      <c r="Q1702" s="43" t="s">
        <v>2478</v>
      </c>
      <c r="R1702" s="41">
        <v>889964.87</v>
      </c>
      <c r="S1702" s="41">
        <v>889964.87</v>
      </c>
      <c r="T1702" s="41">
        <v>889964.87</v>
      </c>
      <c r="U1702" s="41">
        <v>889964.87</v>
      </c>
      <c r="V1702" s="41">
        <v>772084.76</v>
      </c>
      <c r="W1702" s="41">
        <v>772084.76</v>
      </c>
      <c r="X1702" s="41">
        <v>772084.73</v>
      </c>
      <c r="Y1702" s="44">
        <f t="shared" si="26"/>
        <v>86.754520995868077</v>
      </c>
      <c r="Z1702" s="43">
        <v>0</v>
      </c>
      <c r="AA1702" s="43" t="s">
        <v>1804</v>
      </c>
      <c r="AB1702" s="37">
        <v>0</v>
      </c>
      <c r="AC1702" s="44">
        <v>0</v>
      </c>
      <c r="AD1702" s="44">
        <v>86.75</v>
      </c>
      <c r="AE1702" s="45" t="s">
        <v>3093</v>
      </c>
      <c r="AF1702" s="13"/>
    </row>
    <row r="1703" spans="2:32" ht="62.25" x14ac:dyDescent="0.5">
      <c r="B1703" s="13"/>
      <c r="C1703" s="39" t="s">
        <v>5111</v>
      </c>
      <c r="D1703" s="39" t="s">
        <v>5092</v>
      </c>
      <c r="E1703" s="40" t="s">
        <v>5112</v>
      </c>
      <c r="F1703" s="40" t="s">
        <v>1</v>
      </c>
      <c r="G1703" s="40" t="s">
        <v>38</v>
      </c>
      <c r="H1703" s="41" t="s">
        <v>39</v>
      </c>
      <c r="I1703" s="41" t="s">
        <v>40</v>
      </c>
      <c r="J1703" s="42" t="s">
        <v>41</v>
      </c>
      <c r="K1703" s="41" t="s">
        <v>93</v>
      </c>
      <c r="L1703" s="43" t="s">
        <v>40</v>
      </c>
      <c r="M1703" s="41" t="s">
        <v>43</v>
      </c>
      <c r="N1703" s="41" t="s">
        <v>3355</v>
      </c>
      <c r="O1703" s="41" t="s">
        <v>45</v>
      </c>
      <c r="P1703" s="43" t="s">
        <v>46</v>
      </c>
      <c r="Q1703" s="43" t="s">
        <v>2478</v>
      </c>
      <c r="R1703" s="41">
        <v>445385.48</v>
      </c>
      <c r="S1703" s="41">
        <v>445385.48</v>
      </c>
      <c r="T1703" s="41">
        <v>445385.48</v>
      </c>
      <c r="U1703" s="41">
        <v>445385.48</v>
      </c>
      <c r="V1703" s="41">
        <v>111346.37</v>
      </c>
      <c r="W1703" s="41">
        <v>111346.37</v>
      </c>
      <c r="X1703" s="41">
        <v>111346.37</v>
      </c>
      <c r="Y1703" s="44">
        <f t="shared" si="26"/>
        <v>25</v>
      </c>
      <c r="Z1703" s="43">
        <v>0</v>
      </c>
      <c r="AA1703" s="43" t="s">
        <v>1804</v>
      </c>
      <c r="AB1703" s="37">
        <v>0</v>
      </c>
      <c r="AC1703" s="44">
        <v>0</v>
      </c>
      <c r="AD1703" s="44">
        <v>25</v>
      </c>
      <c r="AE1703" s="45" t="s">
        <v>3093</v>
      </c>
      <c r="AF1703" s="13"/>
    </row>
    <row r="1704" spans="2:32" ht="62.25" x14ac:dyDescent="0.5">
      <c r="B1704" s="13"/>
      <c r="C1704" s="39" t="s">
        <v>5113</v>
      </c>
      <c r="D1704" s="39" t="s">
        <v>5078</v>
      </c>
      <c r="E1704" s="40" t="s">
        <v>5114</v>
      </c>
      <c r="F1704" s="40" t="s">
        <v>1</v>
      </c>
      <c r="G1704" s="40" t="s">
        <v>38</v>
      </c>
      <c r="H1704" s="41" t="s">
        <v>39</v>
      </c>
      <c r="I1704" s="41" t="s">
        <v>40</v>
      </c>
      <c r="J1704" s="42" t="s">
        <v>41</v>
      </c>
      <c r="K1704" s="41" t="s">
        <v>93</v>
      </c>
      <c r="L1704" s="43" t="s">
        <v>40</v>
      </c>
      <c r="M1704" s="41" t="s">
        <v>43</v>
      </c>
      <c r="N1704" s="41" t="s">
        <v>3355</v>
      </c>
      <c r="O1704" s="41" t="s">
        <v>45</v>
      </c>
      <c r="P1704" s="43" t="s">
        <v>46</v>
      </c>
      <c r="Q1704" s="43" t="s">
        <v>2478</v>
      </c>
      <c r="R1704" s="41">
        <v>1245562</v>
      </c>
      <c r="S1704" s="41">
        <v>836798.13</v>
      </c>
      <c r="T1704" s="41">
        <v>836798.13</v>
      </c>
      <c r="U1704" s="41">
        <v>836798.13</v>
      </c>
      <c r="V1704" s="41">
        <v>209199.53</v>
      </c>
      <c r="W1704" s="41">
        <v>209199.53</v>
      </c>
      <c r="X1704" s="41">
        <v>209199.53</v>
      </c>
      <c r="Y1704" s="44">
        <f t="shared" si="26"/>
        <v>24.999999701242164</v>
      </c>
      <c r="Z1704" s="43">
        <v>0</v>
      </c>
      <c r="AA1704" s="43" t="s">
        <v>1804</v>
      </c>
      <c r="AB1704" s="37">
        <v>0</v>
      </c>
      <c r="AC1704" s="44">
        <v>0</v>
      </c>
      <c r="AD1704" s="44">
        <v>25</v>
      </c>
      <c r="AE1704" s="45" t="s">
        <v>3093</v>
      </c>
      <c r="AF1704" s="13"/>
    </row>
    <row r="1705" spans="2:32" ht="62.25" x14ac:dyDescent="0.5">
      <c r="B1705" s="13"/>
      <c r="C1705" s="39" t="s">
        <v>5115</v>
      </c>
      <c r="D1705" s="39" t="s">
        <v>5116</v>
      </c>
      <c r="E1705" s="40" t="s">
        <v>5117</v>
      </c>
      <c r="F1705" s="40" t="s">
        <v>1</v>
      </c>
      <c r="G1705" s="40" t="s">
        <v>38</v>
      </c>
      <c r="H1705" s="41" t="s">
        <v>39</v>
      </c>
      <c r="I1705" s="41" t="s">
        <v>40</v>
      </c>
      <c r="J1705" s="42" t="s">
        <v>41</v>
      </c>
      <c r="K1705" s="41" t="s">
        <v>93</v>
      </c>
      <c r="L1705" s="43" t="s">
        <v>40</v>
      </c>
      <c r="M1705" s="41" t="s">
        <v>43</v>
      </c>
      <c r="N1705" s="41" t="s">
        <v>3355</v>
      </c>
      <c r="O1705" s="41" t="s">
        <v>45</v>
      </c>
      <c r="P1705" s="43" t="s">
        <v>46</v>
      </c>
      <c r="Q1705" s="43" t="s">
        <v>2478</v>
      </c>
      <c r="R1705" s="41">
        <v>622641</v>
      </c>
      <c r="S1705" s="41">
        <v>575780.28</v>
      </c>
      <c r="T1705" s="41">
        <v>575780.28</v>
      </c>
      <c r="U1705" s="41">
        <v>575780.28</v>
      </c>
      <c r="V1705" s="41">
        <v>143945.07</v>
      </c>
      <c r="W1705" s="41">
        <v>143945.07</v>
      </c>
      <c r="X1705" s="41">
        <v>143945.07</v>
      </c>
      <c r="Y1705" s="44">
        <f t="shared" si="26"/>
        <v>25</v>
      </c>
      <c r="Z1705" s="43">
        <v>0</v>
      </c>
      <c r="AA1705" s="43" t="s">
        <v>1804</v>
      </c>
      <c r="AB1705" s="37">
        <v>0</v>
      </c>
      <c r="AC1705" s="44">
        <v>0</v>
      </c>
      <c r="AD1705" s="44">
        <v>25</v>
      </c>
      <c r="AE1705" s="45" t="s">
        <v>3093</v>
      </c>
      <c r="AF1705" s="13"/>
    </row>
    <row r="1706" spans="2:32" ht="62.25" x14ac:dyDescent="0.5">
      <c r="B1706" s="13"/>
      <c r="C1706" s="39" t="s">
        <v>5118</v>
      </c>
      <c r="D1706" s="39" t="s">
        <v>5116</v>
      </c>
      <c r="E1706" s="40" t="s">
        <v>5119</v>
      </c>
      <c r="F1706" s="40" t="s">
        <v>1</v>
      </c>
      <c r="G1706" s="40" t="s">
        <v>38</v>
      </c>
      <c r="H1706" s="41" t="s">
        <v>39</v>
      </c>
      <c r="I1706" s="41" t="s">
        <v>40</v>
      </c>
      <c r="J1706" s="42" t="s">
        <v>41</v>
      </c>
      <c r="K1706" s="41" t="s">
        <v>93</v>
      </c>
      <c r="L1706" s="43" t="s">
        <v>40</v>
      </c>
      <c r="M1706" s="41" t="s">
        <v>43</v>
      </c>
      <c r="N1706" s="41" t="s">
        <v>3355</v>
      </c>
      <c r="O1706" s="41" t="s">
        <v>45</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5120</v>
      </c>
      <c r="D1707" s="39" t="s">
        <v>5121</v>
      </c>
      <c r="E1707" s="40" t="s">
        <v>5122</v>
      </c>
      <c r="F1707" s="40" t="s">
        <v>1</v>
      </c>
      <c r="G1707" s="40" t="s">
        <v>38</v>
      </c>
      <c r="H1707" s="41" t="s">
        <v>39</v>
      </c>
      <c r="I1707" s="41" t="s">
        <v>40</v>
      </c>
      <c r="J1707" s="42" t="s">
        <v>41</v>
      </c>
      <c r="K1707" s="41" t="s">
        <v>93</v>
      </c>
      <c r="L1707" s="43" t="s">
        <v>40</v>
      </c>
      <c r="M1707" s="41" t="s">
        <v>43</v>
      </c>
      <c r="N1707" s="41" t="s">
        <v>5020</v>
      </c>
      <c r="O1707" s="41" t="s">
        <v>45</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5123</v>
      </c>
      <c r="D1708" s="39" t="s">
        <v>5027</v>
      </c>
      <c r="E1708" s="40" t="s">
        <v>5124</v>
      </c>
      <c r="F1708" s="40" t="s">
        <v>1</v>
      </c>
      <c r="G1708" s="40" t="s">
        <v>38</v>
      </c>
      <c r="H1708" s="41" t="s">
        <v>39</v>
      </c>
      <c r="I1708" s="41" t="s">
        <v>40</v>
      </c>
      <c r="J1708" s="42" t="s">
        <v>41</v>
      </c>
      <c r="K1708" s="41" t="s">
        <v>93</v>
      </c>
      <c r="L1708" s="43" t="s">
        <v>40</v>
      </c>
      <c r="M1708" s="41" t="s">
        <v>43</v>
      </c>
      <c r="N1708" s="41" t="s">
        <v>5020</v>
      </c>
      <c r="O1708" s="41" t="s">
        <v>45</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5125</v>
      </c>
      <c r="D1709" s="39" t="s">
        <v>5027</v>
      </c>
      <c r="E1709" s="40" t="s">
        <v>5126</v>
      </c>
      <c r="F1709" s="40" t="s">
        <v>1</v>
      </c>
      <c r="G1709" s="40" t="s">
        <v>38</v>
      </c>
      <c r="H1709" s="41" t="s">
        <v>39</v>
      </c>
      <c r="I1709" s="41" t="s">
        <v>40</v>
      </c>
      <c r="J1709" s="42" t="s">
        <v>41</v>
      </c>
      <c r="K1709" s="41" t="s">
        <v>93</v>
      </c>
      <c r="L1709" s="43" t="s">
        <v>40</v>
      </c>
      <c r="M1709" s="41" t="s">
        <v>43</v>
      </c>
      <c r="N1709" s="41" t="s">
        <v>5020</v>
      </c>
      <c r="O1709" s="41" t="s">
        <v>45</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5127</v>
      </c>
      <c r="D1710" s="39" t="s">
        <v>5027</v>
      </c>
      <c r="E1710" s="40" t="s">
        <v>5128</v>
      </c>
      <c r="F1710" s="40" t="s">
        <v>1</v>
      </c>
      <c r="G1710" s="40" t="s">
        <v>38</v>
      </c>
      <c r="H1710" s="41" t="s">
        <v>39</v>
      </c>
      <c r="I1710" s="41" t="s">
        <v>40</v>
      </c>
      <c r="J1710" s="42" t="s">
        <v>41</v>
      </c>
      <c r="K1710" s="41" t="s">
        <v>93</v>
      </c>
      <c r="L1710" s="43" t="s">
        <v>40</v>
      </c>
      <c r="M1710" s="41" t="s">
        <v>43</v>
      </c>
      <c r="N1710" s="41" t="s">
        <v>5020</v>
      </c>
      <c r="O1710" s="41" t="s">
        <v>45</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2.25" x14ac:dyDescent="0.5">
      <c r="B1711" s="13"/>
      <c r="C1711" s="39" t="s">
        <v>5129</v>
      </c>
      <c r="D1711" s="39" t="s">
        <v>5130</v>
      </c>
      <c r="E1711" s="40" t="s">
        <v>5131</v>
      </c>
      <c r="F1711" s="40" t="s">
        <v>1</v>
      </c>
      <c r="G1711" s="40" t="s">
        <v>38</v>
      </c>
      <c r="H1711" s="41" t="s">
        <v>39</v>
      </c>
      <c r="I1711" s="41" t="s">
        <v>40</v>
      </c>
      <c r="J1711" s="42" t="s">
        <v>41</v>
      </c>
      <c r="K1711" s="41" t="s">
        <v>93</v>
      </c>
      <c r="L1711" s="43" t="s">
        <v>40</v>
      </c>
      <c r="M1711" s="41" t="s">
        <v>43</v>
      </c>
      <c r="N1711" s="41" t="s">
        <v>5020</v>
      </c>
      <c r="O1711" s="41" t="s">
        <v>45</v>
      </c>
      <c r="P1711" s="43" t="s">
        <v>46</v>
      </c>
      <c r="Q1711" s="43" t="s">
        <v>2478</v>
      </c>
      <c r="R1711" s="41">
        <v>264383.45</v>
      </c>
      <c r="S1711" s="41">
        <v>264383.45</v>
      </c>
      <c r="T1711" s="41">
        <v>264383.45</v>
      </c>
      <c r="U1711" s="41">
        <v>264383.45</v>
      </c>
      <c r="V1711" s="41">
        <v>240643.95</v>
      </c>
      <c r="W1711" s="41">
        <v>240643.95</v>
      </c>
      <c r="X1711" s="41">
        <v>240643.95</v>
      </c>
      <c r="Y1711" s="44">
        <f t="shared" si="26"/>
        <v>91.020807089097303</v>
      </c>
      <c r="Z1711" s="43">
        <v>0</v>
      </c>
      <c r="AA1711" s="43" t="s">
        <v>1804</v>
      </c>
      <c r="AB1711" s="37">
        <v>0</v>
      </c>
      <c r="AC1711" s="44">
        <v>0</v>
      </c>
      <c r="AD1711" s="44">
        <v>91.02</v>
      </c>
      <c r="AE1711" s="45" t="s">
        <v>3093</v>
      </c>
      <c r="AF1711" s="13"/>
    </row>
    <row r="1712" spans="2:32" ht="62.25" x14ac:dyDescent="0.5">
      <c r="B1712" s="13"/>
      <c r="C1712" s="39" t="s">
        <v>5132</v>
      </c>
      <c r="D1712" s="39" t="s">
        <v>5133</v>
      </c>
      <c r="E1712" s="40" t="s">
        <v>5134</v>
      </c>
      <c r="F1712" s="40" t="s">
        <v>1</v>
      </c>
      <c r="G1712" s="40" t="s">
        <v>38</v>
      </c>
      <c r="H1712" s="41" t="s">
        <v>39</v>
      </c>
      <c r="I1712" s="41" t="s">
        <v>40</v>
      </c>
      <c r="J1712" s="42" t="s">
        <v>41</v>
      </c>
      <c r="K1712" s="41" t="s">
        <v>93</v>
      </c>
      <c r="L1712" s="43" t="s">
        <v>40</v>
      </c>
      <c r="M1712" s="41" t="s">
        <v>43</v>
      </c>
      <c r="N1712" s="41" t="s">
        <v>5020</v>
      </c>
      <c r="O1712" s="41" t="s">
        <v>45</v>
      </c>
      <c r="P1712" s="43" t="s">
        <v>46</v>
      </c>
      <c r="Q1712" s="43" t="s">
        <v>2478</v>
      </c>
      <c r="R1712" s="41">
        <v>464250.77</v>
      </c>
      <c r="S1712" s="41">
        <v>464250.77</v>
      </c>
      <c r="T1712" s="41">
        <v>464250.77</v>
      </c>
      <c r="U1712" s="41">
        <v>464250.77</v>
      </c>
      <c r="V1712" s="41">
        <v>366492.89</v>
      </c>
      <c r="W1712" s="41">
        <v>366492.89</v>
      </c>
      <c r="X1712" s="41">
        <v>366492.89</v>
      </c>
      <c r="Y1712" s="44">
        <f t="shared" si="26"/>
        <v>78.942871758726426</v>
      </c>
      <c r="Z1712" s="43">
        <v>0</v>
      </c>
      <c r="AA1712" s="43" t="s">
        <v>1804</v>
      </c>
      <c r="AB1712" s="37">
        <v>0</v>
      </c>
      <c r="AC1712" s="44">
        <v>0</v>
      </c>
      <c r="AD1712" s="44">
        <v>78.94</v>
      </c>
      <c r="AE1712" s="45" t="s">
        <v>3093</v>
      </c>
      <c r="AF1712" s="13"/>
    </row>
    <row r="1713" spans="2:32" ht="62.25" x14ac:dyDescent="0.5">
      <c r="B1713" s="13"/>
      <c r="C1713" s="39" t="s">
        <v>5135</v>
      </c>
      <c r="D1713" s="39" t="s">
        <v>5136</v>
      </c>
      <c r="E1713" s="40" t="s">
        <v>5137</v>
      </c>
      <c r="F1713" s="40" t="s">
        <v>1</v>
      </c>
      <c r="G1713" s="40" t="s">
        <v>38</v>
      </c>
      <c r="H1713" s="41" t="s">
        <v>39</v>
      </c>
      <c r="I1713" s="41" t="s">
        <v>40</v>
      </c>
      <c r="J1713" s="42" t="s">
        <v>41</v>
      </c>
      <c r="K1713" s="41" t="s">
        <v>93</v>
      </c>
      <c r="L1713" s="43" t="s">
        <v>40</v>
      </c>
      <c r="M1713" s="41" t="s">
        <v>43</v>
      </c>
      <c r="N1713" s="41" t="s">
        <v>5020</v>
      </c>
      <c r="O1713" s="41" t="s">
        <v>45</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5138</v>
      </c>
      <c r="D1714" s="39" t="s">
        <v>5139</v>
      </c>
      <c r="E1714" s="40" t="s">
        <v>5140</v>
      </c>
      <c r="F1714" s="40" t="s">
        <v>1</v>
      </c>
      <c r="G1714" s="40" t="s">
        <v>38</v>
      </c>
      <c r="H1714" s="41" t="s">
        <v>39</v>
      </c>
      <c r="I1714" s="41" t="s">
        <v>40</v>
      </c>
      <c r="J1714" s="42" t="s">
        <v>41</v>
      </c>
      <c r="K1714" s="41" t="s">
        <v>93</v>
      </c>
      <c r="L1714" s="43" t="s">
        <v>40</v>
      </c>
      <c r="M1714" s="41" t="s">
        <v>43</v>
      </c>
      <c r="N1714" s="41" t="s">
        <v>5020</v>
      </c>
      <c r="O1714" s="41" t="s">
        <v>45</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5141</v>
      </c>
      <c r="D1715" s="39" t="s">
        <v>5139</v>
      </c>
      <c r="E1715" s="40" t="s">
        <v>5142</v>
      </c>
      <c r="F1715" s="40" t="s">
        <v>1</v>
      </c>
      <c r="G1715" s="40" t="s">
        <v>38</v>
      </c>
      <c r="H1715" s="41" t="s">
        <v>39</v>
      </c>
      <c r="I1715" s="41" t="s">
        <v>40</v>
      </c>
      <c r="J1715" s="42" t="s">
        <v>41</v>
      </c>
      <c r="K1715" s="41" t="s">
        <v>93</v>
      </c>
      <c r="L1715" s="43" t="s">
        <v>40</v>
      </c>
      <c r="M1715" s="41" t="s">
        <v>43</v>
      </c>
      <c r="N1715" s="41" t="s">
        <v>5020</v>
      </c>
      <c r="O1715" s="41" t="s">
        <v>45</v>
      </c>
      <c r="P1715" s="43" t="s">
        <v>46</v>
      </c>
      <c r="Q1715" s="43" t="s">
        <v>2478</v>
      </c>
      <c r="R1715" s="41">
        <v>78657.16</v>
      </c>
      <c r="S1715" s="41">
        <v>78657.16</v>
      </c>
      <c r="T1715" s="41">
        <v>78657.16</v>
      </c>
      <c r="U1715" s="41">
        <v>78657.16</v>
      </c>
      <c r="V1715" s="41">
        <v>19664.29</v>
      </c>
      <c r="W1715" s="41">
        <v>19664.29</v>
      </c>
      <c r="X1715" s="41">
        <v>19664.29</v>
      </c>
      <c r="Y1715" s="44">
        <f t="shared" si="26"/>
        <v>25</v>
      </c>
      <c r="Z1715" s="43">
        <v>0</v>
      </c>
      <c r="AA1715" s="43" t="s">
        <v>1804</v>
      </c>
      <c r="AB1715" s="37">
        <v>0</v>
      </c>
      <c r="AC1715" s="44">
        <v>0</v>
      </c>
      <c r="AD1715" s="44">
        <v>25</v>
      </c>
      <c r="AE1715" s="45" t="s">
        <v>3093</v>
      </c>
      <c r="AF1715" s="13"/>
    </row>
    <row r="1716" spans="2:32" ht="62.25" x14ac:dyDescent="0.5">
      <c r="B1716" s="13"/>
      <c r="C1716" s="39" t="s">
        <v>5143</v>
      </c>
      <c r="D1716" s="39" t="s">
        <v>5144</v>
      </c>
      <c r="E1716" s="40" t="s">
        <v>5145</v>
      </c>
      <c r="F1716" s="40" t="s">
        <v>1</v>
      </c>
      <c r="G1716" s="40" t="s">
        <v>38</v>
      </c>
      <c r="H1716" s="41" t="s">
        <v>39</v>
      </c>
      <c r="I1716" s="41" t="s">
        <v>40</v>
      </c>
      <c r="J1716" s="42" t="s">
        <v>41</v>
      </c>
      <c r="K1716" s="41" t="s">
        <v>93</v>
      </c>
      <c r="L1716" s="43" t="s">
        <v>40</v>
      </c>
      <c r="M1716" s="41" t="s">
        <v>43</v>
      </c>
      <c r="N1716" s="41" t="s">
        <v>5020</v>
      </c>
      <c r="O1716" s="41" t="s">
        <v>45</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5146</v>
      </c>
      <c r="D1717" s="39" t="s">
        <v>5144</v>
      </c>
      <c r="E1717" s="40" t="s">
        <v>5147</v>
      </c>
      <c r="F1717" s="40" t="s">
        <v>1</v>
      </c>
      <c r="G1717" s="40" t="s">
        <v>38</v>
      </c>
      <c r="H1717" s="41" t="s">
        <v>39</v>
      </c>
      <c r="I1717" s="41" t="s">
        <v>40</v>
      </c>
      <c r="J1717" s="42" t="s">
        <v>41</v>
      </c>
      <c r="K1717" s="41" t="s">
        <v>93</v>
      </c>
      <c r="L1717" s="43" t="s">
        <v>40</v>
      </c>
      <c r="M1717" s="41" t="s">
        <v>43</v>
      </c>
      <c r="N1717" s="41" t="s">
        <v>5020</v>
      </c>
      <c r="O1717" s="41" t="s">
        <v>45</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2.25" x14ac:dyDescent="0.5">
      <c r="B1718" s="13"/>
      <c r="C1718" s="39" t="s">
        <v>5148</v>
      </c>
      <c r="D1718" s="39" t="s">
        <v>5121</v>
      </c>
      <c r="E1718" s="40" t="s">
        <v>5149</v>
      </c>
      <c r="F1718" s="40" t="s">
        <v>1</v>
      </c>
      <c r="G1718" s="40" t="s">
        <v>38</v>
      </c>
      <c r="H1718" s="41" t="s">
        <v>39</v>
      </c>
      <c r="I1718" s="41" t="s">
        <v>40</v>
      </c>
      <c r="J1718" s="42" t="s">
        <v>41</v>
      </c>
      <c r="K1718" s="41" t="s">
        <v>93</v>
      </c>
      <c r="L1718" s="43" t="s">
        <v>40</v>
      </c>
      <c r="M1718" s="41" t="s">
        <v>43</v>
      </c>
      <c r="N1718" s="41" t="s">
        <v>5020</v>
      </c>
      <c r="O1718" s="41" t="s">
        <v>45</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5150</v>
      </c>
      <c r="D1719" s="39" t="s">
        <v>5151</v>
      </c>
      <c r="E1719" s="40" t="s">
        <v>5152</v>
      </c>
      <c r="F1719" s="40" t="s">
        <v>1</v>
      </c>
      <c r="G1719" s="40" t="s">
        <v>38</v>
      </c>
      <c r="H1719" s="41" t="s">
        <v>39</v>
      </c>
      <c r="I1719" s="41" t="s">
        <v>40</v>
      </c>
      <c r="J1719" s="42" t="s">
        <v>41</v>
      </c>
      <c r="K1719" s="41" t="s">
        <v>93</v>
      </c>
      <c r="L1719" s="43" t="s">
        <v>40</v>
      </c>
      <c r="M1719" s="41" t="s">
        <v>43</v>
      </c>
      <c r="N1719" s="41" t="s">
        <v>5020</v>
      </c>
      <c r="O1719" s="41" t="s">
        <v>45</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5153</v>
      </c>
      <c r="D1720" s="39" t="s">
        <v>5144</v>
      </c>
      <c r="E1720" s="40" t="s">
        <v>5154</v>
      </c>
      <c r="F1720" s="40" t="s">
        <v>1</v>
      </c>
      <c r="G1720" s="40" t="s">
        <v>38</v>
      </c>
      <c r="H1720" s="41" t="s">
        <v>39</v>
      </c>
      <c r="I1720" s="41" t="s">
        <v>40</v>
      </c>
      <c r="J1720" s="42" t="s">
        <v>41</v>
      </c>
      <c r="K1720" s="41" t="s">
        <v>93</v>
      </c>
      <c r="L1720" s="43" t="s">
        <v>40</v>
      </c>
      <c r="M1720" s="41" t="s">
        <v>43</v>
      </c>
      <c r="N1720" s="41" t="s">
        <v>5020</v>
      </c>
      <c r="O1720" s="41" t="s">
        <v>45</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2.25" x14ac:dyDescent="0.5">
      <c r="B1721" s="13"/>
      <c r="C1721" s="39" t="s">
        <v>5155</v>
      </c>
      <c r="D1721" s="39" t="s">
        <v>5144</v>
      </c>
      <c r="E1721" s="40" t="s">
        <v>5156</v>
      </c>
      <c r="F1721" s="40" t="s">
        <v>1</v>
      </c>
      <c r="G1721" s="40" t="s">
        <v>38</v>
      </c>
      <c r="H1721" s="41" t="s">
        <v>39</v>
      </c>
      <c r="I1721" s="41" t="s">
        <v>40</v>
      </c>
      <c r="J1721" s="42" t="s">
        <v>41</v>
      </c>
      <c r="K1721" s="41" t="s">
        <v>93</v>
      </c>
      <c r="L1721" s="43" t="s">
        <v>40</v>
      </c>
      <c r="M1721" s="41" t="s">
        <v>43</v>
      </c>
      <c r="N1721" s="41" t="s">
        <v>5020</v>
      </c>
      <c r="O1721" s="41" t="s">
        <v>45</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5157</v>
      </c>
      <c r="D1722" s="39" t="s">
        <v>5144</v>
      </c>
      <c r="E1722" s="40" t="s">
        <v>5158</v>
      </c>
      <c r="F1722" s="40" t="s">
        <v>1</v>
      </c>
      <c r="G1722" s="40" t="s">
        <v>38</v>
      </c>
      <c r="H1722" s="41" t="s">
        <v>39</v>
      </c>
      <c r="I1722" s="41" t="s">
        <v>40</v>
      </c>
      <c r="J1722" s="42" t="s">
        <v>41</v>
      </c>
      <c r="K1722" s="41" t="s">
        <v>93</v>
      </c>
      <c r="L1722" s="43" t="s">
        <v>40</v>
      </c>
      <c r="M1722" s="41" t="s">
        <v>43</v>
      </c>
      <c r="N1722" s="41" t="s">
        <v>5020</v>
      </c>
      <c r="O1722" s="41" t="s">
        <v>45</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5159</v>
      </c>
      <c r="D1723" s="39" t="s">
        <v>5139</v>
      </c>
      <c r="E1723" s="40" t="s">
        <v>5160</v>
      </c>
      <c r="F1723" s="40" t="s">
        <v>1</v>
      </c>
      <c r="G1723" s="40" t="s">
        <v>38</v>
      </c>
      <c r="H1723" s="41" t="s">
        <v>39</v>
      </c>
      <c r="I1723" s="41" t="s">
        <v>40</v>
      </c>
      <c r="J1723" s="42" t="s">
        <v>41</v>
      </c>
      <c r="K1723" s="41" t="s">
        <v>93</v>
      </c>
      <c r="L1723" s="43" t="s">
        <v>40</v>
      </c>
      <c r="M1723" s="41" t="s">
        <v>43</v>
      </c>
      <c r="N1723" s="41" t="s">
        <v>5020</v>
      </c>
      <c r="O1723" s="41" t="s">
        <v>45</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5161</v>
      </c>
      <c r="D1724" s="39" t="s">
        <v>5162</v>
      </c>
      <c r="E1724" s="40" t="s">
        <v>1311</v>
      </c>
      <c r="F1724" s="40" t="s">
        <v>1</v>
      </c>
      <c r="G1724" s="40" t="s">
        <v>38</v>
      </c>
      <c r="H1724" s="41" t="s">
        <v>39</v>
      </c>
      <c r="I1724" s="41" t="s">
        <v>40</v>
      </c>
      <c r="J1724" s="42" t="s">
        <v>41</v>
      </c>
      <c r="K1724" s="41" t="s">
        <v>93</v>
      </c>
      <c r="L1724" s="43" t="s">
        <v>40</v>
      </c>
      <c r="M1724" s="41" t="s">
        <v>43</v>
      </c>
      <c r="N1724" s="41" t="s">
        <v>178</v>
      </c>
      <c r="O1724" s="41" t="s">
        <v>45</v>
      </c>
      <c r="P1724" s="43" t="s">
        <v>46</v>
      </c>
      <c r="Q1724" s="43" t="s">
        <v>2478</v>
      </c>
      <c r="R1724" s="41">
        <v>811375.19</v>
      </c>
      <c r="S1724" s="41">
        <v>811375.19</v>
      </c>
      <c r="T1724" s="41">
        <v>811375.19</v>
      </c>
      <c r="U1724" s="41">
        <v>811375.19</v>
      </c>
      <c r="V1724" s="41">
        <v>720089.09</v>
      </c>
      <c r="W1724" s="41">
        <v>720089.09</v>
      </c>
      <c r="X1724" s="41">
        <v>720089.09</v>
      </c>
      <c r="Y1724" s="44">
        <f t="shared" si="26"/>
        <v>88.749212309535864</v>
      </c>
      <c r="Z1724" s="43">
        <v>0</v>
      </c>
      <c r="AA1724" s="43" t="s">
        <v>1804</v>
      </c>
      <c r="AB1724" s="37">
        <v>0</v>
      </c>
      <c r="AC1724" s="44">
        <v>0</v>
      </c>
      <c r="AD1724" s="44">
        <v>88.75</v>
      </c>
      <c r="AE1724" s="45" t="s">
        <v>3093</v>
      </c>
      <c r="AF1724" s="13"/>
    </row>
    <row r="1725" spans="2:32" ht="62.25" x14ac:dyDescent="0.5">
      <c r="B1725" s="13"/>
      <c r="C1725" s="39" t="s">
        <v>5163</v>
      </c>
      <c r="D1725" s="39" t="s">
        <v>5164</v>
      </c>
      <c r="E1725" s="40" t="s">
        <v>5165</v>
      </c>
      <c r="F1725" s="40" t="s">
        <v>1</v>
      </c>
      <c r="G1725" s="40" t="s">
        <v>38</v>
      </c>
      <c r="H1725" s="41" t="s">
        <v>39</v>
      </c>
      <c r="I1725" s="41" t="s">
        <v>40</v>
      </c>
      <c r="J1725" s="42" t="s">
        <v>41</v>
      </c>
      <c r="K1725" s="41" t="s">
        <v>93</v>
      </c>
      <c r="L1725" s="43" t="s">
        <v>40</v>
      </c>
      <c r="M1725" s="41" t="s">
        <v>43</v>
      </c>
      <c r="N1725" s="41" t="s">
        <v>1256</v>
      </c>
      <c r="O1725" s="41" t="s">
        <v>45</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5166</v>
      </c>
      <c r="D1726" s="39" t="s">
        <v>5167</v>
      </c>
      <c r="E1726" s="40" t="s">
        <v>5168</v>
      </c>
      <c r="F1726" s="40" t="s">
        <v>1</v>
      </c>
      <c r="G1726" s="40" t="s">
        <v>38</v>
      </c>
      <c r="H1726" s="41" t="s">
        <v>39</v>
      </c>
      <c r="I1726" s="41" t="s">
        <v>40</v>
      </c>
      <c r="J1726" s="42" t="s">
        <v>41</v>
      </c>
      <c r="K1726" s="41" t="s">
        <v>93</v>
      </c>
      <c r="L1726" s="43" t="s">
        <v>40</v>
      </c>
      <c r="M1726" s="41" t="s">
        <v>43</v>
      </c>
      <c r="N1726" s="41" t="s">
        <v>3355</v>
      </c>
      <c r="O1726" s="41" t="s">
        <v>45</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5169</v>
      </c>
      <c r="D1727" s="39" t="s">
        <v>5121</v>
      </c>
      <c r="E1727" s="40" t="s">
        <v>5170</v>
      </c>
      <c r="F1727" s="40" t="s">
        <v>1</v>
      </c>
      <c r="G1727" s="40" t="s">
        <v>38</v>
      </c>
      <c r="H1727" s="41" t="s">
        <v>39</v>
      </c>
      <c r="I1727" s="41" t="s">
        <v>40</v>
      </c>
      <c r="J1727" s="42" t="s">
        <v>41</v>
      </c>
      <c r="K1727" s="41" t="s">
        <v>93</v>
      </c>
      <c r="L1727" s="43" t="s">
        <v>40</v>
      </c>
      <c r="M1727" s="41" t="s">
        <v>43</v>
      </c>
      <c r="N1727" s="41" t="s">
        <v>3355</v>
      </c>
      <c r="O1727" s="41" t="s">
        <v>45</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5171</v>
      </c>
      <c r="D1728" s="39" t="s">
        <v>5172</v>
      </c>
      <c r="E1728" s="40" t="s">
        <v>5173</v>
      </c>
      <c r="F1728" s="40" t="s">
        <v>1</v>
      </c>
      <c r="G1728" s="40" t="s">
        <v>38</v>
      </c>
      <c r="H1728" s="41" t="s">
        <v>39</v>
      </c>
      <c r="I1728" s="41" t="s">
        <v>40</v>
      </c>
      <c r="J1728" s="42" t="s">
        <v>41</v>
      </c>
      <c r="K1728" s="41" t="s">
        <v>93</v>
      </c>
      <c r="L1728" s="43" t="s">
        <v>40</v>
      </c>
      <c r="M1728" s="41" t="s">
        <v>43</v>
      </c>
      <c r="N1728" s="41" t="s">
        <v>3355</v>
      </c>
      <c r="O1728" s="41" t="s">
        <v>45</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5174</v>
      </c>
      <c r="D1729" s="39" t="s">
        <v>1377</v>
      </c>
      <c r="E1729" s="40" t="s">
        <v>5175</v>
      </c>
      <c r="F1729" s="40" t="s">
        <v>1</v>
      </c>
      <c r="G1729" s="40" t="s">
        <v>38</v>
      </c>
      <c r="H1729" s="41" t="s">
        <v>39</v>
      </c>
      <c r="I1729" s="41" t="s">
        <v>40</v>
      </c>
      <c r="J1729" s="42" t="s">
        <v>41</v>
      </c>
      <c r="K1729" s="41" t="s">
        <v>93</v>
      </c>
      <c r="L1729" s="43" t="s">
        <v>40</v>
      </c>
      <c r="M1729" s="41" t="s">
        <v>43</v>
      </c>
      <c r="N1729" s="41" t="s">
        <v>3355</v>
      </c>
      <c r="O1729" s="41" t="s">
        <v>45</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5176</v>
      </c>
      <c r="D1730" s="39" t="s">
        <v>5070</v>
      </c>
      <c r="E1730" s="40" t="s">
        <v>1319</v>
      </c>
      <c r="F1730" s="40" t="s">
        <v>1</v>
      </c>
      <c r="G1730" s="40" t="s">
        <v>38</v>
      </c>
      <c r="H1730" s="41" t="s">
        <v>39</v>
      </c>
      <c r="I1730" s="41" t="s">
        <v>40</v>
      </c>
      <c r="J1730" s="42" t="s">
        <v>41</v>
      </c>
      <c r="K1730" s="41" t="s">
        <v>93</v>
      </c>
      <c r="L1730" s="43" t="s">
        <v>40</v>
      </c>
      <c r="M1730" s="41" t="s">
        <v>43</v>
      </c>
      <c r="N1730" s="41" t="s">
        <v>3355</v>
      </c>
      <c r="O1730" s="41" t="s">
        <v>45</v>
      </c>
      <c r="P1730" s="43" t="s">
        <v>46</v>
      </c>
      <c r="Q1730" s="43" t="s">
        <v>2478</v>
      </c>
      <c r="R1730" s="41">
        <v>568027.38</v>
      </c>
      <c r="S1730" s="41">
        <v>568027.38</v>
      </c>
      <c r="T1730" s="41">
        <v>568027.38</v>
      </c>
      <c r="U1730" s="41">
        <v>568027.38</v>
      </c>
      <c r="V1730" s="41">
        <v>504052.71</v>
      </c>
      <c r="W1730" s="41">
        <v>504052.71</v>
      </c>
      <c r="X1730" s="41">
        <v>504052.71</v>
      </c>
      <c r="Y1730" s="44">
        <f t="shared" si="26"/>
        <v>88.737396778303193</v>
      </c>
      <c r="Z1730" s="43">
        <v>0</v>
      </c>
      <c r="AA1730" s="43" t="s">
        <v>1804</v>
      </c>
      <c r="AB1730" s="37">
        <v>0</v>
      </c>
      <c r="AC1730" s="44">
        <v>0</v>
      </c>
      <c r="AD1730" s="44">
        <v>88.74</v>
      </c>
      <c r="AE1730" s="45" t="s">
        <v>3093</v>
      </c>
      <c r="AF1730" s="13"/>
    </row>
    <row r="1731" spans="2:32" ht="62.25" x14ac:dyDescent="0.5">
      <c r="B1731" s="13"/>
      <c r="C1731" s="39" t="s">
        <v>5177</v>
      </c>
      <c r="D1731" s="39" t="s">
        <v>1012</v>
      </c>
      <c r="E1731" s="40" t="s">
        <v>5178</v>
      </c>
      <c r="F1731" s="40" t="s">
        <v>1</v>
      </c>
      <c r="G1731" s="40" t="s">
        <v>38</v>
      </c>
      <c r="H1731" s="41" t="s">
        <v>39</v>
      </c>
      <c r="I1731" s="41" t="s">
        <v>40</v>
      </c>
      <c r="J1731" s="42" t="s">
        <v>41</v>
      </c>
      <c r="K1731" s="41" t="s">
        <v>93</v>
      </c>
      <c r="L1731" s="43" t="s">
        <v>40</v>
      </c>
      <c r="M1731" s="41" t="s">
        <v>43</v>
      </c>
      <c r="N1731" s="41" t="s">
        <v>178</v>
      </c>
      <c r="O1731" s="41" t="s">
        <v>45</v>
      </c>
      <c r="P1731" s="43" t="s">
        <v>46</v>
      </c>
      <c r="Q1731" s="43" t="s">
        <v>2478</v>
      </c>
      <c r="R1731" s="41">
        <v>5939.2</v>
      </c>
      <c r="S1731" s="41">
        <v>5939.2</v>
      </c>
      <c r="T1731" s="41">
        <v>5939.2</v>
      </c>
      <c r="U1731" s="41">
        <v>5939.2</v>
      </c>
      <c r="V1731" s="41">
        <v>5939.2</v>
      </c>
      <c r="W1731" s="41">
        <v>5939.2</v>
      </c>
      <c r="X1731" s="41">
        <v>5939.2</v>
      </c>
      <c r="Y1731" s="44">
        <f t="shared" si="26"/>
        <v>100</v>
      </c>
      <c r="Z1731" s="43">
        <v>0</v>
      </c>
      <c r="AA1731" s="43" t="s">
        <v>4693</v>
      </c>
      <c r="AB1731" s="37">
        <v>0</v>
      </c>
      <c r="AC1731" s="44">
        <v>0</v>
      </c>
      <c r="AD1731" s="44">
        <v>100</v>
      </c>
      <c r="AE1731" s="45" t="s">
        <v>3985</v>
      </c>
      <c r="AF1731" s="13"/>
    </row>
    <row r="1732" spans="2:32" ht="62.25" x14ac:dyDescent="0.5">
      <c r="B1732" s="13"/>
      <c r="C1732" s="39" t="s">
        <v>5179</v>
      </c>
      <c r="D1732" s="39" t="s">
        <v>1012</v>
      </c>
      <c r="E1732" s="40" t="s">
        <v>5180</v>
      </c>
      <c r="F1732" s="40" t="s">
        <v>1</v>
      </c>
      <c r="G1732" s="40" t="s">
        <v>38</v>
      </c>
      <c r="H1732" s="41" t="s">
        <v>39</v>
      </c>
      <c r="I1732" s="41" t="s">
        <v>40</v>
      </c>
      <c r="J1732" s="42" t="s">
        <v>41</v>
      </c>
      <c r="K1732" s="41" t="s">
        <v>93</v>
      </c>
      <c r="L1732" s="43" t="s">
        <v>40</v>
      </c>
      <c r="M1732" s="41" t="s">
        <v>43</v>
      </c>
      <c r="N1732" s="41" t="s">
        <v>178</v>
      </c>
      <c r="O1732" s="41" t="s">
        <v>45</v>
      </c>
      <c r="P1732" s="43" t="s">
        <v>46</v>
      </c>
      <c r="Q1732" s="43" t="s">
        <v>2478</v>
      </c>
      <c r="R1732" s="41">
        <v>19784.96</v>
      </c>
      <c r="S1732" s="41">
        <v>19784.96</v>
      </c>
      <c r="T1732" s="41">
        <v>19784.96</v>
      </c>
      <c r="U1732" s="41">
        <v>19784.96</v>
      </c>
      <c r="V1732" s="41">
        <v>19784.96</v>
      </c>
      <c r="W1732" s="41">
        <v>19784.96</v>
      </c>
      <c r="X1732" s="41">
        <v>19784.96</v>
      </c>
      <c r="Y1732" s="44">
        <f t="shared" si="26"/>
        <v>100</v>
      </c>
      <c r="Z1732" s="43">
        <v>0</v>
      </c>
      <c r="AA1732" s="43" t="s">
        <v>4693</v>
      </c>
      <c r="AB1732" s="37">
        <v>0</v>
      </c>
      <c r="AC1732" s="44">
        <v>0</v>
      </c>
      <c r="AD1732" s="44">
        <v>100</v>
      </c>
      <c r="AE1732" s="45" t="s">
        <v>3985</v>
      </c>
      <c r="AF1732" s="13"/>
    </row>
    <row r="1733" spans="2:32" ht="62.25" x14ac:dyDescent="0.5">
      <c r="B1733" s="13"/>
      <c r="C1733" s="39" t="s">
        <v>5181</v>
      </c>
      <c r="D1733" s="39" t="s">
        <v>4997</v>
      </c>
      <c r="E1733" s="40" t="s">
        <v>5182</v>
      </c>
      <c r="F1733" s="40" t="s">
        <v>1</v>
      </c>
      <c r="G1733" s="40" t="s">
        <v>38</v>
      </c>
      <c r="H1733" s="41" t="s">
        <v>39</v>
      </c>
      <c r="I1733" s="41" t="s">
        <v>40</v>
      </c>
      <c r="J1733" s="42" t="s">
        <v>41</v>
      </c>
      <c r="K1733" s="41" t="s">
        <v>93</v>
      </c>
      <c r="L1733" s="43" t="s">
        <v>40</v>
      </c>
      <c r="M1733" s="41" t="s">
        <v>43</v>
      </c>
      <c r="N1733" s="41" t="s">
        <v>3355</v>
      </c>
      <c r="O1733" s="41" t="s">
        <v>45</v>
      </c>
      <c r="P1733" s="43" t="s">
        <v>46</v>
      </c>
      <c r="Q1733" s="43" t="s">
        <v>2478</v>
      </c>
      <c r="R1733" s="41">
        <v>8166.4</v>
      </c>
      <c r="S1733" s="41">
        <v>8166.4</v>
      </c>
      <c r="T1733" s="41">
        <v>8166.4</v>
      </c>
      <c r="U1733" s="41">
        <v>8166.4</v>
      </c>
      <c r="V1733" s="41">
        <v>8166.4</v>
      </c>
      <c r="W1733" s="41">
        <v>8166.4</v>
      </c>
      <c r="X1733" s="41">
        <v>8166.4</v>
      </c>
      <c r="Y1733" s="44">
        <f t="shared" si="26"/>
        <v>100</v>
      </c>
      <c r="Z1733" s="43">
        <v>0</v>
      </c>
      <c r="AA1733" s="43" t="s">
        <v>4693</v>
      </c>
      <c r="AB1733" s="37">
        <v>0</v>
      </c>
      <c r="AC1733" s="44">
        <v>0</v>
      </c>
      <c r="AD1733" s="44">
        <v>100</v>
      </c>
      <c r="AE1733" s="45" t="s">
        <v>3093</v>
      </c>
      <c r="AF1733" s="13"/>
    </row>
    <row r="1734" spans="2:32" ht="62.25" x14ac:dyDescent="0.5">
      <c r="B1734" s="13"/>
      <c r="C1734" s="39" t="s">
        <v>5183</v>
      </c>
      <c r="D1734" s="39" t="s">
        <v>4997</v>
      </c>
      <c r="E1734" s="40" t="s">
        <v>5184</v>
      </c>
      <c r="F1734" s="40" t="s">
        <v>1</v>
      </c>
      <c r="G1734" s="40" t="s">
        <v>38</v>
      </c>
      <c r="H1734" s="41" t="s">
        <v>39</v>
      </c>
      <c r="I1734" s="41" t="s">
        <v>40</v>
      </c>
      <c r="J1734" s="42" t="s">
        <v>41</v>
      </c>
      <c r="K1734" s="41" t="s">
        <v>93</v>
      </c>
      <c r="L1734" s="43" t="s">
        <v>40</v>
      </c>
      <c r="M1734" s="41" t="s">
        <v>43</v>
      </c>
      <c r="N1734" s="41" t="s">
        <v>3355</v>
      </c>
      <c r="O1734" s="41" t="s">
        <v>45</v>
      </c>
      <c r="P1734" s="43" t="s">
        <v>46</v>
      </c>
      <c r="Q1734" s="43" t="s">
        <v>2478</v>
      </c>
      <c r="R1734" s="41">
        <v>341388</v>
      </c>
      <c r="S1734" s="41">
        <v>341388</v>
      </c>
      <c r="T1734" s="41">
        <v>341388</v>
      </c>
      <c r="U1734" s="41">
        <v>341388</v>
      </c>
      <c r="V1734" s="41">
        <v>341388</v>
      </c>
      <c r="W1734" s="41">
        <v>341388</v>
      </c>
      <c r="X1734" s="41">
        <v>341388</v>
      </c>
      <c r="Y1734" s="44">
        <f t="shared" si="26"/>
        <v>100</v>
      </c>
      <c r="Z1734" s="43">
        <v>0</v>
      </c>
      <c r="AA1734" s="43" t="s">
        <v>4693</v>
      </c>
      <c r="AB1734" s="37">
        <v>0</v>
      </c>
      <c r="AC1734" s="44">
        <v>0</v>
      </c>
      <c r="AD1734" s="44">
        <v>100</v>
      </c>
      <c r="AE1734" s="45" t="s">
        <v>3093</v>
      </c>
      <c r="AF1734" s="13"/>
    </row>
    <row r="1735" spans="2:32" ht="62.25" x14ac:dyDescent="0.5">
      <c r="B1735" s="13"/>
      <c r="C1735" s="39" t="s">
        <v>5185</v>
      </c>
      <c r="D1735" s="39" t="s">
        <v>5186</v>
      </c>
      <c r="E1735" s="40" t="s">
        <v>5187</v>
      </c>
      <c r="F1735" s="40" t="s">
        <v>1</v>
      </c>
      <c r="G1735" s="40" t="s">
        <v>38</v>
      </c>
      <c r="H1735" s="41" t="s">
        <v>39</v>
      </c>
      <c r="I1735" s="41" t="s">
        <v>40</v>
      </c>
      <c r="J1735" s="42" t="s">
        <v>41</v>
      </c>
      <c r="K1735" s="41" t="s">
        <v>93</v>
      </c>
      <c r="L1735" s="43" t="s">
        <v>40</v>
      </c>
      <c r="M1735" s="41" t="s">
        <v>43</v>
      </c>
      <c r="N1735" s="41" t="s">
        <v>3355</v>
      </c>
      <c r="O1735" s="41" t="s">
        <v>45</v>
      </c>
      <c r="P1735" s="43" t="s">
        <v>46</v>
      </c>
      <c r="Q1735" s="43" t="s">
        <v>2478</v>
      </c>
      <c r="R1735" s="41">
        <v>345408.56</v>
      </c>
      <c r="S1735" s="41">
        <v>345408.56</v>
      </c>
      <c r="T1735" s="41">
        <v>345408.56</v>
      </c>
      <c r="U1735" s="41">
        <v>345408.56</v>
      </c>
      <c r="V1735" s="41">
        <v>345408.56</v>
      </c>
      <c r="W1735" s="41">
        <v>345408.56</v>
      </c>
      <c r="X1735" s="41">
        <v>345408.56</v>
      </c>
      <c r="Y1735" s="44">
        <f t="shared" si="26"/>
        <v>100</v>
      </c>
      <c r="Z1735" s="43">
        <v>0</v>
      </c>
      <c r="AA1735" s="43" t="s">
        <v>4693</v>
      </c>
      <c r="AB1735" s="37">
        <v>0</v>
      </c>
      <c r="AC1735" s="44">
        <v>0</v>
      </c>
      <c r="AD1735" s="44">
        <v>100</v>
      </c>
      <c r="AE1735" s="45" t="s">
        <v>3093</v>
      </c>
      <c r="AF1735" s="13"/>
    </row>
    <row r="1736" spans="2:32" ht="62.25" x14ac:dyDescent="0.5">
      <c r="B1736" s="13"/>
      <c r="C1736" s="39" t="s">
        <v>5188</v>
      </c>
      <c r="D1736" s="39" t="s">
        <v>5172</v>
      </c>
      <c r="E1736" s="40" t="s">
        <v>5189</v>
      </c>
      <c r="F1736" s="40" t="s">
        <v>1</v>
      </c>
      <c r="G1736" s="40" t="s">
        <v>38</v>
      </c>
      <c r="H1736" s="41" t="s">
        <v>39</v>
      </c>
      <c r="I1736" s="41" t="s">
        <v>40</v>
      </c>
      <c r="J1736" s="42" t="s">
        <v>41</v>
      </c>
      <c r="K1736" s="41" t="s">
        <v>1031</v>
      </c>
      <c r="L1736" s="43" t="s">
        <v>40</v>
      </c>
      <c r="M1736" s="41" t="s">
        <v>43</v>
      </c>
      <c r="N1736" s="41" t="s">
        <v>1256</v>
      </c>
      <c r="O1736" s="41" t="s">
        <v>45</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5190</v>
      </c>
      <c r="D1737" s="39" t="s">
        <v>5167</v>
      </c>
      <c r="E1737" s="40" t="s">
        <v>5191</v>
      </c>
      <c r="F1737" s="40" t="s">
        <v>1</v>
      </c>
      <c r="G1737" s="40" t="s">
        <v>38</v>
      </c>
      <c r="H1737" s="41" t="s">
        <v>39</v>
      </c>
      <c r="I1737" s="41" t="s">
        <v>40</v>
      </c>
      <c r="J1737" s="42" t="s">
        <v>41</v>
      </c>
      <c r="K1737" s="41" t="s">
        <v>1031</v>
      </c>
      <c r="L1737" s="43" t="s">
        <v>40</v>
      </c>
      <c r="M1737" s="41" t="s">
        <v>43</v>
      </c>
      <c r="N1737" s="41" t="s">
        <v>178</v>
      </c>
      <c r="O1737" s="41" t="s">
        <v>45</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5192</v>
      </c>
      <c r="D1738" s="39" t="s">
        <v>5193</v>
      </c>
      <c r="E1738" s="40" t="s">
        <v>5194</v>
      </c>
      <c r="F1738" s="40" t="s">
        <v>1</v>
      </c>
      <c r="G1738" s="40" t="s">
        <v>38</v>
      </c>
      <c r="H1738" s="41" t="s">
        <v>39</v>
      </c>
      <c r="I1738" s="41" t="s">
        <v>40</v>
      </c>
      <c r="J1738" s="42" t="s">
        <v>41</v>
      </c>
      <c r="K1738" s="41" t="s">
        <v>1031</v>
      </c>
      <c r="L1738" s="43" t="s">
        <v>40</v>
      </c>
      <c r="M1738" s="41" t="s">
        <v>43</v>
      </c>
      <c r="N1738" s="41" t="s">
        <v>3355</v>
      </c>
      <c r="O1738" s="41" t="s">
        <v>45</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5195</v>
      </c>
      <c r="D1739" s="39" t="s">
        <v>5121</v>
      </c>
      <c r="E1739" s="40" t="s">
        <v>5196</v>
      </c>
      <c r="F1739" s="40" t="s">
        <v>1</v>
      </c>
      <c r="G1739" s="40" t="s">
        <v>38</v>
      </c>
      <c r="H1739" s="41" t="s">
        <v>39</v>
      </c>
      <c r="I1739" s="41" t="s">
        <v>40</v>
      </c>
      <c r="J1739" s="42" t="s">
        <v>41</v>
      </c>
      <c r="K1739" s="41" t="s">
        <v>1031</v>
      </c>
      <c r="L1739" s="43" t="s">
        <v>40</v>
      </c>
      <c r="M1739" s="41" t="s">
        <v>43</v>
      </c>
      <c r="N1739" s="41" t="s">
        <v>178</v>
      </c>
      <c r="O1739" s="41" t="s">
        <v>45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5197</v>
      </c>
      <c r="D1740" s="39" t="s">
        <v>5167</v>
      </c>
      <c r="E1740" s="40" t="s">
        <v>5198</v>
      </c>
      <c r="F1740" s="40" t="s">
        <v>1</v>
      </c>
      <c r="G1740" s="40" t="s">
        <v>38</v>
      </c>
      <c r="H1740" s="41" t="s">
        <v>39</v>
      </c>
      <c r="I1740" s="41" t="s">
        <v>40</v>
      </c>
      <c r="J1740" s="42" t="s">
        <v>41</v>
      </c>
      <c r="K1740" s="41" t="s">
        <v>1031</v>
      </c>
      <c r="L1740" s="43" t="s">
        <v>40</v>
      </c>
      <c r="M1740" s="41" t="s">
        <v>43</v>
      </c>
      <c r="N1740" s="41" t="s">
        <v>178</v>
      </c>
      <c r="O1740" s="41" t="s">
        <v>45</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5199</v>
      </c>
      <c r="D1741" s="39" t="s">
        <v>5200</v>
      </c>
      <c r="E1741" s="40" t="s">
        <v>100</v>
      </c>
      <c r="F1741" s="40" t="s">
        <v>1</v>
      </c>
      <c r="G1741" s="40" t="s">
        <v>5201</v>
      </c>
      <c r="H1741" s="41" t="s">
        <v>39</v>
      </c>
      <c r="I1741" s="41" t="s">
        <v>40</v>
      </c>
      <c r="J1741" s="42" t="s">
        <v>41</v>
      </c>
      <c r="K1741" s="41" t="s">
        <v>152</v>
      </c>
      <c r="L1741" s="43" t="s">
        <v>40</v>
      </c>
      <c r="M1741" s="41" t="s">
        <v>43</v>
      </c>
      <c r="N1741" s="41" t="s">
        <v>5202</v>
      </c>
      <c r="O1741" s="41" t="s">
        <v>45</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2.25" x14ac:dyDescent="0.5">
      <c r="B1742" s="13"/>
      <c r="C1742" s="39" t="s">
        <v>5203</v>
      </c>
      <c r="D1742" s="39" t="s">
        <v>5204</v>
      </c>
      <c r="E1742" s="40" t="s">
        <v>100</v>
      </c>
      <c r="F1742" s="40" t="s">
        <v>1</v>
      </c>
      <c r="G1742" s="40" t="s">
        <v>5201</v>
      </c>
      <c r="H1742" s="41" t="s">
        <v>39</v>
      </c>
      <c r="I1742" s="41" t="s">
        <v>40</v>
      </c>
      <c r="J1742" s="42" t="s">
        <v>41</v>
      </c>
      <c r="K1742" s="41" t="s">
        <v>152</v>
      </c>
      <c r="L1742" s="43" t="s">
        <v>40</v>
      </c>
      <c r="M1742" s="41" t="s">
        <v>43</v>
      </c>
      <c r="N1742" s="41" t="s">
        <v>5202</v>
      </c>
      <c r="O1742" s="41" t="s">
        <v>154</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5205</v>
      </c>
      <c r="D1743" s="39" t="s">
        <v>5206</v>
      </c>
      <c r="E1743" s="40" t="s">
        <v>100</v>
      </c>
      <c r="F1743" s="40" t="s">
        <v>1</v>
      </c>
      <c r="G1743" s="40" t="s">
        <v>5201</v>
      </c>
      <c r="H1743" s="41" t="s">
        <v>39</v>
      </c>
      <c r="I1743" s="41" t="s">
        <v>40</v>
      </c>
      <c r="J1743" s="42" t="s">
        <v>41</v>
      </c>
      <c r="K1743" s="41" t="s">
        <v>152</v>
      </c>
      <c r="L1743" s="43" t="s">
        <v>40</v>
      </c>
      <c r="M1743" s="41" t="s">
        <v>43</v>
      </c>
      <c r="N1743" s="41" t="s">
        <v>5202</v>
      </c>
      <c r="O1743" s="41" t="s">
        <v>154</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5207</v>
      </c>
      <c r="D1744" s="39" t="s">
        <v>5208</v>
      </c>
      <c r="E1744" s="40" t="s">
        <v>100</v>
      </c>
      <c r="F1744" s="40" t="s">
        <v>1</v>
      </c>
      <c r="G1744" s="40" t="s">
        <v>5201</v>
      </c>
      <c r="H1744" s="41" t="s">
        <v>39</v>
      </c>
      <c r="I1744" s="41" t="s">
        <v>40</v>
      </c>
      <c r="J1744" s="42" t="s">
        <v>41</v>
      </c>
      <c r="K1744" s="41" t="s">
        <v>152</v>
      </c>
      <c r="L1744" s="43" t="s">
        <v>40</v>
      </c>
      <c r="M1744" s="41" t="s">
        <v>43</v>
      </c>
      <c r="N1744" s="41" t="s">
        <v>5209</v>
      </c>
      <c r="O1744" s="41" t="s">
        <v>85</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5210</v>
      </c>
      <c r="D1745" s="39" t="s">
        <v>5211</v>
      </c>
      <c r="E1745" s="40" t="s">
        <v>100</v>
      </c>
      <c r="F1745" s="40" t="s">
        <v>1</v>
      </c>
      <c r="G1745" s="40" t="s">
        <v>5201</v>
      </c>
      <c r="H1745" s="41" t="s">
        <v>39</v>
      </c>
      <c r="I1745" s="41" t="s">
        <v>40</v>
      </c>
      <c r="J1745" s="42" t="s">
        <v>41</v>
      </c>
      <c r="K1745" s="41" t="s">
        <v>152</v>
      </c>
      <c r="L1745" s="43" t="s">
        <v>40</v>
      </c>
      <c r="M1745" s="41" t="s">
        <v>43</v>
      </c>
      <c r="N1745" s="41" t="s">
        <v>5209</v>
      </c>
      <c r="O1745" s="41" t="s">
        <v>85</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5212</v>
      </c>
      <c r="D1746" s="39" t="s">
        <v>4997</v>
      </c>
      <c r="E1746" s="40" t="s">
        <v>5213</v>
      </c>
      <c r="F1746" s="40" t="s">
        <v>1</v>
      </c>
      <c r="G1746" s="40" t="s">
        <v>38</v>
      </c>
      <c r="H1746" s="41" t="s">
        <v>39</v>
      </c>
      <c r="I1746" s="41" t="s">
        <v>40</v>
      </c>
      <c r="J1746" s="42" t="s">
        <v>41</v>
      </c>
      <c r="K1746" s="41" t="s">
        <v>93</v>
      </c>
      <c r="L1746" s="43" t="s">
        <v>40</v>
      </c>
      <c r="M1746" s="41" t="s">
        <v>43</v>
      </c>
      <c r="N1746" s="41" t="s">
        <v>1256</v>
      </c>
      <c r="O1746" s="41" t="s">
        <v>45</v>
      </c>
      <c r="P1746" s="43" t="s">
        <v>46</v>
      </c>
      <c r="Q1746" s="43" t="s">
        <v>2478</v>
      </c>
      <c r="R1746" s="41">
        <v>200784.4</v>
      </c>
      <c r="S1746" s="41">
        <v>200784.4</v>
      </c>
      <c r="T1746" s="41">
        <v>200784.4</v>
      </c>
      <c r="U1746" s="41">
        <v>200784.4</v>
      </c>
      <c r="V1746" s="41">
        <v>200784.4</v>
      </c>
      <c r="W1746" s="41">
        <v>200784.4</v>
      </c>
      <c r="X1746" s="41">
        <v>200784.4</v>
      </c>
      <c r="Y1746" s="44">
        <f t="shared" si="27"/>
        <v>100</v>
      </c>
      <c r="Z1746" s="43">
        <v>0</v>
      </c>
      <c r="AA1746" s="43" t="s">
        <v>4693</v>
      </c>
      <c r="AB1746" s="37">
        <v>0</v>
      </c>
      <c r="AC1746" s="44">
        <v>0</v>
      </c>
      <c r="AD1746" s="44">
        <v>100</v>
      </c>
      <c r="AE1746" s="45" t="s">
        <v>3093</v>
      </c>
      <c r="AF1746" s="13"/>
    </row>
    <row r="1747" spans="2:32" ht="62.25" x14ac:dyDescent="0.5">
      <c r="B1747" s="13"/>
      <c r="C1747" s="39" t="s">
        <v>5214</v>
      </c>
      <c r="D1747" s="39" t="s">
        <v>5215</v>
      </c>
      <c r="E1747" s="40" t="s">
        <v>100</v>
      </c>
      <c r="F1747" s="40" t="s">
        <v>1</v>
      </c>
      <c r="G1747" s="40" t="s">
        <v>5201</v>
      </c>
      <c r="H1747" s="41" t="s">
        <v>39</v>
      </c>
      <c r="I1747" s="41" t="s">
        <v>40</v>
      </c>
      <c r="J1747" s="42" t="s">
        <v>41</v>
      </c>
      <c r="K1747" s="41" t="s">
        <v>152</v>
      </c>
      <c r="L1747" s="43" t="s">
        <v>40</v>
      </c>
      <c r="M1747" s="41" t="s">
        <v>43</v>
      </c>
      <c r="N1747" s="41" t="s">
        <v>5216</v>
      </c>
      <c r="O1747" s="41" t="s">
        <v>647</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5217</v>
      </c>
      <c r="D1748" s="39" t="s">
        <v>5218</v>
      </c>
      <c r="E1748" s="40" t="s">
        <v>100</v>
      </c>
      <c r="F1748" s="40" t="s">
        <v>1</v>
      </c>
      <c r="G1748" s="40" t="s">
        <v>5201</v>
      </c>
      <c r="H1748" s="41" t="s">
        <v>39</v>
      </c>
      <c r="I1748" s="41" t="s">
        <v>40</v>
      </c>
      <c r="J1748" s="42" t="s">
        <v>41</v>
      </c>
      <c r="K1748" s="41" t="s">
        <v>152</v>
      </c>
      <c r="L1748" s="43" t="s">
        <v>40</v>
      </c>
      <c r="M1748" s="41" t="s">
        <v>43</v>
      </c>
      <c r="N1748" s="41" t="s">
        <v>5219</v>
      </c>
      <c r="O1748" s="41" t="s">
        <v>154</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5220</v>
      </c>
      <c r="D1749" s="39" t="s">
        <v>5221</v>
      </c>
      <c r="E1749" s="40" t="s">
        <v>100</v>
      </c>
      <c r="F1749" s="40" t="s">
        <v>1</v>
      </c>
      <c r="G1749" s="40" t="s">
        <v>5201</v>
      </c>
      <c r="H1749" s="41" t="s">
        <v>39</v>
      </c>
      <c r="I1749" s="41" t="s">
        <v>40</v>
      </c>
      <c r="J1749" s="42" t="s">
        <v>41</v>
      </c>
      <c r="K1749" s="41" t="s">
        <v>152</v>
      </c>
      <c r="L1749" s="43" t="s">
        <v>40</v>
      </c>
      <c r="M1749" s="41" t="s">
        <v>43</v>
      </c>
      <c r="N1749" s="41" t="s">
        <v>5219</v>
      </c>
      <c r="O1749" s="41" t="s">
        <v>154</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5222</v>
      </c>
      <c r="D1750" s="39" t="s">
        <v>5223</v>
      </c>
      <c r="E1750" s="40" t="s">
        <v>100</v>
      </c>
      <c r="F1750" s="40" t="s">
        <v>1</v>
      </c>
      <c r="G1750" s="40" t="s">
        <v>5201</v>
      </c>
      <c r="H1750" s="41" t="s">
        <v>39</v>
      </c>
      <c r="I1750" s="41" t="s">
        <v>40</v>
      </c>
      <c r="J1750" s="42" t="s">
        <v>41</v>
      </c>
      <c r="K1750" s="41" t="s">
        <v>152</v>
      </c>
      <c r="L1750" s="43" t="s">
        <v>40</v>
      </c>
      <c r="M1750" s="41" t="s">
        <v>43</v>
      </c>
      <c r="N1750" s="41" t="s">
        <v>5224</v>
      </c>
      <c r="O1750" s="41" t="s">
        <v>165</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5225</v>
      </c>
      <c r="D1751" s="39" t="s">
        <v>5226</v>
      </c>
      <c r="E1751" s="40" t="s">
        <v>100</v>
      </c>
      <c r="F1751" s="40" t="s">
        <v>1</v>
      </c>
      <c r="G1751" s="40" t="s">
        <v>5201</v>
      </c>
      <c r="H1751" s="41" t="s">
        <v>39</v>
      </c>
      <c r="I1751" s="41" t="s">
        <v>40</v>
      </c>
      <c r="J1751" s="42" t="s">
        <v>41</v>
      </c>
      <c r="K1751" s="41" t="s">
        <v>152</v>
      </c>
      <c r="L1751" s="43" t="s">
        <v>40</v>
      </c>
      <c r="M1751" s="41" t="s">
        <v>43</v>
      </c>
      <c r="N1751" s="41" t="s">
        <v>5224</v>
      </c>
      <c r="O1751" s="41" t="s">
        <v>165</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x14ac:dyDescent="0.5">
      <c r="B1752" s="13"/>
      <c r="C1752" s="39" t="s">
        <v>5227</v>
      </c>
      <c r="D1752" s="39" t="s">
        <v>412</v>
      </c>
      <c r="E1752" s="40" t="s">
        <v>5228</v>
      </c>
      <c r="F1752" s="40" t="s">
        <v>1</v>
      </c>
      <c r="G1752" s="40" t="s">
        <v>38</v>
      </c>
      <c r="H1752" s="41" t="s">
        <v>39</v>
      </c>
      <c r="I1752" s="41" t="s">
        <v>40</v>
      </c>
      <c r="J1752" s="42" t="s">
        <v>41</v>
      </c>
      <c r="K1752" s="41" t="s">
        <v>93</v>
      </c>
      <c r="L1752" s="43" t="s">
        <v>40</v>
      </c>
      <c r="M1752" s="41" t="s">
        <v>43</v>
      </c>
      <c r="N1752" s="41" t="s">
        <v>1256</v>
      </c>
      <c r="O1752" s="41" t="s">
        <v>45</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5229</v>
      </c>
      <c r="D1753" s="39" t="s">
        <v>412</v>
      </c>
      <c r="E1753" s="40" t="s">
        <v>5230</v>
      </c>
      <c r="F1753" s="40" t="s">
        <v>1</v>
      </c>
      <c r="G1753" s="40" t="s">
        <v>38</v>
      </c>
      <c r="H1753" s="41" t="s">
        <v>39</v>
      </c>
      <c r="I1753" s="41" t="s">
        <v>40</v>
      </c>
      <c r="J1753" s="42" t="s">
        <v>41</v>
      </c>
      <c r="K1753" s="41" t="s">
        <v>93</v>
      </c>
      <c r="L1753" s="43" t="s">
        <v>40</v>
      </c>
      <c r="M1753" s="41" t="s">
        <v>43</v>
      </c>
      <c r="N1753" s="41" t="s">
        <v>1256</v>
      </c>
      <c r="O1753" s="41" t="s">
        <v>45</v>
      </c>
      <c r="P1753" s="43" t="s">
        <v>46</v>
      </c>
      <c r="Q1753" s="43" t="s">
        <v>2478</v>
      </c>
      <c r="R1753" s="41">
        <v>82308.960000000006</v>
      </c>
      <c r="S1753" s="41">
        <v>82308.960000000006</v>
      </c>
      <c r="T1753" s="41">
        <v>82308.960000000006</v>
      </c>
      <c r="U1753" s="41">
        <v>82308.960000000006</v>
      </c>
      <c r="V1753" s="41">
        <v>82308.960000000006</v>
      </c>
      <c r="W1753" s="41">
        <v>82308.960000000006</v>
      </c>
      <c r="X1753" s="41">
        <v>82308.960000000006</v>
      </c>
      <c r="Y1753" s="44">
        <f t="shared" si="27"/>
        <v>100</v>
      </c>
      <c r="Z1753" s="43">
        <v>0</v>
      </c>
      <c r="AA1753" s="43" t="s">
        <v>4693</v>
      </c>
      <c r="AB1753" s="37">
        <v>0</v>
      </c>
      <c r="AC1753" s="44">
        <v>0</v>
      </c>
      <c r="AD1753" s="44">
        <v>100</v>
      </c>
      <c r="AE1753" s="45" t="s">
        <v>3093</v>
      </c>
      <c r="AF1753" s="13"/>
    </row>
    <row r="1754" spans="2:32" ht="62.25" x14ac:dyDescent="0.5">
      <c r="B1754" s="13"/>
      <c r="C1754" s="39" t="s">
        <v>5231</v>
      </c>
      <c r="D1754" s="39" t="s">
        <v>1012</v>
      </c>
      <c r="E1754" s="40" t="s">
        <v>5232</v>
      </c>
      <c r="F1754" s="40" t="s">
        <v>1</v>
      </c>
      <c r="G1754" s="40" t="s">
        <v>38</v>
      </c>
      <c r="H1754" s="41" t="s">
        <v>39</v>
      </c>
      <c r="I1754" s="41" t="s">
        <v>40</v>
      </c>
      <c r="J1754" s="42" t="s">
        <v>41</v>
      </c>
      <c r="K1754" s="41" t="s">
        <v>93</v>
      </c>
      <c r="L1754" s="43" t="s">
        <v>40</v>
      </c>
      <c r="M1754" s="41" t="s">
        <v>43</v>
      </c>
      <c r="N1754" s="41" t="s">
        <v>178</v>
      </c>
      <c r="O1754" s="41" t="s">
        <v>45</v>
      </c>
      <c r="P1754" s="43" t="s">
        <v>46</v>
      </c>
      <c r="Q1754" s="43" t="s">
        <v>2478</v>
      </c>
      <c r="R1754" s="41">
        <v>359927.7</v>
      </c>
      <c r="S1754" s="41">
        <v>359927.7</v>
      </c>
      <c r="T1754" s="41">
        <v>359927.7</v>
      </c>
      <c r="U1754" s="41">
        <v>359927.7</v>
      </c>
      <c r="V1754" s="41">
        <v>359927.7</v>
      </c>
      <c r="W1754" s="41">
        <v>359927.7</v>
      </c>
      <c r="X1754" s="41">
        <v>359927.7</v>
      </c>
      <c r="Y1754" s="44">
        <f t="shared" si="27"/>
        <v>100</v>
      </c>
      <c r="Z1754" s="43">
        <v>0</v>
      </c>
      <c r="AA1754" s="43" t="s">
        <v>4693</v>
      </c>
      <c r="AB1754" s="37">
        <v>0</v>
      </c>
      <c r="AC1754" s="44">
        <v>0</v>
      </c>
      <c r="AD1754" s="44">
        <v>100</v>
      </c>
      <c r="AE1754" s="45" t="s">
        <v>3093</v>
      </c>
      <c r="AF1754" s="13"/>
    </row>
    <row r="1755" spans="2:32" ht="62.25" x14ac:dyDescent="0.5">
      <c r="B1755" s="13"/>
      <c r="C1755" s="39" t="s">
        <v>5233</v>
      </c>
      <c r="D1755" s="39" t="s">
        <v>1012</v>
      </c>
      <c r="E1755" s="40" t="s">
        <v>5234</v>
      </c>
      <c r="F1755" s="40" t="s">
        <v>1</v>
      </c>
      <c r="G1755" s="40" t="s">
        <v>38</v>
      </c>
      <c r="H1755" s="41" t="s">
        <v>39</v>
      </c>
      <c r="I1755" s="41" t="s">
        <v>40</v>
      </c>
      <c r="J1755" s="42" t="s">
        <v>41</v>
      </c>
      <c r="K1755" s="41" t="s">
        <v>93</v>
      </c>
      <c r="L1755" s="43" t="s">
        <v>40</v>
      </c>
      <c r="M1755" s="41" t="s">
        <v>43</v>
      </c>
      <c r="N1755" s="41" t="s">
        <v>178</v>
      </c>
      <c r="O1755" s="41" t="s">
        <v>45</v>
      </c>
      <c r="P1755" s="43" t="s">
        <v>46</v>
      </c>
      <c r="Q1755" s="43" t="s">
        <v>2478</v>
      </c>
      <c r="R1755" s="41">
        <v>248083.63</v>
      </c>
      <c r="S1755" s="41">
        <v>248083.63</v>
      </c>
      <c r="T1755" s="41">
        <v>248083.63</v>
      </c>
      <c r="U1755" s="41">
        <v>248083.63</v>
      </c>
      <c r="V1755" s="41">
        <v>0</v>
      </c>
      <c r="W1755" s="41">
        <v>0</v>
      </c>
      <c r="X1755" s="41">
        <v>0</v>
      </c>
      <c r="Y1755" s="44">
        <f t="shared" si="27"/>
        <v>0</v>
      </c>
      <c r="Z1755" s="43">
        <v>0</v>
      </c>
      <c r="AA1755" s="43" t="s">
        <v>4693</v>
      </c>
      <c r="AB1755" s="37">
        <v>0</v>
      </c>
      <c r="AC1755" s="44">
        <v>0</v>
      </c>
      <c r="AD1755" s="44">
        <v>0</v>
      </c>
      <c r="AE1755" s="45" t="s">
        <v>3093</v>
      </c>
      <c r="AF1755" s="13"/>
    </row>
    <row r="1756" spans="2:32" ht="62.25" x14ac:dyDescent="0.5">
      <c r="B1756" s="13"/>
      <c r="C1756" s="39" t="s">
        <v>5235</v>
      </c>
      <c r="D1756" s="39" t="s">
        <v>5236</v>
      </c>
      <c r="E1756" s="40" t="s">
        <v>5237</v>
      </c>
      <c r="F1756" s="40" t="s">
        <v>1</v>
      </c>
      <c r="G1756" s="40" t="s">
        <v>38</v>
      </c>
      <c r="H1756" s="41" t="s">
        <v>39</v>
      </c>
      <c r="I1756" s="41" t="s">
        <v>40</v>
      </c>
      <c r="J1756" s="42" t="s">
        <v>41</v>
      </c>
      <c r="K1756" s="41" t="s">
        <v>1031</v>
      </c>
      <c r="L1756" s="43" t="s">
        <v>40</v>
      </c>
      <c r="M1756" s="41" t="s">
        <v>43</v>
      </c>
      <c r="N1756" s="41" t="s">
        <v>5238</v>
      </c>
      <c r="O1756" s="41" t="s">
        <v>45</v>
      </c>
      <c r="P1756" s="43" t="s">
        <v>46</v>
      </c>
      <c r="Q1756" s="43" t="s">
        <v>2478</v>
      </c>
      <c r="R1756" s="41">
        <v>534383.39</v>
      </c>
      <c r="S1756" s="41">
        <v>534383.39</v>
      </c>
      <c r="T1756" s="41">
        <v>534383.39</v>
      </c>
      <c r="U1756" s="41">
        <v>534383.39</v>
      </c>
      <c r="V1756" s="41">
        <v>513248.63</v>
      </c>
      <c r="W1756" s="41">
        <v>513248.63</v>
      </c>
      <c r="X1756" s="41">
        <v>513248.63</v>
      </c>
      <c r="Y1756" s="44">
        <f t="shared" si="27"/>
        <v>96.045019288492483</v>
      </c>
      <c r="Z1756" s="43">
        <v>0</v>
      </c>
      <c r="AA1756" s="43" t="s">
        <v>1804</v>
      </c>
      <c r="AB1756" s="37">
        <v>0</v>
      </c>
      <c r="AC1756" s="44">
        <v>0</v>
      </c>
      <c r="AD1756" s="44">
        <v>100</v>
      </c>
      <c r="AE1756" s="45" t="s">
        <v>3093</v>
      </c>
      <c r="AF1756" s="13"/>
    </row>
    <row r="1757" spans="2:32" ht="62.25" x14ac:dyDescent="0.5">
      <c r="B1757" s="13"/>
      <c r="C1757" s="39" t="s">
        <v>5239</v>
      </c>
      <c r="D1757" s="39" t="s">
        <v>5240</v>
      </c>
      <c r="E1757" s="40" t="s">
        <v>5241</v>
      </c>
      <c r="F1757" s="40" t="s">
        <v>1</v>
      </c>
      <c r="G1757" s="40" t="s">
        <v>38</v>
      </c>
      <c r="H1757" s="41" t="s">
        <v>39</v>
      </c>
      <c r="I1757" s="41" t="s">
        <v>40</v>
      </c>
      <c r="J1757" s="42" t="s">
        <v>41</v>
      </c>
      <c r="K1757" s="41" t="s">
        <v>1031</v>
      </c>
      <c r="L1757" s="43" t="s">
        <v>40</v>
      </c>
      <c r="M1757" s="41" t="s">
        <v>43</v>
      </c>
      <c r="N1757" s="41" t="s">
        <v>5238</v>
      </c>
      <c r="O1757" s="41" t="s">
        <v>45</v>
      </c>
      <c r="P1757" s="43" t="s">
        <v>46</v>
      </c>
      <c r="Q1757" s="43" t="s">
        <v>2478</v>
      </c>
      <c r="R1757" s="41">
        <v>466105.81</v>
      </c>
      <c r="S1757" s="41">
        <v>466105.81</v>
      </c>
      <c r="T1757" s="41">
        <v>466105.81</v>
      </c>
      <c r="U1757" s="41">
        <v>466105.81</v>
      </c>
      <c r="V1757" s="41">
        <v>447623.71</v>
      </c>
      <c r="W1757" s="41">
        <v>447623.71</v>
      </c>
      <c r="X1757" s="41">
        <v>447623.71</v>
      </c>
      <c r="Y1757" s="44">
        <f t="shared" si="27"/>
        <v>96.034784462352022</v>
      </c>
      <c r="Z1757" s="43">
        <v>0</v>
      </c>
      <c r="AA1757" s="43" t="s">
        <v>1804</v>
      </c>
      <c r="AB1757" s="37">
        <v>0</v>
      </c>
      <c r="AC1757" s="44">
        <v>0</v>
      </c>
      <c r="AD1757" s="44">
        <v>100</v>
      </c>
      <c r="AE1757" s="45" t="s">
        <v>3093</v>
      </c>
      <c r="AF1757" s="13"/>
    </row>
    <row r="1758" spans="2:32" ht="62.25" x14ac:dyDescent="0.5">
      <c r="B1758" s="13"/>
      <c r="C1758" s="39" t="s">
        <v>5242</v>
      </c>
      <c r="D1758" s="39" t="s">
        <v>5243</v>
      </c>
      <c r="E1758" s="40" t="s">
        <v>5244</v>
      </c>
      <c r="F1758" s="40" t="s">
        <v>1</v>
      </c>
      <c r="G1758" s="40" t="s">
        <v>38</v>
      </c>
      <c r="H1758" s="41" t="s">
        <v>39</v>
      </c>
      <c r="I1758" s="41" t="s">
        <v>40</v>
      </c>
      <c r="J1758" s="42" t="s">
        <v>41</v>
      </c>
      <c r="K1758" s="41" t="s">
        <v>93</v>
      </c>
      <c r="L1758" s="43" t="s">
        <v>40</v>
      </c>
      <c r="M1758" s="41" t="s">
        <v>43</v>
      </c>
      <c r="N1758" s="41" t="s">
        <v>1256</v>
      </c>
      <c r="O1758" s="41" t="s">
        <v>45</v>
      </c>
      <c r="P1758" s="43" t="s">
        <v>46</v>
      </c>
      <c r="Q1758" s="43" t="s">
        <v>2478</v>
      </c>
      <c r="R1758" s="41">
        <v>8844598.5899999999</v>
      </c>
      <c r="S1758" s="41">
        <v>8844598.5899999999</v>
      </c>
      <c r="T1758" s="41">
        <v>8844598.5899999999</v>
      </c>
      <c r="U1758" s="41">
        <v>8844598.5899999999</v>
      </c>
      <c r="V1758" s="41">
        <v>8813794.3900000006</v>
      </c>
      <c r="W1758" s="41">
        <v>8813794.3900000006</v>
      </c>
      <c r="X1758" s="41">
        <v>8813794.3900000006</v>
      </c>
      <c r="Y1758" s="44">
        <f t="shared" si="27"/>
        <v>99.651717376582511</v>
      </c>
      <c r="Z1758" s="43">
        <v>0</v>
      </c>
      <c r="AA1758" s="43" t="s">
        <v>1804</v>
      </c>
      <c r="AB1758" s="37">
        <v>0</v>
      </c>
      <c r="AC1758" s="44">
        <v>0</v>
      </c>
      <c r="AD1758" s="44">
        <v>99.65</v>
      </c>
      <c r="AE1758" s="45" t="s">
        <v>3093</v>
      </c>
      <c r="AF1758" s="13"/>
    </row>
    <row r="1759" spans="2:32" ht="62.25" x14ac:dyDescent="0.5">
      <c r="B1759" s="13"/>
      <c r="C1759" s="39" t="s">
        <v>5245</v>
      </c>
      <c r="D1759" s="39" t="s">
        <v>3111</v>
      </c>
      <c r="E1759" s="40" t="s">
        <v>5246</v>
      </c>
      <c r="F1759" s="40" t="s">
        <v>1</v>
      </c>
      <c r="G1759" s="40" t="s">
        <v>38</v>
      </c>
      <c r="H1759" s="41" t="s">
        <v>39</v>
      </c>
      <c r="I1759" s="41" t="s">
        <v>40</v>
      </c>
      <c r="J1759" s="42" t="s">
        <v>41</v>
      </c>
      <c r="K1759" s="41" t="s">
        <v>93</v>
      </c>
      <c r="L1759" s="43" t="s">
        <v>40</v>
      </c>
      <c r="M1759" s="41" t="s">
        <v>43</v>
      </c>
      <c r="N1759" s="41" t="s">
        <v>1256</v>
      </c>
      <c r="O1759" s="41" t="s">
        <v>45</v>
      </c>
      <c r="P1759" s="43" t="s">
        <v>46</v>
      </c>
      <c r="Q1759" s="43" t="s">
        <v>2478</v>
      </c>
      <c r="R1759" s="41">
        <v>125976.65</v>
      </c>
      <c r="S1759" s="41">
        <v>125976.65</v>
      </c>
      <c r="T1759" s="41">
        <v>125976.65</v>
      </c>
      <c r="U1759" s="41">
        <v>125976.65</v>
      </c>
      <c r="V1759" s="41">
        <v>119877.59</v>
      </c>
      <c r="W1759" s="41">
        <v>119877.59</v>
      </c>
      <c r="X1759" s="41">
        <v>119877.59</v>
      </c>
      <c r="Y1759" s="44">
        <f t="shared" si="27"/>
        <v>95.158578990630403</v>
      </c>
      <c r="Z1759" s="43">
        <v>0</v>
      </c>
      <c r="AA1759" s="43" t="s">
        <v>1804</v>
      </c>
      <c r="AB1759" s="37">
        <v>0</v>
      </c>
      <c r="AC1759" s="44">
        <v>0</v>
      </c>
      <c r="AD1759" s="44">
        <v>95.16</v>
      </c>
      <c r="AE1759" s="45" t="s">
        <v>3093</v>
      </c>
      <c r="AF1759" s="13"/>
    </row>
    <row r="1760" spans="2:32" ht="62.25" x14ac:dyDescent="0.5">
      <c r="B1760" s="13"/>
      <c r="C1760" s="39" t="s">
        <v>5247</v>
      </c>
      <c r="D1760" s="39" t="s">
        <v>5248</v>
      </c>
      <c r="E1760" s="40" t="s">
        <v>5249</v>
      </c>
      <c r="F1760" s="40" t="s">
        <v>1</v>
      </c>
      <c r="G1760" s="40" t="s">
        <v>38</v>
      </c>
      <c r="H1760" s="41" t="s">
        <v>39</v>
      </c>
      <c r="I1760" s="41" t="s">
        <v>40</v>
      </c>
      <c r="J1760" s="42" t="s">
        <v>41</v>
      </c>
      <c r="K1760" s="41" t="s">
        <v>93</v>
      </c>
      <c r="L1760" s="43" t="s">
        <v>40</v>
      </c>
      <c r="M1760" s="41" t="s">
        <v>43</v>
      </c>
      <c r="N1760" s="41" t="s">
        <v>178</v>
      </c>
      <c r="O1760" s="41" t="s">
        <v>45</v>
      </c>
      <c r="P1760" s="43" t="s">
        <v>46</v>
      </c>
      <c r="Q1760" s="43" t="s">
        <v>2478</v>
      </c>
      <c r="R1760" s="41">
        <v>407787.64</v>
      </c>
      <c r="S1760" s="41">
        <v>407787.64</v>
      </c>
      <c r="T1760" s="41">
        <v>407787.64</v>
      </c>
      <c r="U1760" s="41">
        <v>407787.64</v>
      </c>
      <c r="V1760" s="41">
        <v>407787.58</v>
      </c>
      <c r="W1760" s="41">
        <v>407787.58</v>
      </c>
      <c r="X1760" s="41">
        <v>407787.58</v>
      </c>
      <c r="Y1760" s="44">
        <f t="shared" si="27"/>
        <v>99.999985286459392</v>
      </c>
      <c r="Z1760" s="43">
        <v>0</v>
      </c>
      <c r="AA1760" s="43" t="s">
        <v>1804</v>
      </c>
      <c r="AB1760" s="37">
        <v>0</v>
      </c>
      <c r="AC1760" s="44">
        <v>0</v>
      </c>
      <c r="AD1760" s="44">
        <v>100</v>
      </c>
      <c r="AE1760" s="45" t="s">
        <v>3093</v>
      </c>
      <c r="AF1760" s="13"/>
    </row>
    <row r="1761" spans="2:32" ht="62.25" x14ac:dyDescent="0.5">
      <c r="B1761" s="13"/>
      <c r="C1761" s="39" t="s">
        <v>5250</v>
      </c>
      <c r="D1761" s="39" t="s">
        <v>5251</v>
      </c>
      <c r="E1761" s="40" t="s">
        <v>5252</v>
      </c>
      <c r="F1761" s="40" t="s">
        <v>1</v>
      </c>
      <c r="G1761" s="40" t="s">
        <v>38</v>
      </c>
      <c r="H1761" s="41" t="s">
        <v>39</v>
      </c>
      <c r="I1761" s="41" t="s">
        <v>40</v>
      </c>
      <c r="J1761" s="42" t="s">
        <v>41</v>
      </c>
      <c r="K1761" s="41" t="s">
        <v>93</v>
      </c>
      <c r="L1761" s="43" t="s">
        <v>40</v>
      </c>
      <c r="M1761" s="41" t="s">
        <v>43</v>
      </c>
      <c r="N1761" s="41" t="s">
        <v>1256</v>
      </c>
      <c r="O1761" s="41" t="s">
        <v>45</v>
      </c>
      <c r="P1761" s="43" t="s">
        <v>46</v>
      </c>
      <c r="Q1761" s="43" t="s">
        <v>2478</v>
      </c>
      <c r="R1761" s="41">
        <v>1773219.99</v>
      </c>
      <c r="S1761" s="41">
        <v>1773219.99</v>
      </c>
      <c r="T1761" s="41">
        <v>1773219.99</v>
      </c>
      <c r="U1761" s="41">
        <v>1773219.99</v>
      </c>
      <c r="V1761" s="41">
        <v>1766306.44</v>
      </c>
      <c r="W1761" s="41">
        <v>1766306.44</v>
      </c>
      <c r="X1761" s="41">
        <v>1766306.44</v>
      </c>
      <c r="Y1761" s="44">
        <f t="shared" si="27"/>
        <v>99.610113238121116</v>
      </c>
      <c r="Z1761" s="43">
        <v>0</v>
      </c>
      <c r="AA1761" s="43" t="s">
        <v>1804</v>
      </c>
      <c r="AB1761" s="37">
        <v>0</v>
      </c>
      <c r="AC1761" s="44">
        <v>0</v>
      </c>
      <c r="AD1761" s="44">
        <v>99.61</v>
      </c>
      <c r="AE1761" s="45" t="s">
        <v>3093</v>
      </c>
      <c r="AF1761" s="13"/>
    </row>
    <row r="1762" spans="2:32" ht="62.25" x14ac:dyDescent="0.5">
      <c r="B1762" s="13"/>
      <c r="C1762" s="39" t="s">
        <v>5253</v>
      </c>
      <c r="D1762" s="39" t="s">
        <v>5254</v>
      </c>
      <c r="E1762" s="40" t="s">
        <v>5255</v>
      </c>
      <c r="F1762" s="40" t="s">
        <v>1</v>
      </c>
      <c r="G1762" s="40" t="s">
        <v>38</v>
      </c>
      <c r="H1762" s="41" t="s">
        <v>39</v>
      </c>
      <c r="I1762" s="41" t="s">
        <v>40</v>
      </c>
      <c r="J1762" s="42" t="s">
        <v>41</v>
      </c>
      <c r="K1762" s="41" t="s">
        <v>93</v>
      </c>
      <c r="L1762" s="43" t="s">
        <v>40</v>
      </c>
      <c r="M1762" s="41" t="s">
        <v>43</v>
      </c>
      <c r="N1762" s="41" t="s">
        <v>1256</v>
      </c>
      <c r="O1762" s="41" t="s">
        <v>45</v>
      </c>
      <c r="P1762" s="43" t="s">
        <v>46</v>
      </c>
      <c r="Q1762" s="43" t="s">
        <v>2478</v>
      </c>
      <c r="R1762" s="41">
        <v>1366979.24</v>
      </c>
      <c r="S1762" s="41">
        <v>1366979.24</v>
      </c>
      <c r="T1762" s="41">
        <v>1366979.24</v>
      </c>
      <c r="U1762" s="41">
        <v>1366979.24</v>
      </c>
      <c r="V1762" s="41">
        <v>1324909.08</v>
      </c>
      <c r="W1762" s="41">
        <v>1324909.08</v>
      </c>
      <c r="X1762" s="41">
        <v>1324909.08</v>
      </c>
      <c r="Y1762" s="44">
        <f t="shared" si="27"/>
        <v>96.922399494523418</v>
      </c>
      <c r="Z1762" s="43">
        <v>0</v>
      </c>
      <c r="AA1762" s="43" t="s">
        <v>1804</v>
      </c>
      <c r="AB1762" s="37">
        <v>0</v>
      </c>
      <c r="AC1762" s="44">
        <v>0</v>
      </c>
      <c r="AD1762" s="44">
        <v>96.92</v>
      </c>
      <c r="AE1762" s="45" t="s">
        <v>3985</v>
      </c>
      <c r="AF1762" s="13"/>
    </row>
    <row r="1763" spans="2:32" ht="62.25" x14ac:dyDescent="0.5">
      <c r="B1763" s="13"/>
      <c r="C1763" s="39" t="s">
        <v>5256</v>
      </c>
      <c r="D1763" s="39" t="s">
        <v>5257</v>
      </c>
      <c r="E1763" s="40" t="s">
        <v>5258</v>
      </c>
      <c r="F1763" s="40" t="s">
        <v>1</v>
      </c>
      <c r="G1763" s="40" t="s">
        <v>38</v>
      </c>
      <c r="H1763" s="41" t="s">
        <v>39</v>
      </c>
      <c r="I1763" s="41" t="s">
        <v>40</v>
      </c>
      <c r="J1763" s="42" t="s">
        <v>41</v>
      </c>
      <c r="K1763" s="41" t="s">
        <v>93</v>
      </c>
      <c r="L1763" s="43" t="s">
        <v>40</v>
      </c>
      <c r="M1763" s="41" t="s">
        <v>43</v>
      </c>
      <c r="N1763" s="41" t="s">
        <v>1256</v>
      </c>
      <c r="O1763" s="41" t="s">
        <v>45</v>
      </c>
      <c r="P1763" s="43" t="s">
        <v>46</v>
      </c>
      <c r="Q1763" s="43" t="s">
        <v>2478</v>
      </c>
      <c r="R1763" s="41">
        <v>839198.84</v>
      </c>
      <c r="S1763" s="41">
        <v>839198.84</v>
      </c>
      <c r="T1763" s="41">
        <v>839198.84</v>
      </c>
      <c r="U1763" s="41">
        <v>839198.84</v>
      </c>
      <c r="V1763" s="41">
        <v>839198.65</v>
      </c>
      <c r="W1763" s="41">
        <v>839198.65</v>
      </c>
      <c r="X1763" s="41">
        <v>839198.65</v>
      </c>
      <c r="Y1763" s="44">
        <f t="shared" si="27"/>
        <v>99.99997735935861</v>
      </c>
      <c r="Z1763" s="43">
        <v>0</v>
      </c>
      <c r="AA1763" s="43" t="s">
        <v>1804</v>
      </c>
      <c r="AB1763" s="37">
        <v>0</v>
      </c>
      <c r="AC1763" s="44">
        <v>0</v>
      </c>
      <c r="AD1763" s="44">
        <v>100</v>
      </c>
      <c r="AE1763" s="45" t="s">
        <v>3093</v>
      </c>
      <c r="AF1763" s="13"/>
    </row>
    <row r="1764" spans="2:32" ht="62.25" x14ac:dyDescent="0.5">
      <c r="B1764" s="13"/>
      <c r="C1764" s="39" t="s">
        <v>5259</v>
      </c>
      <c r="D1764" s="39" t="s">
        <v>5260</v>
      </c>
      <c r="E1764" s="40" t="s">
        <v>5261</v>
      </c>
      <c r="F1764" s="40" t="s">
        <v>1</v>
      </c>
      <c r="G1764" s="40" t="s">
        <v>38</v>
      </c>
      <c r="H1764" s="41" t="s">
        <v>39</v>
      </c>
      <c r="I1764" s="41" t="s">
        <v>40</v>
      </c>
      <c r="J1764" s="42" t="s">
        <v>41</v>
      </c>
      <c r="K1764" s="41" t="s">
        <v>93</v>
      </c>
      <c r="L1764" s="43" t="s">
        <v>40</v>
      </c>
      <c r="M1764" s="41" t="s">
        <v>43</v>
      </c>
      <c r="N1764" s="41" t="s">
        <v>1256</v>
      </c>
      <c r="O1764" s="41" t="s">
        <v>45</v>
      </c>
      <c r="P1764" s="43" t="s">
        <v>46</v>
      </c>
      <c r="Q1764" s="43" t="s">
        <v>2478</v>
      </c>
      <c r="R1764" s="41">
        <v>1390062.66</v>
      </c>
      <c r="S1764" s="41">
        <v>1390062.66</v>
      </c>
      <c r="T1764" s="41">
        <v>1390062.66</v>
      </c>
      <c r="U1764" s="41">
        <v>1390062.66</v>
      </c>
      <c r="V1764" s="41">
        <v>1390062.6</v>
      </c>
      <c r="W1764" s="41">
        <v>1390062.6</v>
      </c>
      <c r="X1764" s="41">
        <v>1390062.6</v>
      </c>
      <c r="Y1764" s="44">
        <f t="shared" si="27"/>
        <v>99.999995683647825</v>
      </c>
      <c r="Z1764" s="43">
        <v>0</v>
      </c>
      <c r="AA1764" s="43" t="s">
        <v>1804</v>
      </c>
      <c r="AB1764" s="37">
        <v>0</v>
      </c>
      <c r="AC1764" s="44">
        <v>0</v>
      </c>
      <c r="AD1764" s="44">
        <v>100</v>
      </c>
      <c r="AE1764" s="45" t="s">
        <v>3093</v>
      </c>
      <c r="AF1764" s="13"/>
    </row>
    <row r="1765" spans="2:32" ht="62.25" x14ac:dyDescent="0.5">
      <c r="B1765" s="13"/>
      <c r="C1765" s="39" t="s">
        <v>5262</v>
      </c>
      <c r="D1765" s="39" t="s">
        <v>5263</v>
      </c>
      <c r="E1765" s="40" t="s">
        <v>5264</v>
      </c>
      <c r="F1765" s="40" t="s">
        <v>1</v>
      </c>
      <c r="G1765" s="40" t="s">
        <v>38</v>
      </c>
      <c r="H1765" s="41" t="s">
        <v>39</v>
      </c>
      <c r="I1765" s="41" t="s">
        <v>40</v>
      </c>
      <c r="J1765" s="42" t="s">
        <v>41</v>
      </c>
      <c r="K1765" s="41" t="s">
        <v>93</v>
      </c>
      <c r="L1765" s="43" t="s">
        <v>40</v>
      </c>
      <c r="M1765" s="41" t="s">
        <v>43</v>
      </c>
      <c r="N1765" s="41" t="s">
        <v>1256</v>
      </c>
      <c r="O1765" s="41" t="s">
        <v>45</v>
      </c>
      <c r="P1765" s="43" t="s">
        <v>46</v>
      </c>
      <c r="Q1765" s="43" t="s">
        <v>2478</v>
      </c>
      <c r="R1765" s="41">
        <v>7207051.6699999999</v>
      </c>
      <c r="S1765" s="41">
        <v>7207051.6699999999</v>
      </c>
      <c r="T1765" s="41">
        <v>7207051.6699999999</v>
      </c>
      <c r="U1765" s="41">
        <v>7207051.6699999999</v>
      </c>
      <c r="V1765" s="41">
        <v>7207045.7999999998</v>
      </c>
      <c r="W1765" s="41">
        <v>7207045.7999999998</v>
      </c>
      <c r="X1765" s="41">
        <v>7207045.7999999998</v>
      </c>
      <c r="Y1765" s="44">
        <f t="shared" si="27"/>
        <v>99.99991855199228</v>
      </c>
      <c r="Z1765" s="43">
        <v>0</v>
      </c>
      <c r="AA1765" s="43" t="s">
        <v>1804</v>
      </c>
      <c r="AB1765" s="37">
        <v>0</v>
      </c>
      <c r="AC1765" s="44">
        <v>0</v>
      </c>
      <c r="AD1765" s="44">
        <v>100</v>
      </c>
      <c r="AE1765" s="45" t="s">
        <v>3093</v>
      </c>
      <c r="AF1765" s="13"/>
    </row>
    <row r="1766" spans="2:32" ht="62.25" x14ac:dyDescent="0.5">
      <c r="B1766" s="13"/>
      <c r="C1766" s="39" t="s">
        <v>5265</v>
      </c>
      <c r="D1766" s="39" t="s">
        <v>5266</v>
      </c>
      <c r="E1766" s="40" t="s">
        <v>5267</v>
      </c>
      <c r="F1766" s="40" t="s">
        <v>1</v>
      </c>
      <c r="G1766" s="40" t="s">
        <v>38</v>
      </c>
      <c r="H1766" s="41" t="s">
        <v>39</v>
      </c>
      <c r="I1766" s="41" t="s">
        <v>40</v>
      </c>
      <c r="J1766" s="42" t="s">
        <v>41</v>
      </c>
      <c r="K1766" s="41" t="s">
        <v>93</v>
      </c>
      <c r="L1766" s="43" t="s">
        <v>40</v>
      </c>
      <c r="M1766" s="41" t="s">
        <v>43</v>
      </c>
      <c r="N1766" s="41" t="s">
        <v>1256</v>
      </c>
      <c r="O1766" s="41" t="s">
        <v>45</v>
      </c>
      <c r="P1766" s="43" t="s">
        <v>46</v>
      </c>
      <c r="Q1766" s="43" t="s">
        <v>2478</v>
      </c>
      <c r="R1766" s="41">
        <v>2898446.55</v>
      </c>
      <c r="S1766" s="41">
        <v>2898446.55</v>
      </c>
      <c r="T1766" s="41">
        <v>2898446.55</v>
      </c>
      <c r="U1766" s="41">
        <v>2898446.55</v>
      </c>
      <c r="V1766" s="41">
        <v>2880642.17</v>
      </c>
      <c r="W1766" s="41">
        <v>2880642.17</v>
      </c>
      <c r="X1766" s="41">
        <v>2880642.17</v>
      </c>
      <c r="Y1766" s="44">
        <f t="shared" si="27"/>
        <v>99.385726812868086</v>
      </c>
      <c r="Z1766" s="43">
        <v>0</v>
      </c>
      <c r="AA1766" s="43" t="s">
        <v>1804</v>
      </c>
      <c r="AB1766" s="37">
        <v>0</v>
      </c>
      <c r="AC1766" s="44">
        <v>0</v>
      </c>
      <c r="AD1766" s="44">
        <v>99.39</v>
      </c>
      <c r="AE1766" s="45" t="s">
        <v>3093</v>
      </c>
      <c r="AF1766" s="13"/>
    </row>
    <row r="1767" spans="2:32" ht="62.25" x14ac:dyDescent="0.5">
      <c r="B1767" s="13"/>
      <c r="C1767" s="39" t="s">
        <v>5268</v>
      </c>
      <c r="D1767" s="39" t="s">
        <v>5269</v>
      </c>
      <c r="E1767" s="40" t="s">
        <v>5270</v>
      </c>
      <c r="F1767" s="40" t="s">
        <v>1</v>
      </c>
      <c r="G1767" s="40" t="s">
        <v>38</v>
      </c>
      <c r="H1767" s="41" t="s">
        <v>39</v>
      </c>
      <c r="I1767" s="41" t="s">
        <v>40</v>
      </c>
      <c r="J1767" s="42" t="s">
        <v>41</v>
      </c>
      <c r="K1767" s="41" t="s">
        <v>93</v>
      </c>
      <c r="L1767" s="43" t="s">
        <v>40</v>
      </c>
      <c r="M1767" s="41" t="s">
        <v>43</v>
      </c>
      <c r="N1767" s="41" t="s">
        <v>1256</v>
      </c>
      <c r="O1767" s="41" t="s">
        <v>45</v>
      </c>
      <c r="P1767" s="43" t="s">
        <v>46</v>
      </c>
      <c r="Q1767" s="43" t="s">
        <v>2478</v>
      </c>
      <c r="R1767" s="41">
        <v>700150.2</v>
      </c>
      <c r="S1767" s="41">
        <v>700150.2</v>
      </c>
      <c r="T1767" s="41">
        <v>700150.2</v>
      </c>
      <c r="U1767" s="41">
        <v>700150.2</v>
      </c>
      <c r="V1767" s="41">
        <v>700139.95</v>
      </c>
      <c r="W1767" s="41">
        <v>700139.95</v>
      </c>
      <c r="X1767" s="41">
        <v>700139.95</v>
      </c>
      <c r="Y1767" s="44">
        <f t="shared" si="27"/>
        <v>99.99853602841219</v>
      </c>
      <c r="Z1767" s="43">
        <v>0</v>
      </c>
      <c r="AA1767" s="43" t="s">
        <v>1804</v>
      </c>
      <c r="AB1767" s="37">
        <v>0</v>
      </c>
      <c r="AC1767" s="44">
        <v>0</v>
      </c>
      <c r="AD1767" s="44">
        <v>100</v>
      </c>
      <c r="AE1767" s="45" t="s">
        <v>3093</v>
      </c>
      <c r="AF1767" s="13"/>
    </row>
    <row r="1768" spans="2:32" ht="62.25" x14ac:dyDescent="0.5">
      <c r="B1768" s="13"/>
      <c r="C1768" s="39" t="s">
        <v>5271</v>
      </c>
      <c r="D1768" s="39" t="s">
        <v>3690</v>
      </c>
      <c r="E1768" s="40" t="s">
        <v>5272</v>
      </c>
      <c r="F1768" s="40" t="s">
        <v>1</v>
      </c>
      <c r="G1768" s="40" t="s">
        <v>38</v>
      </c>
      <c r="H1768" s="41" t="s">
        <v>39</v>
      </c>
      <c r="I1768" s="41" t="s">
        <v>40</v>
      </c>
      <c r="J1768" s="42" t="s">
        <v>41</v>
      </c>
      <c r="K1768" s="41" t="s">
        <v>93</v>
      </c>
      <c r="L1768" s="43" t="s">
        <v>40</v>
      </c>
      <c r="M1768" s="41" t="s">
        <v>43</v>
      </c>
      <c r="N1768" s="41" t="s">
        <v>178</v>
      </c>
      <c r="O1768" s="41" t="s">
        <v>45</v>
      </c>
      <c r="P1768" s="43" t="s">
        <v>46</v>
      </c>
      <c r="Q1768" s="43" t="s">
        <v>2478</v>
      </c>
      <c r="R1768" s="41">
        <v>126629.61</v>
      </c>
      <c r="S1768" s="41">
        <v>126629.61</v>
      </c>
      <c r="T1768" s="41">
        <v>126629.61</v>
      </c>
      <c r="U1768" s="41">
        <v>126629.61</v>
      </c>
      <c r="V1768" s="41">
        <v>105610.86</v>
      </c>
      <c r="W1768" s="41">
        <v>105610.86</v>
      </c>
      <c r="X1768" s="41">
        <v>105610.86</v>
      </c>
      <c r="Y1768" s="44">
        <f t="shared" si="27"/>
        <v>83.401394034144147</v>
      </c>
      <c r="Z1768" s="43">
        <v>0</v>
      </c>
      <c r="AA1768" s="43" t="s">
        <v>1804</v>
      </c>
      <c r="AB1768" s="37">
        <v>0</v>
      </c>
      <c r="AC1768" s="44">
        <v>0</v>
      </c>
      <c r="AD1768" s="44">
        <v>83.4</v>
      </c>
      <c r="AE1768" s="45" t="s">
        <v>3093</v>
      </c>
      <c r="AF1768" s="13"/>
    </row>
    <row r="1769" spans="2:32" ht="62.25" x14ac:dyDescent="0.5">
      <c r="B1769" s="13"/>
      <c r="C1769" s="39" t="s">
        <v>5273</v>
      </c>
      <c r="D1769" s="39" t="s">
        <v>5274</v>
      </c>
      <c r="E1769" s="40" t="s">
        <v>5275</v>
      </c>
      <c r="F1769" s="40" t="s">
        <v>1</v>
      </c>
      <c r="G1769" s="40" t="s">
        <v>1009</v>
      </c>
      <c r="H1769" s="41" t="s">
        <v>39</v>
      </c>
      <c r="I1769" s="41" t="s">
        <v>40</v>
      </c>
      <c r="J1769" s="42" t="s">
        <v>41</v>
      </c>
      <c r="K1769" s="41" t="s">
        <v>152</v>
      </c>
      <c r="L1769" s="43" t="s">
        <v>40</v>
      </c>
      <c r="M1769" s="41" t="s">
        <v>43</v>
      </c>
      <c r="N1769" s="41" t="s">
        <v>4603</v>
      </c>
      <c r="O1769" s="41" t="s">
        <v>154</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5276</v>
      </c>
      <c r="D1770" s="39" t="s">
        <v>5277</v>
      </c>
      <c r="E1770" s="40" t="s">
        <v>5278</v>
      </c>
      <c r="F1770" s="40" t="s">
        <v>1</v>
      </c>
      <c r="G1770" s="40" t="s">
        <v>38</v>
      </c>
      <c r="H1770" s="41" t="s">
        <v>39</v>
      </c>
      <c r="I1770" s="41" t="s">
        <v>40</v>
      </c>
      <c r="J1770" s="42" t="s">
        <v>41</v>
      </c>
      <c r="K1770" s="41" t="s">
        <v>93</v>
      </c>
      <c r="L1770" s="43" t="s">
        <v>40</v>
      </c>
      <c r="M1770" s="41" t="s">
        <v>43</v>
      </c>
      <c r="N1770" s="41" t="s">
        <v>178</v>
      </c>
      <c r="O1770" s="41" t="s">
        <v>45</v>
      </c>
      <c r="P1770" s="43" t="s">
        <v>46</v>
      </c>
      <c r="Q1770" s="43" t="s">
        <v>2478</v>
      </c>
      <c r="R1770" s="41">
        <v>308255.84999999998</v>
      </c>
      <c r="S1770" s="41">
        <v>308255.84999999998</v>
      </c>
      <c r="T1770" s="41">
        <v>308255.84999999998</v>
      </c>
      <c r="U1770" s="41">
        <v>308255.84999999998</v>
      </c>
      <c r="V1770" s="41">
        <v>308247.11</v>
      </c>
      <c r="W1770" s="41">
        <v>308247.11</v>
      </c>
      <c r="X1770" s="41">
        <v>308247.11</v>
      </c>
      <c r="Y1770" s="44">
        <f t="shared" si="27"/>
        <v>99.997164692900398</v>
      </c>
      <c r="Z1770" s="43">
        <v>0</v>
      </c>
      <c r="AA1770" s="43" t="s">
        <v>1804</v>
      </c>
      <c r="AB1770" s="37">
        <v>0</v>
      </c>
      <c r="AC1770" s="44">
        <v>0</v>
      </c>
      <c r="AD1770" s="44">
        <v>100</v>
      </c>
      <c r="AE1770" s="45" t="s">
        <v>3093</v>
      </c>
      <c r="AF1770" s="13"/>
    </row>
    <row r="1771" spans="2:32" ht="62.25" x14ac:dyDescent="0.5">
      <c r="B1771" s="13"/>
      <c r="C1771" s="39" t="s">
        <v>5279</v>
      </c>
      <c r="D1771" s="39" t="s">
        <v>5280</v>
      </c>
      <c r="E1771" s="40" t="s">
        <v>5281</v>
      </c>
      <c r="F1771" s="40" t="s">
        <v>1</v>
      </c>
      <c r="G1771" s="40" t="s">
        <v>1009</v>
      </c>
      <c r="H1771" s="41" t="s">
        <v>39</v>
      </c>
      <c r="I1771" s="41" t="s">
        <v>40</v>
      </c>
      <c r="J1771" s="42" t="s">
        <v>41</v>
      </c>
      <c r="K1771" s="41" t="s">
        <v>152</v>
      </c>
      <c r="L1771" s="43" t="s">
        <v>40</v>
      </c>
      <c r="M1771" s="41" t="s">
        <v>43</v>
      </c>
      <c r="N1771" s="41" t="s">
        <v>4603</v>
      </c>
      <c r="O1771" s="41" t="s">
        <v>154</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5282</v>
      </c>
      <c r="D1772" s="39" t="s">
        <v>5283</v>
      </c>
      <c r="E1772" s="40" t="s">
        <v>5284</v>
      </c>
      <c r="F1772" s="40" t="s">
        <v>1</v>
      </c>
      <c r="G1772" s="40" t="s">
        <v>1009</v>
      </c>
      <c r="H1772" s="41" t="s">
        <v>39</v>
      </c>
      <c r="I1772" s="41" t="s">
        <v>40</v>
      </c>
      <c r="J1772" s="42" t="s">
        <v>41</v>
      </c>
      <c r="K1772" s="41" t="s">
        <v>152</v>
      </c>
      <c r="L1772" s="43" t="s">
        <v>40</v>
      </c>
      <c r="M1772" s="41" t="s">
        <v>43</v>
      </c>
      <c r="N1772" s="41" t="s">
        <v>4603</v>
      </c>
      <c r="O1772" s="41" t="s">
        <v>154</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5285</v>
      </c>
      <c r="D1773" s="39" t="s">
        <v>5286</v>
      </c>
      <c r="E1773" s="40" t="s">
        <v>5287</v>
      </c>
      <c r="F1773" s="40" t="s">
        <v>1</v>
      </c>
      <c r="G1773" s="40" t="s">
        <v>1009</v>
      </c>
      <c r="H1773" s="41" t="s">
        <v>39</v>
      </c>
      <c r="I1773" s="41" t="s">
        <v>40</v>
      </c>
      <c r="J1773" s="42" t="s">
        <v>41</v>
      </c>
      <c r="K1773" s="41" t="s">
        <v>152</v>
      </c>
      <c r="L1773" s="43" t="s">
        <v>40</v>
      </c>
      <c r="M1773" s="41" t="s">
        <v>43</v>
      </c>
      <c r="N1773" s="41" t="s">
        <v>4603</v>
      </c>
      <c r="O1773" s="41" t="s">
        <v>154</v>
      </c>
      <c r="P1773" s="43" t="s">
        <v>46</v>
      </c>
      <c r="Q1773" s="43" t="s">
        <v>2478</v>
      </c>
      <c r="R1773" s="41">
        <v>121000</v>
      </c>
      <c r="S1773" s="41">
        <v>121000</v>
      </c>
      <c r="T1773" s="41">
        <v>121000</v>
      </c>
      <c r="U1773" s="41">
        <v>121000</v>
      </c>
      <c r="V1773" s="41">
        <v>39646</v>
      </c>
      <c r="W1773" s="41">
        <v>39646</v>
      </c>
      <c r="X1773" s="41">
        <v>39646</v>
      </c>
      <c r="Y1773" s="44">
        <f t="shared" si="27"/>
        <v>32.765289256198351</v>
      </c>
      <c r="Z1773" s="43">
        <v>0</v>
      </c>
      <c r="AA1773" s="43" t="s">
        <v>1344</v>
      </c>
      <c r="AB1773" s="37">
        <v>75</v>
      </c>
      <c r="AC1773" s="44">
        <v>0</v>
      </c>
      <c r="AD1773" s="44">
        <v>84</v>
      </c>
      <c r="AE1773" s="45" t="s">
        <v>5288</v>
      </c>
      <c r="AF1773" s="13"/>
    </row>
    <row r="1774" spans="2:32" ht="62.25" x14ac:dyDescent="0.5">
      <c r="B1774" s="13"/>
      <c r="C1774" s="39" t="s">
        <v>5289</v>
      </c>
      <c r="D1774" s="39" t="s">
        <v>5290</v>
      </c>
      <c r="E1774" s="40" t="s">
        <v>5291</v>
      </c>
      <c r="F1774" s="40" t="s">
        <v>1</v>
      </c>
      <c r="G1774" s="40" t="s">
        <v>1009</v>
      </c>
      <c r="H1774" s="41" t="s">
        <v>39</v>
      </c>
      <c r="I1774" s="41" t="s">
        <v>40</v>
      </c>
      <c r="J1774" s="42" t="s">
        <v>41</v>
      </c>
      <c r="K1774" s="41" t="s">
        <v>152</v>
      </c>
      <c r="L1774" s="43" t="s">
        <v>40</v>
      </c>
      <c r="M1774" s="41" t="s">
        <v>43</v>
      </c>
      <c r="N1774" s="41" t="s">
        <v>4603</v>
      </c>
      <c r="O1774" s="41" t="s">
        <v>154</v>
      </c>
      <c r="P1774" s="43" t="s">
        <v>46</v>
      </c>
      <c r="Q1774" s="43" t="s">
        <v>2478</v>
      </c>
      <c r="R1774" s="41">
        <v>116000</v>
      </c>
      <c r="S1774" s="41">
        <v>116000</v>
      </c>
      <c r="T1774" s="41">
        <v>116000</v>
      </c>
      <c r="U1774" s="41">
        <v>116000</v>
      </c>
      <c r="V1774" s="41">
        <v>81200</v>
      </c>
      <c r="W1774" s="41">
        <v>81200</v>
      </c>
      <c r="X1774" s="41">
        <v>81200</v>
      </c>
      <c r="Y1774" s="44">
        <f t="shared" si="27"/>
        <v>70</v>
      </c>
      <c r="Z1774" s="43">
        <v>0</v>
      </c>
      <c r="AA1774" s="43" t="s">
        <v>1344</v>
      </c>
      <c r="AB1774" s="37">
        <v>100</v>
      </c>
      <c r="AC1774" s="44">
        <v>0</v>
      </c>
      <c r="AD1774" s="44">
        <v>100</v>
      </c>
      <c r="AE1774" s="45" t="s">
        <v>5292</v>
      </c>
      <c r="AF1774" s="13"/>
    </row>
    <row r="1775" spans="2:32" ht="62.25" x14ac:dyDescent="0.5">
      <c r="B1775" s="13"/>
      <c r="C1775" s="39" t="s">
        <v>5293</v>
      </c>
      <c r="D1775" s="39" t="s">
        <v>5294</v>
      </c>
      <c r="E1775" s="40" t="s">
        <v>5295</v>
      </c>
      <c r="F1775" s="40" t="s">
        <v>1</v>
      </c>
      <c r="G1775" s="40" t="s">
        <v>38</v>
      </c>
      <c r="H1775" s="41" t="s">
        <v>39</v>
      </c>
      <c r="I1775" s="41" t="s">
        <v>40</v>
      </c>
      <c r="J1775" s="42" t="s">
        <v>41</v>
      </c>
      <c r="K1775" s="41" t="s">
        <v>93</v>
      </c>
      <c r="L1775" s="43" t="s">
        <v>40</v>
      </c>
      <c r="M1775" s="41" t="s">
        <v>43</v>
      </c>
      <c r="N1775" s="41" t="s">
        <v>1256</v>
      </c>
      <c r="O1775" s="41" t="s">
        <v>45</v>
      </c>
      <c r="P1775" s="43" t="s">
        <v>46</v>
      </c>
      <c r="Q1775" s="43" t="s">
        <v>2478</v>
      </c>
      <c r="R1775" s="41">
        <v>6109051.2300000004</v>
      </c>
      <c r="S1775" s="41">
        <v>6109051.2300000004</v>
      </c>
      <c r="T1775" s="41">
        <v>6109051.2300000004</v>
      </c>
      <c r="U1775" s="41">
        <v>6109051.2300000004</v>
      </c>
      <c r="V1775" s="41">
        <v>6087413.04</v>
      </c>
      <c r="W1775" s="41">
        <v>6087413.04</v>
      </c>
      <c r="X1775" s="41">
        <v>6087413.04</v>
      </c>
      <c r="Y1775" s="44">
        <f t="shared" si="27"/>
        <v>99.645801136946758</v>
      </c>
      <c r="Z1775" s="43">
        <v>0</v>
      </c>
      <c r="AA1775" s="43" t="s">
        <v>1804</v>
      </c>
      <c r="AB1775" s="37">
        <v>0</v>
      </c>
      <c r="AC1775" s="44">
        <v>0</v>
      </c>
      <c r="AD1775" s="44">
        <v>99.65</v>
      </c>
      <c r="AE1775" s="45" t="s">
        <v>3093</v>
      </c>
      <c r="AF1775" s="13"/>
    </row>
    <row r="1776" spans="2:32" ht="62.25" x14ac:dyDescent="0.5">
      <c r="B1776" s="13"/>
      <c r="C1776" s="39" t="s">
        <v>5296</v>
      </c>
      <c r="D1776" s="39" t="s">
        <v>5297</v>
      </c>
      <c r="E1776" s="40" t="s">
        <v>5298</v>
      </c>
      <c r="F1776" s="40" t="s">
        <v>1</v>
      </c>
      <c r="G1776" s="40" t="s">
        <v>38</v>
      </c>
      <c r="H1776" s="41" t="s">
        <v>39</v>
      </c>
      <c r="I1776" s="41" t="s">
        <v>40</v>
      </c>
      <c r="J1776" s="42" t="s">
        <v>41</v>
      </c>
      <c r="K1776" s="41" t="s">
        <v>93</v>
      </c>
      <c r="L1776" s="43" t="s">
        <v>40</v>
      </c>
      <c r="M1776" s="41" t="s">
        <v>43</v>
      </c>
      <c r="N1776" s="41" t="s">
        <v>1256</v>
      </c>
      <c r="O1776" s="41" t="s">
        <v>45</v>
      </c>
      <c r="P1776" s="43" t="s">
        <v>46</v>
      </c>
      <c r="Q1776" s="43" t="s">
        <v>2478</v>
      </c>
      <c r="R1776" s="41">
        <v>4374561.18</v>
      </c>
      <c r="S1776" s="41">
        <v>4374561.18</v>
      </c>
      <c r="T1776" s="41">
        <v>4374561.18</v>
      </c>
      <c r="U1776" s="41">
        <v>4374561.18</v>
      </c>
      <c r="V1776" s="41">
        <v>4374122.5599999996</v>
      </c>
      <c r="W1776" s="41">
        <v>4374122.5599999996</v>
      </c>
      <c r="X1776" s="41">
        <v>4374122.5599999996</v>
      </c>
      <c r="Y1776" s="44">
        <f t="shared" si="27"/>
        <v>99.989973394314262</v>
      </c>
      <c r="Z1776" s="43">
        <v>0</v>
      </c>
      <c r="AA1776" s="43" t="s">
        <v>1804</v>
      </c>
      <c r="AB1776" s="37">
        <v>0</v>
      </c>
      <c r="AC1776" s="44">
        <v>0</v>
      </c>
      <c r="AD1776" s="44">
        <v>99.99</v>
      </c>
      <c r="AE1776" s="45" t="s">
        <v>3985</v>
      </c>
      <c r="AF1776" s="13"/>
    </row>
    <row r="1777" spans="2:32" ht="62.25" x14ac:dyDescent="0.5">
      <c r="B1777" s="13"/>
      <c r="C1777" s="39" t="s">
        <v>5299</v>
      </c>
      <c r="D1777" s="39" t="s">
        <v>3460</v>
      </c>
      <c r="E1777" s="40" t="s">
        <v>5300</v>
      </c>
      <c r="F1777" s="40" t="s">
        <v>1</v>
      </c>
      <c r="G1777" s="40" t="s">
        <v>38</v>
      </c>
      <c r="H1777" s="41" t="s">
        <v>39</v>
      </c>
      <c r="I1777" s="41" t="s">
        <v>40</v>
      </c>
      <c r="J1777" s="42" t="s">
        <v>41</v>
      </c>
      <c r="K1777" s="41" t="s">
        <v>93</v>
      </c>
      <c r="L1777" s="43" t="s">
        <v>40</v>
      </c>
      <c r="M1777" s="41" t="s">
        <v>43</v>
      </c>
      <c r="N1777" s="41" t="s">
        <v>1256</v>
      </c>
      <c r="O1777" s="41" t="s">
        <v>45</v>
      </c>
      <c r="P1777" s="43" t="s">
        <v>46</v>
      </c>
      <c r="Q1777" s="43" t="s">
        <v>2478</v>
      </c>
      <c r="R1777" s="41">
        <v>4869333.95</v>
      </c>
      <c r="S1777" s="41">
        <v>4869333.95</v>
      </c>
      <c r="T1777" s="41">
        <v>4869333.95</v>
      </c>
      <c r="U1777" s="41">
        <v>4869333.95</v>
      </c>
      <c r="V1777" s="41">
        <v>4822657.59</v>
      </c>
      <c r="W1777" s="41">
        <v>4822657.59</v>
      </c>
      <c r="X1777" s="41">
        <v>4822657.59</v>
      </c>
      <c r="Y1777" s="44">
        <f t="shared" si="27"/>
        <v>99.041422081966672</v>
      </c>
      <c r="Z1777" s="43">
        <v>0</v>
      </c>
      <c r="AA1777" s="43" t="s">
        <v>1804</v>
      </c>
      <c r="AB1777" s="37">
        <v>0</v>
      </c>
      <c r="AC1777" s="44">
        <v>0</v>
      </c>
      <c r="AD1777" s="44">
        <v>99.04</v>
      </c>
      <c r="AE1777" s="45" t="s">
        <v>3093</v>
      </c>
      <c r="AF1777" s="13"/>
    </row>
    <row r="1778" spans="2:32" ht="62.25" x14ac:dyDescent="0.5">
      <c r="B1778" s="13"/>
      <c r="C1778" s="39" t="s">
        <v>5301</v>
      </c>
      <c r="D1778" s="39" t="s">
        <v>5302</v>
      </c>
      <c r="E1778" s="40" t="s">
        <v>5303</v>
      </c>
      <c r="F1778" s="40" t="s">
        <v>1</v>
      </c>
      <c r="G1778" s="40" t="s">
        <v>38</v>
      </c>
      <c r="H1778" s="41" t="s">
        <v>39</v>
      </c>
      <c r="I1778" s="41" t="s">
        <v>40</v>
      </c>
      <c r="J1778" s="42" t="s">
        <v>41</v>
      </c>
      <c r="K1778" s="41" t="s">
        <v>93</v>
      </c>
      <c r="L1778" s="43" t="s">
        <v>40</v>
      </c>
      <c r="M1778" s="41" t="s">
        <v>43</v>
      </c>
      <c r="N1778" s="41" t="s">
        <v>1256</v>
      </c>
      <c r="O1778" s="41" t="s">
        <v>45</v>
      </c>
      <c r="P1778" s="43" t="s">
        <v>46</v>
      </c>
      <c r="Q1778" s="43" t="s">
        <v>2478</v>
      </c>
      <c r="R1778" s="41">
        <v>2910901.54</v>
      </c>
      <c r="S1778" s="41">
        <v>2910901.54</v>
      </c>
      <c r="T1778" s="41">
        <v>2910901.54</v>
      </c>
      <c r="U1778" s="41">
        <v>2910901.54</v>
      </c>
      <c r="V1778" s="41">
        <v>2910901.22</v>
      </c>
      <c r="W1778" s="41">
        <v>2910901.22</v>
      </c>
      <c r="X1778" s="41">
        <v>2910901.22</v>
      </c>
      <c r="Y1778" s="44">
        <f t="shared" si="27"/>
        <v>99.999989006842199</v>
      </c>
      <c r="Z1778" s="43">
        <v>0</v>
      </c>
      <c r="AA1778" s="43" t="s">
        <v>1804</v>
      </c>
      <c r="AB1778" s="37">
        <v>0</v>
      </c>
      <c r="AC1778" s="44">
        <v>0</v>
      </c>
      <c r="AD1778" s="44">
        <v>100</v>
      </c>
      <c r="AE1778" s="45" t="s">
        <v>3093</v>
      </c>
      <c r="AF1778" s="13"/>
    </row>
    <row r="1779" spans="2:32" ht="62.25" x14ac:dyDescent="0.5">
      <c r="B1779" s="13"/>
      <c r="C1779" s="39" t="s">
        <v>5304</v>
      </c>
      <c r="D1779" s="39" t="s">
        <v>5305</v>
      </c>
      <c r="E1779" s="40" t="s">
        <v>5306</v>
      </c>
      <c r="F1779" s="40" t="s">
        <v>1</v>
      </c>
      <c r="G1779" s="40" t="s">
        <v>38</v>
      </c>
      <c r="H1779" s="41" t="s">
        <v>39</v>
      </c>
      <c r="I1779" s="41" t="s">
        <v>40</v>
      </c>
      <c r="J1779" s="42" t="s">
        <v>41</v>
      </c>
      <c r="K1779" s="41" t="s">
        <v>93</v>
      </c>
      <c r="L1779" s="43" t="s">
        <v>40</v>
      </c>
      <c r="M1779" s="41" t="s">
        <v>43</v>
      </c>
      <c r="N1779" s="41" t="s">
        <v>1256</v>
      </c>
      <c r="O1779" s="41" t="s">
        <v>45</v>
      </c>
      <c r="P1779" s="43" t="s">
        <v>46</v>
      </c>
      <c r="Q1779" s="43" t="s">
        <v>2478</v>
      </c>
      <c r="R1779" s="41">
        <v>88991275.75</v>
      </c>
      <c r="S1779" s="41">
        <v>8991275.75</v>
      </c>
      <c r="T1779" s="41">
        <v>8991275.75</v>
      </c>
      <c r="U1779" s="41">
        <v>8991275.75</v>
      </c>
      <c r="V1779" s="41">
        <v>8986841.4900000002</v>
      </c>
      <c r="W1779" s="41">
        <v>8986841.4900000002</v>
      </c>
      <c r="X1779" s="41">
        <v>8986841.4900000002</v>
      </c>
      <c r="Y1779" s="44">
        <f t="shared" si="27"/>
        <v>99.950682638111729</v>
      </c>
      <c r="Z1779" s="43">
        <v>0</v>
      </c>
      <c r="AA1779" s="43" t="s">
        <v>1804</v>
      </c>
      <c r="AB1779" s="37">
        <v>0</v>
      </c>
      <c r="AC1779" s="44">
        <v>0</v>
      </c>
      <c r="AD1779" s="44">
        <v>99.95</v>
      </c>
      <c r="AE1779" s="45" t="s">
        <v>3093</v>
      </c>
      <c r="AF1779" s="13"/>
    </row>
    <row r="1780" spans="2:32" ht="62.25" x14ac:dyDescent="0.5">
      <c r="B1780" s="13"/>
      <c r="C1780" s="39" t="s">
        <v>5307</v>
      </c>
      <c r="D1780" s="39" t="s">
        <v>5308</v>
      </c>
      <c r="E1780" s="40" t="s">
        <v>5309</v>
      </c>
      <c r="F1780" s="40" t="s">
        <v>1</v>
      </c>
      <c r="G1780" s="40" t="s">
        <v>38</v>
      </c>
      <c r="H1780" s="41" t="s">
        <v>39</v>
      </c>
      <c r="I1780" s="41" t="s">
        <v>40</v>
      </c>
      <c r="J1780" s="42" t="s">
        <v>41</v>
      </c>
      <c r="K1780" s="41" t="s">
        <v>93</v>
      </c>
      <c r="L1780" s="43" t="s">
        <v>40</v>
      </c>
      <c r="M1780" s="41" t="s">
        <v>43</v>
      </c>
      <c r="N1780" s="41" t="s">
        <v>1256</v>
      </c>
      <c r="O1780" s="41" t="s">
        <v>45</v>
      </c>
      <c r="P1780" s="43" t="s">
        <v>46</v>
      </c>
      <c r="Q1780" s="43" t="s">
        <v>2478</v>
      </c>
      <c r="R1780" s="41">
        <v>3921841.56</v>
      </c>
      <c r="S1780" s="41">
        <v>3921841.56</v>
      </c>
      <c r="T1780" s="41">
        <v>3921841.56</v>
      </c>
      <c r="U1780" s="41">
        <v>3921841.56</v>
      </c>
      <c r="V1780" s="41">
        <v>3880102.81</v>
      </c>
      <c r="W1780" s="41">
        <v>3880102.81</v>
      </c>
      <c r="X1780" s="41">
        <v>3880102.81</v>
      </c>
      <c r="Y1780" s="44">
        <f t="shared" si="27"/>
        <v>98.935735945436818</v>
      </c>
      <c r="Z1780" s="43">
        <v>0</v>
      </c>
      <c r="AA1780" s="43" t="s">
        <v>1804</v>
      </c>
      <c r="AB1780" s="37">
        <v>0</v>
      </c>
      <c r="AC1780" s="44">
        <v>0</v>
      </c>
      <c r="AD1780" s="44">
        <v>98.94</v>
      </c>
      <c r="AE1780" s="45" t="s">
        <v>3093</v>
      </c>
      <c r="AF1780" s="13"/>
    </row>
    <row r="1781" spans="2:32" ht="62.25" x14ac:dyDescent="0.5">
      <c r="B1781" s="13"/>
      <c r="C1781" s="39" t="s">
        <v>5310</v>
      </c>
      <c r="D1781" s="39" t="s">
        <v>5311</v>
      </c>
      <c r="E1781" s="40" t="s">
        <v>5312</v>
      </c>
      <c r="F1781" s="40" t="s">
        <v>1</v>
      </c>
      <c r="G1781" s="40" t="s">
        <v>38</v>
      </c>
      <c r="H1781" s="41" t="s">
        <v>39</v>
      </c>
      <c r="I1781" s="41" t="s">
        <v>40</v>
      </c>
      <c r="J1781" s="42" t="s">
        <v>41</v>
      </c>
      <c r="K1781" s="41" t="s">
        <v>93</v>
      </c>
      <c r="L1781" s="43" t="s">
        <v>40</v>
      </c>
      <c r="M1781" s="41" t="s">
        <v>43</v>
      </c>
      <c r="N1781" s="41" t="s">
        <v>1256</v>
      </c>
      <c r="O1781" s="41" t="s">
        <v>45</v>
      </c>
      <c r="P1781" s="43" t="s">
        <v>46</v>
      </c>
      <c r="Q1781" s="43" t="s">
        <v>2478</v>
      </c>
      <c r="R1781" s="41">
        <v>10111906.23</v>
      </c>
      <c r="S1781" s="41">
        <v>10111906.23</v>
      </c>
      <c r="T1781" s="41">
        <v>10111906.23</v>
      </c>
      <c r="U1781" s="41">
        <v>10111906.23</v>
      </c>
      <c r="V1781" s="41">
        <v>10104408.73</v>
      </c>
      <c r="W1781" s="41">
        <v>10104408.73</v>
      </c>
      <c r="X1781" s="41">
        <v>10104408.73</v>
      </c>
      <c r="Y1781" s="44">
        <f t="shared" si="27"/>
        <v>99.92585473174428</v>
      </c>
      <c r="Z1781" s="43">
        <v>0</v>
      </c>
      <c r="AA1781" s="43" t="s">
        <v>1804</v>
      </c>
      <c r="AB1781" s="37">
        <v>0</v>
      </c>
      <c r="AC1781" s="44">
        <v>0</v>
      </c>
      <c r="AD1781" s="44">
        <v>99.93</v>
      </c>
      <c r="AE1781" s="45" t="s">
        <v>3985</v>
      </c>
      <c r="AF1781" s="13"/>
    </row>
    <row r="1782" spans="2:32" ht="62.25" x14ac:dyDescent="0.5">
      <c r="B1782" s="13"/>
      <c r="C1782" s="39" t="s">
        <v>5313</v>
      </c>
      <c r="D1782" s="39" t="s">
        <v>5314</v>
      </c>
      <c r="E1782" s="40" t="s">
        <v>5315</v>
      </c>
      <c r="F1782" s="40" t="s">
        <v>1</v>
      </c>
      <c r="G1782" s="40" t="s">
        <v>38</v>
      </c>
      <c r="H1782" s="41" t="s">
        <v>39</v>
      </c>
      <c r="I1782" s="41" t="s">
        <v>40</v>
      </c>
      <c r="J1782" s="42" t="s">
        <v>41</v>
      </c>
      <c r="K1782" s="41" t="s">
        <v>93</v>
      </c>
      <c r="L1782" s="43" t="s">
        <v>40</v>
      </c>
      <c r="M1782" s="41" t="s">
        <v>43</v>
      </c>
      <c r="N1782" s="41" t="s">
        <v>1256</v>
      </c>
      <c r="O1782" s="41" t="s">
        <v>45</v>
      </c>
      <c r="P1782" s="43" t="s">
        <v>46</v>
      </c>
      <c r="Q1782" s="43" t="s">
        <v>2478</v>
      </c>
      <c r="R1782" s="41">
        <v>1189068.6399999999</v>
      </c>
      <c r="S1782" s="41">
        <v>1189068.6399999999</v>
      </c>
      <c r="T1782" s="41">
        <v>1189068.6399999999</v>
      </c>
      <c r="U1782" s="41">
        <v>1189068.6399999999</v>
      </c>
      <c r="V1782" s="41">
        <v>1170399.56</v>
      </c>
      <c r="W1782" s="41">
        <v>1170399.56</v>
      </c>
      <c r="X1782" s="41">
        <v>1170399.56</v>
      </c>
      <c r="Y1782" s="44">
        <f t="shared" si="27"/>
        <v>98.429940932594121</v>
      </c>
      <c r="Z1782" s="43">
        <v>0</v>
      </c>
      <c r="AA1782" s="43" t="s">
        <v>1804</v>
      </c>
      <c r="AB1782" s="37">
        <v>0</v>
      </c>
      <c r="AC1782" s="44">
        <v>0</v>
      </c>
      <c r="AD1782" s="44">
        <v>98.43</v>
      </c>
      <c r="AE1782" s="45" t="s">
        <v>3985</v>
      </c>
      <c r="AF1782" s="13"/>
    </row>
    <row r="1783" spans="2:32" ht="63.75" x14ac:dyDescent="0.5">
      <c r="B1783" s="13"/>
      <c r="C1783" s="39" t="s">
        <v>5316</v>
      </c>
      <c r="D1783" s="39" t="s">
        <v>5317</v>
      </c>
      <c r="E1783" s="40" t="s">
        <v>5318</v>
      </c>
      <c r="F1783" s="40" t="s">
        <v>1</v>
      </c>
      <c r="G1783" s="40" t="s">
        <v>38</v>
      </c>
      <c r="H1783" s="41" t="s">
        <v>39</v>
      </c>
      <c r="I1783" s="41" t="s">
        <v>40</v>
      </c>
      <c r="J1783" s="42" t="s">
        <v>41</v>
      </c>
      <c r="K1783" s="41" t="s">
        <v>93</v>
      </c>
      <c r="L1783" s="43" t="s">
        <v>40</v>
      </c>
      <c r="M1783" s="41" t="s">
        <v>43</v>
      </c>
      <c r="N1783" s="41" t="s">
        <v>1256</v>
      </c>
      <c r="O1783" s="41" t="s">
        <v>45</v>
      </c>
      <c r="P1783" s="43" t="s">
        <v>46</v>
      </c>
      <c r="Q1783" s="43" t="s">
        <v>2478</v>
      </c>
      <c r="R1783" s="41">
        <v>8083682.6600000001</v>
      </c>
      <c r="S1783" s="41">
        <v>8083682.6600000001</v>
      </c>
      <c r="T1783" s="41">
        <v>8083682.6600000001</v>
      </c>
      <c r="U1783" s="41">
        <v>8083682.6600000001</v>
      </c>
      <c r="V1783" s="41">
        <v>8083674.75</v>
      </c>
      <c r="W1783" s="41">
        <v>8083674.75</v>
      </c>
      <c r="X1783" s="41">
        <v>8083674.75</v>
      </c>
      <c r="Y1783" s="44">
        <f t="shared" si="27"/>
        <v>99.999902148558604</v>
      </c>
      <c r="Z1783" s="43">
        <v>0</v>
      </c>
      <c r="AA1783" s="43" t="s">
        <v>1804</v>
      </c>
      <c r="AB1783" s="37">
        <v>0</v>
      </c>
      <c r="AC1783" s="44">
        <v>0</v>
      </c>
      <c r="AD1783" s="44">
        <v>100</v>
      </c>
      <c r="AE1783" s="45" t="s">
        <v>3093</v>
      </c>
      <c r="AF1783" s="13"/>
    </row>
    <row r="1784" spans="2:32" ht="62.25" x14ac:dyDescent="0.5">
      <c r="B1784" s="13"/>
      <c r="C1784" s="39" t="s">
        <v>5319</v>
      </c>
      <c r="D1784" s="39" t="s">
        <v>3433</v>
      </c>
      <c r="E1784" s="40" t="s">
        <v>5320</v>
      </c>
      <c r="F1784" s="40" t="s">
        <v>1</v>
      </c>
      <c r="G1784" s="40" t="s">
        <v>38</v>
      </c>
      <c r="H1784" s="41" t="s">
        <v>39</v>
      </c>
      <c r="I1784" s="41" t="s">
        <v>40</v>
      </c>
      <c r="J1784" s="42" t="s">
        <v>41</v>
      </c>
      <c r="K1784" s="41" t="s">
        <v>93</v>
      </c>
      <c r="L1784" s="43" t="s">
        <v>40</v>
      </c>
      <c r="M1784" s="41" t="s">
        <v>43</v>
      </c>
      <c r="N1784" s="41" t="s">
        <v>1256</v>
      </c>
      <c r="O1784" s="41" t="s">
        <v>45</v>
      </c>
      <c r="P1784" s="43" t="s">
        <v>46</v>
      </c>
      <c r="Q1784" s="43" t="s">
        <v>2478</v>
      </c>
      <c r="R1784" s="41">
        <v>540989.03</v>
      </c>
      <c r="S1784" s="41">
        <v>540989.03</v>
      </c>
      <c r="T1784" s="41">
        <v>540989.03</v>
      </c>
      <c r="U1784" s="41">
        <v>540989.03</v>
      </c>
      <c r="V1784" s="41">
        <v>540953.78</v>
      </c>
      <c r="W1784" s="41">
        <v>540953.78</v>
      </c>
      <c r="X1784" s="41">
        <v>540953.78</v>
      </c>
      <c r="Y1784" s="44">
        <f t="shared" si="27"/>
        <v>99.993484156231418</v>
      </c>
      <c r="Z1784" s="43">
        <v>0</v>
      </c>
      <c r="AA1784" s="43" t="s">
        <v>1804</v>
      </c>
      <c r="AB1784" s="37">
        <v>0</v>
      </c>
      <c r="AC1784" s="44">
        <v>0</v>
      </c>
      <c r="AD1784" s="44">
        <v>99.99</v>
      </c>
      <c r="AE1784" s="45" t="s">
        <v>3093</v>
      </c>
      <c r="AF1784" s="13"/>
    </row>
    <row r="1785" spans="2:32" ht="62.25" x14ac:dyDescent="0.5">
      <c r="B1785" s="13"/>
      <c r="C1785" s="39" t="s">
        <v>5321</v>
      </c>
      <c r="D1785" s="39" t="s">
        <v>5322</v>
      </c>
      <c r="E1785" s="40" t="s">
        <v>5323</v>
      </c>
      <c r="F1785" s="40" t="s">
        <v>1</v>
      </c>
      <c r="G1785" s="40" t="s">
        <v>38</v>
      </c>
      <c r="H1785" s="41" t="s">
        <v>39</v>
      </c>
      <c r="I1785" s="41" t="s">
        <v>40</v>
      </c>
      <c r="J1785" s="42" t="s">
        <v>41</v>
      </c>
      <c r="K1785" s="41" t="s">
        <v>93</v>
      </c>
      <c r="L1785" s="43" t="s">
        <v>40</v>
      </c>
      <c r="M1785" s="41" t="s">
        <v>43</v>
      </c>
      <c r="N1785" s="41" t="s">
        <v>1256</v>
      </c>
      <c r="O1785" s="41" t="s">
        <v>45</v>
      </c>
      <c r="P1785" s="43" t="s">
        <v>46</v>
      </c>
      <c r="Q1785" s="43" t="s">
        <v>2478</v>
      </c>
      <c r="R1785" s="41">
        <v>2370926.64</v>
      </c>
      <c r="S1785" s="41">
        <v>2370926.64</v>
      </c>
      <c r="T1785" s="41">
        <v>2370926.64</v>
      </c>
      <c r="U1785" s="41">
        <v>2370926.64</v>
      </c>
      <c r="V1785" s="41">
        <v>2370926.64</v>
      </c>
      <c r="W1785" s="41">
        <v>2370926.64</v>
      </c>
      <c r="X1785" s="41">
        <v>2370926.64</v>
      </c>
      <c r="Y1785" s="44">
        <f t="shared" si="27"/>
        <v>100</v>
      </c>
      <c r="Z1785" s="43">
        <v>0</v>
      </c>
      <c r="AA1785" s="43" t="s">
        <v>1804</v>
      </c>
      <c r="AB1785" s="37">
        <v>0</v>
      </c>
      <c r="AC1785" s="44">
        <v>0</v>
      </c>
      <c r="AD1785" s="44">
        <v>100</v>
      </c>
      <c r="AE1785" s="45" t="s">
        <v>3985</v>
      </c>
      <c r="AF1785" s="13"/>
    </row>
    <row r="1786" spans="2:32" ht="62.25" x14ac:dyDescent="0.5">
      <c r="B1786" s="13"/>
      <c r="C1786" s="39" t="s">
        <v>5324</v>
      </c>
      <c r="D1786" s="39" t="s">
        <v>5302</v>
      </c>
      <c r="E1786" s="40" t="s">
        <v>5325</v>
      </c>
      <c r="F1786" s="40" t="s">
        <v>1</v>
      </c>
      <c r="G1786" s="40" t="s">
        <v>38</v>
      </c>
      <c r="H1786" s="41" t="s">
        <v>39</v>
      </c>
      <c r="I1786" s="41" t="s">
        <v>40</v>
      </c>
      <c r="J1786" s="42" t="s">
        <v>41</v>
      </c>
      <c r="K1786" s="41" t="s">
        <v>93</v>
      </c>
      <c r="L1786" s="43" t="s">
        <v>40</v>
      </c>
      <c r="M1786" s="41" t="s">
        <v>43</v>
      </c>
      <c r="N1786" s="41" t="s">
        <v>1256</v>
      </c>
      <c r="O1786" s="41" t="s">
        <v>45</v>
      </c>
      <c r="P1786" s="43" t="s">
        <v>46</v>
      </c>
      <c r="Q1786" s="43" t="s">
        <v>2478</v>
      </c>
      <c r="R1786" s="41">
        <v>4758339.47</v>
      </c>
      <c r="S1786" s="41">
        <v>4758339.47</v>
      </c>
      <c r="T1786" s="41">
        <v>4758339.47</v>
      </c>
      <c r="U1786" s="41">
        <v>4758339.47</v>
      </c>
      <c r="V1786" s="41">
        <v>4758338.4800000004</v>
      </c>
      <c r="W1786" s="41">
        <v>4758338.4800000004</v>
      </c>
      <c r="X1786" s="41">
        <v>4758338.4800000004</v>
      </c>
      <c r="Y1786" s="44">
        <f t="shared" si="27"/>
        <v>99.999979194422636</v>
      </c>
      <c r="Z1786" s="43">
        <v>0</v>
      </c>
      <c r="AA1786" s="43" t="s">
        <v>1804</v>
      </c>
      <c r="AB1786" s="37">
        <v>0</v>
      </c>
      <c r="AC1786" s="44">
        <v>0</v>
      </c>
      <c r="AD1786" s="44">
        <v>100</v>
      </c>
      <c r="AE1786" s="45" t="s">
        <v>3093</v>
      </c>
      <c r="AF1786" s="13"/>
    </row>
    <row r="1787" spans="2:32" ht="62.25" x14ac:dyDescent="0.5">
      <c r="B1787" s="13"/>
      <c r="C1787" s="39" t="s">
        <v>5326</v>
      </c>
      <c r="D1787" s="39" t="s">
        <v>5327</v>
      </c>
      <c r="E1787" s="40" t="s">
        <v>5328</v>
      </c>
      <c r="F1787" s="40" t="s">
        <v>1</v>
      </c>
      <c r="G1787" s="40" t="s">
        <v>38</v>
      </c>
      <c r="H1787" s="41" t="s">
        <v>39</v>
      </c>
      <c r="I1787" s="41" t="s">
        <v>40</v>
      </c>
      <c r="J1787" s="42" t="s">
        <v>41</v>
      </c>
      <c r="K1787" s="41" t="s">
        <v>93</v>
      </c>
      <c r="L1787" s="43" t="s">
        <v>40</v>
      </c>
      <c r="M1787" s="41" t="s">
        <v>43</v>
      </c>
      <c r="N1787" s="41" t="s">
        <v>1256</v>
      </c>
      <c r="O1787" s="41" t="s">
        <v>45</v>
      </c>
      <c r="P1787" s="43" t="s">
        <v>46</v>
      </c>
      <c r="Q1787" s="43" t="s">
        <v>2478</v>
      </c>
      <c r="R1787" s="41">
        <v>1960184.33</v>
      </c>
      <c r="S1787" s="41">
        <v>1960184.33</v>
      </c>
      <c r="T1787" s="41">
        <v>1960184.33</v>
      </c>
      <c r="U1787" s="41">
        <v>1960184.33</v>
      </c>
      <c r="V1787" s="41">
        <v>1768860.43</v>
      </c>
      <c r="W1787" s="41">
        <v>1768860.43</v>
      </c>
      <c r="X1787" s="41">
        <v>1768860.43</v>
      </c>
      <c r="Y1787" s="44">
        <f t="shared" si="27"/>
        <v>90.239494466318888</v>
      </c>
      <c r="Z1787" s="43">
        <v>0</v>
      </c>
      <c r="AA1787" s="43" t="s">
        <v>1804</v>
      </c>
      <c r="AB1787" s="37">
        <v>0</v>
      </c>
      <c r="AC1787" s="44">
        <v>0</v>
      </c>
      <c r="AD1787" s="44">
        <v>90.24</v>
      </c>
      <c r="AE1787" s="45" t="s">
        <v>3093</v>
      </c>
      <c r="AF1787" s="13"/>
    </row>
    <row r="1788" spans="2:32" ht="62.25" x14ac:dyDescent="0.5">
      <c r="B1788" s="13"/>
      <c r="C1788" s="39" t="s">
        <v>5329</v>
      </c>
      <c r="D1788" s="39" t="s">
        <v>5330</v>
      </c>
      <c r="E1788" s="40" t="s">
        <v>5331</v>
      </c>
      <c r="F1788" s="40" t="s">
        <v>1</v>
      </c>
      <c r="G1788" s="40" t="s">
        <v>38</v>
      </c>
      <c r="H1788" s="41" t="s">
        <v>39</v>
      </c>
      <c r="I1788" s="41" t="s">
        <v>40</v>
      </c>
      <c r="J1788" s="42" t="s">
        <v>41</v>
      </c>
      <c r="K1788" s="41" t="s">
        <v>93</v>
      </c>
      <c r="L1788" s="43" t="s">
        <v>40</v>
      </c>
      <c r="M1788" s="41" t="s">
        <v>43</v>
      </c>
      <c r="N1788" s="41" t="s">
        <v>178</v>
      </c>
      <c r="O1788" s="41" t="s">
        <v>45</v>
      </c>
      <c r="P1788" s="43" t="s">
        <v>46</v>
      </c>
      <c r="Q1788" s="43" t="s">
        <v>2478</v>
      </c>
      <c r="R1788" s="41">
        <v>2898412.95</v>
      </c>
      <c r="S1788" s="41">
        <v>2898412.95</v>
      </c>
      <c r="T1788" s="41">
        <v>2898412.95</v>
      </c>
      <c r="U1788" s="41">
        <v>2898412.95</v>
      </c>
      <c r="V1788" s="41">
        <v>2808915.32</v>
      </c>
      <c r="W1788" s="41">
        <v>2808915.32</v>
      </c>
      <c r="X1788" s="41">
        <v>2808915.32</v>
      </c>
      <c r="Y1788" s="44">
        <f t="shared" si="27"/>
        <v>96.912184994205177</v>
      </c>
      <c r="Z1788" s="43">
        <v>0</v>
      </c>
      <c r="AA1788" s="43" t="s">
        <v>1804</v>
      </c>
      <c r="AB1788" s="37">
        <v>0</v>
      </c>
      <c r="AC1788" s="44">
        <v>0</v>
      </c>
      <c r="AD1788" s="44">
        <v>96.91</v>
      </c>
      <c r="AE1788" s="45" t="s">
        <v>3093</v>
      </c>
      <c r="AF1788" s="13"/>
    </row>
    <row r="1789" spans="2:32" ht="62.25" x14ac:dyDescent="0.5">
      <c r="B1789" s="13"/>
      <c r="C1789" s="39" t="s">
        <v>5332</v>
      </c>
      <c r="D1789" s="39" t="s">
        <v>412</v>
      </c>
      <c r="E1789" s="40" t="s">
        <v>5333</v>
      </c>
      <c r="F1789" s="40" t="s">
        <v>1</v>
      </c>
      <c r="G1789" s="40" t="s">
        <v>38</v>
      </c>
      <c r="H1789" s="41" t="s">
        <v>39</v>
      </c>
      <c r="I1789" s="41" t="s">
        <v>40</v>
      </c>
      <c r="J1789" s="42" t="s">
        <v>41</v>
      </c>
      <c r="K1789" s="41" t="s">
        <v>93</v>
      </c>
      <c r="L1789" s="43" t="s">
        <v>40</v>
      </c>
      <c r="M1789" s="41" t="s">
        <v>43</v>
      </c>
      <c r="N1789" s="41" t="s">
        <v>1256</v>
      </c>
      <c r="O1789" s="41" t="s">
        <v>45</v>
      </c>
      <c r="P1789" s="43" t="s">
        <v>46</v>
      </c>
      <c r="Q1789" s="43" t="s">
        <v>2478</v>
      </c>
      <c r="R1789" s="41">
        <v>322166.57</v>
      </c>
      <c r="S1789" s="41">
        <v>322166.57</v>
      </c>
      <c r="T1789" s="41">
        <v>322166.57</v>
      </c>
      <c r="U1789" s="41">
        <v>322166.57</v>
      </c>
      <c r="V1789" s="41">
        <v>322166.57</v>
      </c>
      <c r="W1789" s="41">
        <v>322166.57</v>
      </c>
      <c r="X1789" s="41">
        <v>322166.57</v>
      </c>
      <c r="Y1789" s="44">
        <f t="shared" si="27"/>
        <v>100</v>
      </c>
      <c r="Z1789" s="43">
        <v>0</v>
      </c>
      <c r="AA1789" s="43" t="s">
        <v>4693</v>
      </c>
      <c r="AB1789" s="37">
        <v>0</v>
      </c>
      <c r="AC1789" s="44">
        <v>0</v>
      </c>
      <c r="AD1789" s="44">
        <v>100</v>
      </c>
      <c r="AE1789" s="45" t="s">
        <v>3093</v>
      </c>
      <c r="AF1789" s="13"/>
    </row>
    <row r="1790" spans="2:32" ht="62.25" x14ac:dyDescent="0.5">
      <c r="B1790" s="13"/>
      <c r="C1790" s="39" t="s">
        <v>5334</v>
      </c>
      <c r="D1790" s="39" t="s">
        <v>412</v>
      </c>
      <c r="E1790" s="40" t="s">
        <v>5335</v>
      </c>
      <c r="F1790" s="40" t="s">
        <v>1</v>
      </c>
      <c r="G1790" s="40" t="s">
        <v>38</v>
      </c>
      <c r="H1790" s="41" t="s">
        <v>39</v>
      </c>
      <c r="I1790" s="41" t="s">
        <v>40</v>
      </c>
      <c r="J1790" s="42" t="s">
        <v>41</v>
      </c>
      <c r="K1790" s="41" t="s">
        <v>93</v>
      </c>
      <c r="L1790" s="43" t="s">
        <v>40</v>
      </c>
      <c r="M1790" s="41" t="s">
        <v>43</v>
      </c>
      <c r="N1790" s="41" t="s">
        <v>1256</v>
      </c>
      <c r="O1790" s="41" t="s">
        <v>45</v>
      </c>
      <c r="P1790" s="43" t="s">
        <v>46</v>
      </c>
      <c r="Q1790" s="43" t="s">
        <v>2478</v>
      </c>
      <c r="R1790" s="41">
        <v>83023.520000000004</v>
      </c>
      <c r="S1790" s="41">
        <v>83023.520000000004</v>
      </c>
      <c r="T1790" s="41">
        <v>83023.520000000004</v>
      </c>
      <c r="U1790" s="41">
        <v>83023.520000000004</v>
      </c>
      <c r="V1790" s="41">
        <v>83023.520000000004</v>
      </c>
      <c r="W1790" s="41">
        <v>83023.520000000004</v>
      </c>
      <c r="X1790" s="41">
        <v>83023.520000000004</v>
      </c>
      <c r="Y1790" s="44">
        <f t="shared" si="27"/>
        <v>100</v>
      </c>
      <c r="Z1790" s="43">
        <v>0</v>
      </c>
      <c r="AA1790" s="43" t="s">
        <v>4693</v>
      </c>
      <c r="AB1790" s="37">
        <v>0</v>
      </c>
      <c r="AC1790" s="44">
        <v>0</v>
      </c>
      <c r="AD1790" s="44">
        <v>100</v>
      </c>
      <c r="AE1790" s="45" t="s">
        <v>3093</v>
      </c>
      <c r="AF1790" s="13"/>
    </row>
    <row r="1791" spans="2:32" ht="62.25" x14ac:dyDescent="0.5">
      <c r="B1791" s="13"/>
      <c r="C1791" s="39" t="s">
        <v>5336</v>
      </c>
      <c r="D1791" s="39" t="s">
        <v>1012</v>
      </c>
      <c r="E1791" s="40" t="s">
        <v>5337</v>
      </c>
      <c r="F1791" s="40" t="s">
        <v>1</v>
      </c>
      <c r="G1791" s="40" t="s">
        <v>38</v>
      </c>
      <c r="H1791" s="41" t="s">
        <v>39</v>
      </c>
      <c r="I1791" s="41" t="s">
        <v>40</v>
      </c>
      <c r="J1791" s="42" t="s">
        <v>41</v>
      </c>
      <c r="K1791" s="41" t="s">
        <v>93</v>
      </c>
      <c r="L1791" s="43" t="s">
        <v>40</v>
      </c>
      <c r="M1791" s="41" t="s">
        <v>43</v>
      </c>
      <c r="N1791" s="41" t="s">
        <v>178</v>
      </c>
      <c r="O1791" s="41" t="s">
        <v>45</v>
      </c>
      <c r="P1791" s="43" t="s">
        <v>46</v>
      </c>
      <c r="Q1791" s="43" t="s">
        <v>2478</v>
      </c>
      <c r="R1791" s="41">
        <v>22408.880000000001</v>
      </c>
      <c r="S1791" s="41">
        <v>22408.880000000001</v>
      </c>
      <c r="T1791" s="41">
        <v>22408.880000000001</v>
      </c>
      <c r="U1791" s="41">
        <v>22408.880000000001</v>
      </c>
      <c r="V1791" s="41">
        <v>22408.880000000001</v>
      </c>
      <c r="W1791" s="41">
        <v>22408.880000000001</v>
      </c>
      <c r="X1791" s="41">
        <v>22408.880000000001</v>
      </c>
      <c r="Y1791" s="44">
        <f t="shared" si="27"/>
        <v>100</v>
      </c>
      <c r="Z1791" s="43">
        <v>0</v>
      </c>
      <c r="AA1791" s="43" t="s">
        <v>4693</v>
      </c>
      <c r="AB1791" s="37">
        <v>0</v>
      </c>
      <c r="AC1791" s="44">
        <v>0</v>
      </c>
      <c r="AD1791" s="44">
        <v>100</v>
      </c>
      <c r="AE1791" s="45" t="s">
        <v>3093</v>
      </c>
      <c r="AF1791" s="13"/>
    </row>
    <row r="1792" spans="2:32" ht="62.25" x14ac:dyDescent="0.5">
      <c r="B1792" s="13"/>
      <c r="C1792" s="39" t="s">
        <v>5338</v>
      </c>
      <c r="D1792" s="39" t="s">
        <v>5339</v>
      </c>
      <c r="E1792" s="40" t="s">
        <v>5340</v>
      </c>
      <c r="F1792" s="40" t="s">
        <v>1</v>
      </c>
      <c r="G1792" s="40" t="s">
        <v>38</v>
      </c>
      <c r="H1792" s="41" t="s">
        <v>39</v>
      </c>
      <c r="I1792" s="41" t="s">
        <v>40</v>
      </c>
      <c r="J1792" s="42" t="s">
        <v>41</v>
      </c>
      <c r="K1792" s="41" t="s">
        <v>1031</v>
      </c>
      <c r="L1792" s="43" t="s">
        <v>40</v>
      </c>
      <c r="M1792" s="41" t="s">
        <v>43</v>
      </c>
      <c r="N1792" s="41" t="s">
        <v>1256</v>
      </c>
      <c r="O1792" s="41" t="s">
        <v>45</v>
      </c>
      <c r="P1792" s="43" t="s">
        <v>46</v>
      </c>
      <c r="Q1792" s="43" t="s">
        <v>2478</v>
      </c>
      <c r="R1792" s="41">
        <v>126134.75</v>
      </c>
      <c r="S1792" s="41">
        <v>126134.75</v>
      </c>
      <c r="T1792" s="41">
        <v>126134.75</v>
      </c>
      <c r="U1792" s="41">
        <v>126134.75</v>
      </c>
      <c r="V1792" s="41">
        <v>126134.75</v>
      </c>
      <c r="W1792" s="41">
        <v>126134.75</v>
      </c>
      <c r="X1792" s="41">
        <v>126134.75</v>
      </c>
      <c r="Y1792" s="44">
        <f t="shared" si="27"/>
        <v>100</v>
      </c>
      <c r="Z1792" s="43">
        <v>0</v>
      </c>
      <c r="AA1792" s="43" t="s">
        <v>1804</v>
      </c>
      <c r="AB1792" s="37">
        <v>0</v>
      </c>
      <c r="AC1792" s="44">
        <v>0</v>
      </c>
      <c r="AD1792" s="44">
        <v>100</v>
      </c>
      <c r="AE1792" s="45" t="s">
        <v>3985</v>
      </c>
      <c r="AF1792" s="13"/>
    </row>
    <row r="1793" spans="2:32" ht="62.25" x14ac:dyDescent="0.5">
      <c r="B1793" s="13"/>
      <c r="C1793" s="39" t="s">
        <v>5341</v>
      </c>
      <c r="D1793" s="39" t="s">
        <v>5342</v>
      </c>
      <c r="E1793" s="40" t="s">
        <v>5343</v>
      </c>
      <c r="F1793" s="40" t="s">
        <v>1</v>
      </c>
      <c r="G1793" s="40" t="s">
        <v>38</v>
      </c>
      <c r="H1793" s="41" t="s">
        <v>39</v>
      </c>
      <c r="I1793" s="41" t="s">
        <v>40</v>
      </c>
      <c r="J1793" s="42" t="s">
        <v>41</v>
      </c>
      <c r="K1793" s="41" t="s">
        <v>1031</v>
      </c>
      <c r="L1793" s="43" t="s">
        <v>40</v>
      </c>
      <c r="M1793" s="41" t="s">
        <v>43</v>
      </c>
      <c r="N1793" s="41" t="s">
        <v>1256</v>
      </c>
      <c r="O1793" s="41" t="s">
        <v>45</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5344</v>
      </c>
      <c r="D1794" s="39" t="s">
        <v>5345</v>
      </c>
      <c r="E1794" s="40" t="s">
        <v>5346</v>
      </c>
      <c r="F1794" s="40" t="s">
        <v>1</v>
      </c>
      <c r="G1794" s="40" t="s">
        <v>38</v>
      </c>
      <c r="H1794" s="41" t="s">
        <v>39</v>
      </c>
      <c r="I1794" s="41" t="s">
        <v>40</v>
      </c>
      <c r="J1794" s="42" t="s">
        <v>41</v>
      </c>
      <c r="K1794" s="41" t="s">
        <v>1031</v>
      </c>
      <c r="L1794" s="43" t="s">
        <v>40</v>
      </c>
      <c r="M1794" s="41" t="s">
        <v>43</v>
      </c>
      <c r="N1794" s="41" t="s">
        <v>1256</v>
      </c>
      <c r="O1794" s="41" t="s">
        <v>45</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5347</v>
      </c>
      <c r="D1795" s="39" t="s">
        <v>5348</v>
      </c>
      <c r="E1795" s="40" t="s">
        <v>5349</v>
      </c>
      <c r="F1795" s="40" t="s">
        <v>1</v>
      </c>
      <c r="G1795" s="40" t="s">
        <v>38</v>
      </c>
      <c r="H1795" s="41" t="s">
        <v>39</v>
      </c>
      <c r="I1795" s="41" t="s">
        <v>40</v>
      </c>
      <c r="J1795" s="42" t="s">
        <v>41</v>
      </c>
      <c r="K1795" s="41" t="s">
        <v>1031</v>
      </c>
      <c r="L1795" s="43" t="s">
        <v>40</v>
      </c>
      <c r="M1795" s="41" t="s">
        <v>43</v>
      </c>
      <c r="N1795" s="41" t="s">
        <v>1256</v>
      </c>
      <c r="O1795" s="41" t="s">
        <v>45</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5350</v>
      </c>
      <c r="D1796" s="39" t="s">
        <v>5351</v>
      </c>
      <c r="E1796" s="40" t="s">
        <v>5352</v>
      </c>
      <c r="F1796" s="40" t="s">
        <v>1</v>
      </c>
      <c r="G1796" s="40" t="s">
        <v>38</v>
      </c>
      <c r="H1796" s="41" t="s">
        <v>39</v>
      </c>
      <c r="I1796" s="41" t="s">
        <v>40</v>
      </c>
      <c r="J1796" s="42" t="s">
        <v>41</v>
      </c>
      <c r="K1796" s="41" t="s">
        <v>1031</v>
      </c>
      <c r="L1796" s="43" t="s">
        <v>40</v>
      </c>
      <c r="M1796" s="41" t="s">
        <v>43</v>
      </c>
      <c r="N1796" s="41" t="s">
        <v>1256</v>
      </c>
      <c r="O1796" s="41" t="s">
        <v>45</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2.25" x14ac:dyDescent="0.5">
      <c r="B1797" s="13"/>
      <c r="C1797" s="39" t="s">
        <v>5353</v>
      </c>
      <c r="D1797" s="39" t="s">
        <v>5354</v>
      </c>
      <c r="E1797" s="40" t="s">
        <v>5355</v>
      </c>
      <c r="F1797" s="40" t="s">
        <v>1</v>
      </c>
      <c r="G1797" s="40" t="s">
        <v>38</v>
      </c>
      <c r="H1797" s="41" t="s">
        <v>39</v>
      </c>
      <c r="I1797" s="41" t="s">
        <v>40</v>
      </c>
      <c r="J1797" s="42" t="s">
        <v>41</v>
      </c>
      <c r="K1797" s="41" t="s">
        <v>1031</v>
      </c>
      <c r="L1797" s="43" t="s">
        <v>40</v>
      </c>
      <c r="M1797" s="41" t="s">
        <v>43</v>
      </c>
      <c r="N1797" s="41" t="s">
        <v>1256</v>
      </c>
      <c r="O1797" s="41" t="s">
        <v>45</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x14ac:dyDescent="0.5">
      <c r="B1798" s="13"/>
      <c r="C1798" s="39" t="s">
        <v>5356</v>
      </c>
      <c r="D1798" s="39" t="s">
        <v>5357</v>
      </c>
      <c r="E1798" s="40" t="s">
        <v>5358</v>
      </c>
      <c r="F1798" s="40" t="s">
        <v>1</v>
      </c>
      <c r="G1798" s="40" t="s">
        <v>38</v>
      </c>
      <c r="H1798" s="41" t="s">
        <v>39</v>
      </c>
      <c r="I1798" s="41" t="s">
        <v>40</v>
      </c>
      <c r="J1798" s="42" t="s">
        <v>41</v>
      </c>
      <c r="K1798" s="41" t="s">
        <v>1031</v>
      </c>
      <c r="L1798" s="43" t="s">
        <v>40</v>
      </c>
      <c r="M1798" s="41" t="s">
        <v>43</v>
      </c>
      <c r="N1798" s="41" t="s">
        <v>178</v>
      </c>
      <c r="O1798" s="41" t="s">
        <v>45</v>
      </c>
      <c r="P1798" s="43" t="s">
        <v>46</v>
      </c>
      <c r="Q1798" s="43" t="s">
        <v>2478</v>
      </c>
      <c r="R1798" s="41">
        <v>7073542.4000000004</v>
      </c>
      <c r="S1798" s="41">
        <v>7073542.4000000004</v>
      </c>
      <c r="T1798" s="41">
        <v>7073542.4000000004</v>
      </c>
      <c r="U1798" s="41">
        <v>7073542.4000000004</v>
      </c>
      <c r="V1798" s="41">
        <v>6134586.7000000002</v>
      </c>
      <c r="W1798" s="41">
        <v>6134586.7000000002</v>
      </c>
      <c r="X1798" s="41">
        <v>6134586.7000000002</v>
      </c>
      <c r="Y1798" s="44">
        <f t="shared" si="27"/>
        <v>86.725806577479474</v>
      </c>
      <c r="Z1798" s="43">
        <v>0</v>
      </c>
      <c r="AA1798" s="43" t="s">
        <v>1804</v>
      </c>
      <c r="AB1798" s="37">
        <v>0</v>
      </c>
      <c r="AC1798" s="44">
        <v>0</v>
      </c>
      <c r="AD1798" s="44">
        <v>86.73</v>
      </c>
      <c r="AE1798" s="45" t="s">
        <v>3985</v>
      </c>
      <c r="AF1798" s="13"/>
    </row>
    <row r="1799" spans="2:32" ht="62.25" x14ac:dyDescent="0.5">
      <c r="B1799" s="13"/>
      <c r="C1799" s="39" t="s">
        <v>5359</v>
      </c>
      <c r="D1799" s="39" t="s">
        <v>5121</v>
      </c>
      <c r="E1799" s="40" t="s">
        <v>5360</v>
      </c>
      <c r="F1799" s="40" t="s">
        <v>1</v>
      </c>
      <c r="G1799" s="40" t="s">
        <v>38</v>
      </c>
      <c r="H1799" s="41" t="s">
        <v>39</v>
      </c>
      <c r="I1799" s="41" t="s">
        <v>40</v>
      </c>
      <c r="J1799" s="42" t="s">
        <v>41</v>
      </c>
      <c r="K1799" s="41" t="s">
        <v>1031</v>
      </c>
      <c r="L1799" s="43" t="s">
        <v>40</v>
      </c>
      <c r="M1799" s="41" t="s">
        <v>43</v>
      </c>
      <c r="N1799" s="41" t="s">
        <v>178</v>
      </c>
      <c r="O1799" s="41" t="s">
        <v>45</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5361</v>
      </c>
      <c r="D1800" s="39" t="s">
        <v>5362</v>
      </c>
      <c r="E1800" s="40" t="s">
        <v>5363</v>
      </c>
      <c r="F1800" s="40" t="s">
        <v>1</v>
      </c>
      <c r="G1800" s="40" t="s">
        <v>38</v>
      </c>
      <c r="H1800" s="41" t="s">
        <v>39</v>
      </c>
      <c r="I1800" s="41" t="s">
        <v>40</v>
      </c>
      <c r="J1800" s="42" t="s">
        <v>41</v>
      </c>
      <c r="K1800" s="41" t="s">
        <v>1031</v>
      </c>
      <c r="L1800" s="43" t="s">
        <v>40</v>
      </c>
      <c r="M1800" s="41" t="s">
        <v>43</v>
      </c>
      <c r="N1800" s="41" t="s">
        <v>178</v>
      </c>
      <c r="O1800" s="41" t="s">
        <v>45</v>
      </c>
      <c r="P1800" s="43" t="s">
        <v>46</v>
      </c>
      <c r="Q1800" s="43" t="s">
        <v>2478</v>
      </c>
      <c r="R1800" s="41">
        <v>3636846.49</v>
      </c>
      <c r="S1800" s="41">
        <v>3636846.49</v>
      </c>
      <c r="T1800" s="41">
        <v>3636846.49</v>
      </c>
      <c r="U1800" s="41">
        <v>3636846.49</v>
      </c>
      <c r="V1800" s="41">
        <v>0</v>
      </c>
      <c r="W1800" s="41">
        <v>0</v>
      </c>
      <c r="X1800" s="41">
        <v>0</v>
      </c>
      <c r="Y1800" s="44">
        <f t="shared" si="27"/>
        <v>0</v>
      </c>
      <c r="Z1800" s="43">
        <v>0</v>
      </c>
      <c r="AA1800" s="43" t="s">
        <v>1804</v>
      </c>
      <c r="AB1800" s="37">
        <v>0</v>
      </c>
      <c r="AC1800" s="44">
        <v>0</v>
      </c>
      <c r="AD1800" s="44">
        <v>0</v>
      </c>
      <c r="AE1800" s="45" t="s">
        <v>3093</v>
      </c>
      <c r="AF1800" s="13"/>
    </row>
    <row r="1801" spans="2:32" ht="62.25" x14ac:dyDescent="0.5">
      <c r="B1801" s="13"/>
      <c r="C1801" s="39" t="s">
        <v>5364</v>
      </c>
      <c r="D1801" s="39" t="s">
        <v>5365</v>
      </c>
      <c r="E1801" s="40" t="s">
        <v>5366</v>
      </c>
      <c r="F1801" s="40" t="s">
        <v>1</v>
      </c>
      <c r="G1801" s="40" t="s">
        <v>38</v>
      </c>
      <c r="H1801" s="41" t="s">
        <v>39</v>
      </c>
      <c r="I1801" s="41" t="s">
        <v>40</v>
      </c>
      <c r="J1801" s="42" t="s">
        <v>41</v>
      </c>
      <c r="K1801" s="41" t="s">
        <v>1031</v>
      </c>
      <c r="L1801" s="43" t="s">
        <v>40</v>
      </c>
      <c r="M1801" s="41" t="s">
        <v>43</v>
      </c>
      <c r="N1801" s="41" t="s">
        <v>178</v>
      </c>
      <c r="O1801" s="41" t="s">
        <v>45</v>
      </c>
      <c r="P1801" s="43" t="s">
        <v>46</v>
      </c>
      <c r="Q1801" s="43" t="s">
        <v>2478</v>
      </c>
      <c r="R1801" s="41">
        <v>6571070.46</v>
      </c>
      <c r="S1801" s="41">
        <v>6571070.46</v>
      </c>
      <c r="T1801" s="41">
        <v>6571070.46</v>
      </c>
      <c r="U1801" s="41">
        <v>6571070.46</v>
      </c>
      <c r="V1801" s="41">
        <v>2913632.64</v>
      </c>
      <c r="W1801" s="41">
        <v>2913632.64</v>
      </c>
      <c r="X1801" s="41">
        <v>2913632.64</v>
      </c>
      <c r="Y1801" s="44">
        <f t="shared" si="27"/>
        <v>44.340304334523914</v>
      </c>
      <c r="Z1801" s="43">
        <v>0</v>
      </c>
      <c r="AA1801" s="43" t="s">
        <v>1804</v>
      </c>
      <c r="AB1801" s="37">
        <v>0</v>
      </c>
      <c r="AC1801" s="44">
        <v>0</v>
      </c>
      <c r="AD1801" s="44">
        <v>44.34</v>
      </c>
      <c r="AE1801" s="45" t="s">
        <v>3093</v>
      </c>
      <c r="AF1801" s="13"/>
    </row>
    <row r="1802" spans="2:32" ht="62.25" x14ac:dyDescent="0.5">
      <c r="B1802" s="13"/>
      <c r="C1802" s="39" t="s">
        <v>5367</v>
      </c>
      <c r="D1802" s="39" t="s">
        <v>5368</v>
      </c>
      <c r="E1802" s="40" t="s">
        <v>5369</v>
      </c>
      <c r="F1802" s="40" t="s">
        <v>1</v>
      </c>
      <c r="G1802" s="40" t="s">
        <v>38</v>
      </c>
      <c r="H1802" s="41" t="s">
        <v>39</v>
      </c>
      <c r="I1802" s="41" t="s">
        <v>40</v>
      </c>
      <c r="J1802" s="42" t="s">
        <v>41</v>
      </c>
      <c r="K1802" s="41" t="s">
        <v>1031</v>
      </c>
      <c r="L1802" s="43" t="s">
        <v>40</v>
      </c>
      <c r="M1802" s="41" t="s">
        <v>43</v>
      </c>
      <c r="N1802" s="41" t="s">
        <v>178</v>
      </c>
      <c r="O1802" s="41" t="s">
        <v>45</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x14ac:dyDescent="0.5">
      <c r="B1803" s="13"/>
      <c r="C1803" s="39" t="s">
        <v>5370</v>
      </c>
      <c r="D1803" s="39" t="s">
        <v>5371</v>
      </c>
      <c r="E1803" s="40" t="s">
        <v>5372</v>
      </c>
      <c r="F1803" s="40" t="s">
        <v>1</v>
      </c>
      <c r="G1803" s="40" t="s">
        <v>38</v>
      </c>
      <c r="H1803" s="41" t="s">
        <v>39</v>
      </c>
      <c r="I1803" s="41" t="s">
        <v>40</v>
      </c>
      <c r="J1803" s="42" t="s">
        <v>41</v>
      </c>
      <c r="K1803" s="41" t="s">
        <v>1031</v>
      </c>
      <c r="L1803" s="43" t="s">
        <v>40</v>
      </c>
      <c r="M1803" s="41" t="s">
        <v>43</v>
      </c>
      <c r="N1803" s="41" t="s">
        <v>178</v>
      </c>
      <c r="O1803" s="41" t="s">
        <v>45</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2.25" x14ac:dyDescent="0.5">
      <c r="B1804" s="13"/>
      <c r="C1804" s="39" t="s">
        <v>5373</v>
      </c>
      <c r="D1804" s="39" t="s">
        <v>5374</v>
      </c>
      <c r="E1804" s="40" t="s">
        <v>5375</v>
      </c>
      <c r="F1804" s="40" t="s">
        <v>1</v>
      </c>
      <c r="G1804" s="40" t="s">
        <v>38</v>
      </c>
      <c r="H1804" s="41" t="s">
        <v>39</v>
      </c>
      <c r="I1804" s="41" t="s">
        <v>40</v>
      </c>
      <c r="J1804" s="42" t="s">
        <v>41</v>
      </c>
      <c r="K1804" s="41" t="s">
        <v>1031</v>
      </c>
      <c r="L1804" s="43" t="s">
        <v>40</v>
      </c>
      <c r="M1804" s="41" t="s">
        <v>43</v>
      </c>
      <c r="N1804" s="41" t="s">
        <v>178</v>
      </c>
      <c r="O1804" s="41" t="s">
        <v>45</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3.75" x14ac:dyDescent="0.5">
      <c r="B1805" s="13"/>
      <c r="C1805" s="39" t="s">
        <v>5376</v>
      </c>
      <c r="D1805" s="39" t="s">
        <v>5377</v>
      </c>
      <c r="E1805" s="40" t="s">
        <v>5378</v>
      </c>
      <c r="F1805" s="40" t="s">
        <v>1</v>
      </c>
      <c r="G1805" s="40" t="s">
        <v>38</v>
      </c>
      <c r="H1805" s="41" t="s">
        <v>39</v>
      </c>
      <c r="I1805" s="41" t="s">
        <v>40</v>
      </c>
      <c r="J1805" s="42" t="s">
        <v>41</v>
      </c>
      <c r="K1805" s="41" t="s">
        <v>1031</v>
      </c>
      <c r="L1805" s="43" t="s">
        <v>40</v>
      </c>
      <c r="M1805" s="41" t="s">
        <v>43</v>
      </c>
      <c r="N1805" s="41" t="s">
        <v>178</v>
      </c>
      <c r="O1805" s="41" t="s">
        <v>45</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5379</v>
      </c>
      <c r="D1806" s="39" t="s">
        <v>5380</v>
      </c>
      <c r="E1806" s="40" t="s">
        <v>5381</v>
      </c>
      <c r="F1806" s="40" t="s">
        <v>1</v>
      </c>
      <c r="G1806" s="40" t="s">
        <v>38</v>
      </c>
      <c r="H1806" s="41" t="s">
        <v>39</v>
      </c>
      <c r="I1806" s="41" t="s">
        <v>40</v>
      </c>
      <c r="J1806" s="42" t="s">
        <v>41</v>
      </c>
      <c r="K1806" s="41" t="s">
        <v>1031</v>
      </c>
      <c r="L1806" s="43" t="s">
        <v>40</v>
      </c>
      <c r="M1806" s="41" t="s">
        <v>43</v>
      </c>
      <c r="N1806" s="41" t="s">
        <v>178</v>
      </c>
      <c r="O1806" s="41" t="s">
        <v>45</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5382</v>
      </c>
      <c r="D1807" s="39" t="s">
        <v>5371</v>
      </c>
      <c r="E1807" s="40" t="s">
        <v>5383</v>
      </c>
      <c r="F1807" s="40" t="s">
        <v>1</v>
      </c>
      <c r="G1807" s="40" t="s">
        <v>38</v>
      </c>
      <c r="H1807" s="41" t="s">
        <v>39</v>
      </c>
      <c r="I1807" s="41" t="s">
        <v>40</v>
      </c>
      <c r="J1807" s="42" t="s">
        <v>41</v>
      </c>
      <c r="K1807" s="41" t="s">
        <v>93</v>
      </c>
      <c r="L1807" s="43" t="s">
        <v>40</v>
      </c>
      <c r="M1807" s="41" t="s">
        <v>43</v>
      </c>
      <c r="N1807" s="41" t="s">
        <v>178</v>
      </c>
      <c r="O1807" s="41" t="s">
        <v>45</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5384</v>
      </c>
      <c r="D1808" s="39" t="s">
        <v>5385</v>
      </c>
      <c r="E1808" s="40" t="s">
        <v>5386</v>
      </c>
      <c r="F1808" s="40" t="s">
        <v>1</v>
      </c>
      <c r="G1808" s="40" t="s">
        <v>38</v>
      </c>
      <c r="H1808" s="41" t="s">
        <v>39</v>
      </c>
      <c r="I1808" s="41" t="s">
        <v>40</v>
      </c>
      <c r="J1808" s="42" t="s">
        <v>41</v>
      </c>
      <c r="K1808" s="41" t="s">
        <v>93</v>
      </c>
      <c r="L1808" s="43" t="s">
        <v>40</v>
      </c>
      <c r="M1808" s="41" t="s">
        <v>43</v>
      </c>
      <c r="N1808" s="41" t="s">
        <v>178</v>
      </c>
      <c r="O1808" s="41" t="s">
        <v>45</v>
      </c>
      <c r="P1808" s="43" t="s">
        <v>46</v>
      </c>
      <c r="Q1808" s="43" t="s">
        <v>2478</v>
      </c>
      <c r="R1808" s="41">
        <v>316863.17</v>
      </c>
      <c r="S1808" s="41">
        <v>316863.17</v>
      </c>
      <c r="T1808" s="41">
        <v>316863.17</v>
      </c>
      <c r="U1808" s="41">
        <v>316863.17</v>
      </c>
      <c r="V1808" s="41">
        <v>237263.12</v>
      </c>
      <c r="W1808" s="41">
        <v>237263.12</v>
      </c>
      <c r="X1808" s="41">
        <v>237263.12</v>
      </c>
      <c r="Y1808" s="44">
        <f t="shared" si="28"/>
        <v>74.878730778335651</v>
      </c>
      <c r="Z1808" s="43">
        <v>0</v>
      </c>
      <c r="AA1808" s="43" t="s">
        <v>1804</v>
      </c>
      <c r="AB1808" s="37">
        <v>0</v>
      </c>
      <c r="AC1808" s="44">
        <v>0</v>
      </c>
      <c r="AD1808" s="44">
        <v>74.88</v>
      </c>
      <c r="AE1808" s="45" t="s">
        <v>3093</v>
      </c>
      <c r="AF1808" s="13"/>
    </row>
    <row r="1809" spans="2:32" ht="62.25" x14ac:dyDescent="0.5">
      <c r="B1809" s="13"/>
      <c r="C1809" s="39" t="s">
        <v>5387</v>
      </c>
      <c r="D1809" s="39" t="s">
        <v>5121</v>
      </c>
      <c r="E1809" s="40" t="s">
        <v>5388</v>
      </c>
      <c r="F1809" s="40" t="s">
        <v>1</v>
      </c>
      <c r="G1809" s="40" t="s">
        <v>38</v>
      </c>
      <c r="H1809" s="41" t="s">
        <v>39</v>
      </c>
      <c r="I1809" s="41" t="s">
        <v>40</v>
      </c>
      <c r="J1809" s="42" t="s">
        <v>41</v>
      </c>
      <c r="K1809" s="41" t="s">
        <v>93</v>
      </c>
      <c r="L1809" s="43" t="s">
        <v>40</v>
      </c>
      <c r="M1809" s="41" t="s">
        <v>43</v>
      </c>
      <c r="N1809" s="41" t="s">
        <v>178</v>
      </c>
      <c r="O1809" s="41" t="s">
        <v>45</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5389</v>
      </c>
      <c r="D1810" s="39" t="s">
        <v>5390</v>
      </c>
      <c r="E1810" s="40" t="s">
        <v>5391</v>
      </c>
      <c r="F1810" s="40" t="s">
        <v>1</v>
      </c>
      <c r="G1810" s="40" t="s">
        <v>38</v>
      </c>
      <c r="H1810" s="41" t="s">
        <v>39</v>
      </c>
      <c r="I1810" s="41" t="s">
        <v>40</v>
      </c>
      <c r="J1810" s="42" t="s">
        <v>41</v>
      </c>
      <c r="K1810" s="41" t="s">
        <v>93</v>
      </c>
      <c r="L1810" s="43" t="s">
        <v>40</v>
      </c>
      <c r="M1810" s="41" t="s">
        <v>43</v>
      </c>
      <c r="N1810" s="41" t="s">
        <v>178</v>
      </c>
      <c r="O1810" s="41" t="s">
        <v>45</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5392</v>
      </c>
      <c r="D1811" s="39" t="s">
        <v>5393</v>
      </c>
      <c r="E1811" s="40" t="s">
        <v>5394</v>
      </c>
      <c r="F1811" s="40" t="s">
        <v>1</v>
      </c>
      <c r="G1811" s="40" t="s">
        <v>38</v>
      </c>
      <c r="H1811" s="41" t="s">
        <v>39</v>
      </c>
      <c r="I1811" s="41" t="s">
        <v>40</v>
      </c>
      <c r="J1811" s="42" t="s">
        <v>41</v>
      </c>
      <c r="K1811" s="41" t="s">
        <v>93</v>
      </c>
      <c r="L1811" s="43" t="s">
        <v>40</v>
      </c>
      <c r="M1811" s="41" t="s">
        <v>43</v>
      </c>
      <c r="N1811" s="41" t="s">
        <v>178</v>
      </c>
      <c r="O1811" s="41" t="s">
        <v>45</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5395</v>
      </c>
      <c r="D1812" s="39" t="s">
        <v>5396</v>
      </c>
      <c r="E1812" s="40" t="s">
        <v>5397</v>
      </c>
      <c r="F1812" s="40" t="s">
        <v>1</v>
      </c>
      <c r="G1812" s="40" t="s">
        <v>38</v>
      </c>
      <c r="H1812" s="41" t="s">
        <v>39</v>
      </c>
      <c r="I1812" s="41" t="s">
        <v>40</v>
      </c>
      <c r="J1812" s="42" t="s">
        <v>41</v>
      </c>
      <c r="K1812" s="41" t="s">
        <v>93</v>
      </c>
      <c r="L1812" s="43" t="s">
        <v>40</v>
      </c>
      <c r="M1812" s="41" t="s">
        <v>43</v>
      </c>
      <c r="N1812" s="41" t="s">
        <v>178</v>
      </c>
      <c r="O1812" s="41" t="s">
        <v>45</v>
      </c>
      <c r="P1812" s="43" t="s">
        <v>46</v>
      </c>
      <c r="Q1812" s="43" t="s">
        <v>2478</v>
      </c>
      <c r="R1812" s="41">
        <v>3732238.29</v>
      </c>
      <c r="S1812" s="41">
        <v>3732238.29</v>
      </c>
      <c r="T1812" s="41">
        <v>3732238.29</v>
      </c>
      <c r="U1812" s="41">
        <v>3732238.29</v>
      </c>
      <c r="V1812" s="41">
        <v>1851631.23</v>
      </c>
      <c r="W1812" s="41">
        <v>1851631.23</v>
      </c>
      <c r="X1812" s="41">
        <v>1851631.23</v>
      </c>
      <c r="Y1812" s="44">
        <f t="shared" si="28"/>
        <v>49.611816988244875</v>
      </c>
      <c r="Z1812" s="43">
        <v>0</v>
      </c>
      <c r="AA1812" s="43" t="s">
        <v>1804</v>
      </c>
      <c r="AB1812" s="37">
        <v>0</v>
      </c>
      <c r="AC1812" s="44">
        <v>0</v>
      </c>
      <c r="AD1812" s="44">
        <v>49.61</v>
      </c>
      <c r="AE1812" s="45" t="s">
        <v>3093</v>
      </c>
      <c r="AF1812" s="13"/>
    </row>
    <row r="1813" spans="2:32" ht="62.25" x14ac:dyDescent="0.5">
      <c r="B1813" s="13"/>
      <c r="C1813" s="39" t="s">
        <v>5398</v>
      </c>
      <c r="D1813" s="39" t="s">
        <v>5399</v>
      </c>
      <c r="E1813" s="40" t="s">
        <v>5400</v>
      </c>
      <c r="F1813" s="40" t="s">
        <v>1</v>
      </c>
      <c r="G1813" s="40" t="s">
        <v>38</v>
      </c>
      <c r="H1813" s="41" t="s">
        <v>39</v>
      </c>
      <c r="I1813" s="41" t="s">
        <v>40</v>
      </c>
      <c r="J1813" s="42" t="s">
        <v>41</v>
      </c>
      <c r="K1813" s="41" t="s">
        <v>93</v>
      </c>
      <c r="L1813" s="43" t="s">
        <v>40</v>
      </c>
      <c r="M1813" s="41" t="s">
        <v>43</v>
      </c>
      <c r="N1813" s="41" t="s">
        <v>178</v>
      </c>
      <c r="O1813" s="41" t="s">
        <v>45</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5401</v>
      </c>
      <c r="D1814" s="39" t="s">
        <v>5402</v>
      </c>
      <c r="E1814" s="40" t="s">
        <v>5403</v>
      </c>
      <c r="F1814" s="40" t="s">
        <v>1</v>
      </c>
      <c r="G1814" s="40" t="s">
        <v>38</v>
      </c>
      <c r="H1814" s="41" t="s">
        <v>39</v>
      </c>
      <c r="I1814" s="41" t="s">
        <v>40</v>
      </c>
      <c r="J1814" s="42" t="s">
        <v>41</v>
      </c>
      <c r="K1814" s="41" t="s">
        <v>93</v>
      </c>
      <c r="L1814" s="43" t="s">
        <v>40</v>
      </c>
      <c r="M1814" s="41" t="s">
        <v>43</v>
      </c>
      <c r="N1814" s="41" t="s">
        <v>178</v>
      </c>
      <c r="O1814" s="41" t="s">
        <v>45</v>
      </c>
      <c r="P1814" s="43" t="s">
        <v>46</v>
      </c>
      <c r="Q1814" s="43" t="s">
        <v>2478</v>
      </c>
      <c r="R1814" s="41">
        <v>15525000</v>
      </c>
      <c r="S1814" s="41">
        <v>11381103.550000001</v>
      </c>
      <c r="T1814" s="41">
        <v>11381103.550000001</v>
      </c>
      <c r="U1814" s="41">
        <v>11381103.550000001</v>
      </c>
      <c r="V1814" s="41">
        <v>2845275.89</v>
      </c>
      <c r="W1814" s="41">
        <v>2845275.89</v>
      </c>
      <c r="X1814" s="41">
        <v>2845275.89</v>
      </c>
      <c r="Y1814" s="44">
        <f t="shared" si="28"/>
        <v>25.000000021966233</v>
      </c>
      <c r="Z1814" s="43">
        <v>0</v>
      </c>
      <c r="AA1814" s="43" t="s">
        <v>1804</v>
      </c>
      <c r="AB1814" s="37">
        <v>0</v>
      </c>
      <c r="AC1814" s="44">
        <v>0</v>
      </c>
      <c r="AD1814" s="44">
        <v>25</v>
      </c>
      <c r="AE1814" s="45" t="s">
        <v>3985</v>
      </c>
      <c r="AF1814" s="13"/>
    </row>
    <row r="1815" spans="2:32" ht="63.75" x14ac:dyDescent="0.5">
      <c r="B1815" s="13"/>
      <c r="C1815" s="39" t="s">
        <v>5404</v>
      </c>
      <c r="D1815" s="39" t="s">
        <v>5405</v>
      </c>
      <c r="E1815" s="40" t="s">
        <v>5406</v>
      </c>
      <c r="F1815" s="40" t="s">
        <v>1</v>
      </c>
      <c r="G1815" s="40" t="s">
        <v>38</v>
      </c>
      <c r="H1815" s="41" t="s">
        <v>39</v>
      </c>
      <c r="I1815" s="41" t="s">
        <v>40</v>
      </c>
      <c r="J1815" s="42" t="s">
        <v>41</v>
      </c>
      <c r="K1815" s="41" t="s">
        <v>93</v>
      </c>
      <c r="L1815" s="43" t="s">
        <v>40</v>
      </c>
      <c r="M1815" s="41" t="s">
        <v>43</v>
      </c>
      <c r="N1815" s="41" t="s">
        <v>178</v>
      </c>
      <c r="O1815" s="41" t="s">
        <v>45</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5407</v>
      </c>
      <c r="D1816" s="39" t="s">
        <v>5408</v>
      </c>
      <c r="E1816" s="40" t="s">
        <v>5409</v>
      </c>
      <c r="F1816" s="40" t="s">
        <v>1</v>
      </c>
      <c r="G1816" s="40" t="s">
        <v>38</v>
      </c>
      <c r="H1816" s="41" t="s">
        <v>39</v>
      </c>
      <c r="I1816" s="41" t="s">
        <v>40</v>
      </c>
      <c r="J1816" s="42" t="s">
        <v>41</v>
      </c>
      <c r="K1816" s="41" t="s">
        <v>93</v>
      </c>
      <c r="L1816" s="43" t="s">
        <v>40</v>
      </c>
      <c r="M1816" s="41" t="s">
        <v>43</v>
      </c>
      <c r="N1816" s="41" t="s">
        <v>178</v>
      </c>
      <c r="O1816" s="41" t="s">
        <v>45</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5410</v>
      </c>
      <c r="D1817" s="39" t="s">
        <v>5411</v>
      </c>
      <c r="E1817" s="40" t="s">
        <v>5412</v>
      </c>
      <c r="F1817" s="40" t="s">
        <v>1</v>
      </c>
      <c r="G1817" s="40" t="s">
        <v>38</v>
      </c>
      <c r="H1817" s="41" t="s">
        <v>39</v>
      </c>
      <c r="I1817" s="41" t="s">
        <v>40</v>
      </c>
      <c r="J1817" s="42" t="s">
        <v>41</v>
      </c>
      <c r="K1817" s="41" t="s">
        <v>93</v>
      </c>
      <c r="L1817" s="43" t="s">
        <v>40</v>
      </c>
      <c r="M1817" s="41" t="s">
        <v>43</v>
      </c>
      <c r="N1817" s="41" t="s">
        <v>178</v>
      </c>
      <c r="O1817" s="41" t="s">
        <v>45</v>
      </c>
      <c r="P1817" s="43" t="s">
        <v>46</v>
      </c>
      <c r="Q1817" s="43" t="s">
        <v>2478</v>
      </c>
      <c r="R1817" s="41">
        <v>4241405.82</v>
      </c>
      <c r="S1817" s="41">
        <v>1835999.57</v>
      </c>
      <c r="T1817" s="41">
        <v>1835999.57</v>
      </c>
      <c r="U1817" s="41">
        <v>1835999.57</v>
      </c>
      <c r="V1817" s="41">
        <v>0</v>
      </c>
      <c r="W1817" s="41">
        <v>0</v>
      </c>
      <c r="X1817" s="41">
        <v>0</v>
      </c>
      <c r="Y1817" s="44">
        <f t="shared" si="28"/>
        <v>0</v>
      </c>
      <c r="Z1817" s="43">
        <v>0</v>
      </c>
      <c r="AA1817" s="43" t="s">
        <v>1804</v>
      </c>
      <c r="AB1817" s="37">
        <v>0</v>
      </c>
      <c r="AC1817" s="44">
        <v>0</v>
      </c>
      <c r="AD1817" s="44">
        <v>0</v>
      </c>
      <c r="AE1817" s="45" t="s">
        <v>3093</v>
      </c>
      <c r="AF1817" s="13"/>
    </row>
    <row r="1818" spans="2:32" ht="62.25" x14ac:dyDescent="0.5">
      <c r="B1818" s="13"/>
      <c r="C1818" s="39" t="s">
        <v>5413</v>
      </c>
      <c r="D1818" s="39" t="s">
        <v>5414</v>
      </c>
      <c r="E1818" s="40" t="s">
        <v>5415</v>
      </c>
      <c r="F1818" s="40" t="s">
        <v>1</v>
      </c>
      <c r="G1818" s="40" t="s">
        <v>38</v>
      </c>
      <c r="H1818" s="41" t="s">
        <v>39</v>
      </c>
      <c r="I1818" s="41" t="s">
        <v>40</v>
      </c>
      <c r="J1818" s="42" t="s">
        <v>41</v>
      </c>
      <c r="K1818" s="41" t="s">
        <v>93</v>
      </c>
      <c r="L1818" s="43" t="s">
        <v>40</v>
      </c>
      <c r="M1818" s="41" t="s">
        <v>43</v>
      </c>
      <c r="N1818" s="41" t="s">
        <v>178</v>
      </c>
      <c r="O1818" s="41" t="s">
        <v>45</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5416</v>
      </c>
      <c r="D1819" s="39" t="s">
        <v>5070</v>
      </c>
      <c r="E1819" s="40" t="s">
        <v>5417</v>
      </c>
      <c r="F1819" s="40" t="s">
        <v>1</v>
      </c>
      <c r="G1819" s="40" t="s">
        <v>38</v>
      </c>
      <c r="H1819" s="41" t="s">
        <v>39</v>
      </c>
      <c r="I1819" s="41" t="s">
        <v>40</v>
      </c>
      <c r="J1819" s="42" t="s">
        <v>41</v>
      </c>
      <c r="K1819" s="41" t="s">
        <v>93</v>
      </c>
      <c r="L1819" s="43" t="s">
        <v>40</v>
      </c>
      <c r="M1819" s="41" t="s">
        <v>43</v>
      </c>
      <c r="N1819" s="41" t="s">
        <v>178</v>
      </c>
      <c r="O1819" s="41" t="s">
        <v>45</v>
      </c>
      <c r="P1819" s="43" t="s">
        <v>46</v>
      </c>
      <c r="Q1819" s="43" t="s">
        <v>2478</v>
      </c>
      <c r="R1819" s="41">
        <v>565000.22</v>
      </c>
      <c r="S1819" s="41">
        <v>565000.22</v>
      </c>
      <c r="T1819" s="41">
        <v>565000.22</v>
      </c>
      <c r="U1819" s="41">
        <v>565000.22</v>
      </c>
      <c r="V1819" s="41">
        <v>141250.06</v>
      </c>
      <c r="W1819" s="41">
        <v>141250.06</v>
      </c>
      <c r="X1819" s="41">
        <v>141250.06</v>
      </c>
      <c r="Y1819" s="44">
        <f t="shared" si="28"/>
        <v>25.000000884955409</v>
      </c>
      <c r="Z1819" s="43">
        <v>0</v>
      </c>
      <c r="AA1819" s="43" t="s">
        <v>1804</v>
      </c>
      <c r="AB1819" s="37">
        <v>0</v>
      </c>
      <c r="AC1819" s="44">
        <v>0</v>
      </c>
      <c r="AD1819" s="44">
        <v>25</v>
      </c>
      <c r="AE1819" s="45" t="s">
        <v>3093</v>
      </c>
      <c r="AF1819" s="13"/>
    </row>
    <row r="1820" spans="2:32" ht="62.25" x14ac:dyDescent="0.5">
      <c r="B1820" s="13"/>
      <c r="C1820" s="39" t="s">
        <v>5418</v>
      </c>
      <c r="D1820" s="39" t="s">
        <v>5419</v>
      </c>
      <c r="E1820" s="40" t="s">
        <v>5420</v>
      </c>
      <c r="F1820" s="40" t="s">
        <v>1</v>
      </c>
      <c r="G1820" s="40" t="s">
        <v>38</v>
      </c>
      <c r="H1820" s="41" t="s">
        <v>39</v>
      </c>
      <c r="I1820" s="41" t="s">
        <v>40</v>
      </c>
      <c r="J1820" s="42" t="s">
        <v>41</v>
      </c>
      <c r="K1820" s="41" t="s">
        <v>93</v>
      </c>
      <c r="L1820" s="43" t="s">
        <v>40</v>
      </c>
      <c r="M1820" s="41" t="s">
        <v>43</v>
      </c>
      <c r="N1820" s="41" t="s">
        <v>178</v>
      </c>
      <c r="O1820" s="41" t="s">
        <v>45</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5421</v>
      </c>
      <c r="D1821" s="39" t="s">
        <v>5422</v>
      </c>
      <c r="E1821" s="40" t="s">
        <v>5423</v>
      </c>
      <c r="F1821" s="40" t="s">
        <v>1</v>
      </c>
      <c r="G1821" s="40" t="s">
        <v>38</v>
      </c>
      <c r="H1821" s="41" t="s">
        <v>39</v>
      </c>
      <c r="I1821" s="41" t="s">
        <v>40</v>
      </c>
      <c r="J1821" s="42" t="s">
        <v>41</v>
      </c>
      <c r="K1821" s="41" t="s">
        <v>93</v>
      </c>
      <c r="L1821" s="43" t="s">
        <v>40</v>
      </c>
      <c r="M1821" s="41" t="s">
        <v>43</v>
      </c>
      <c r="N1821" s="41" t="s">
        <v>178</v>
      </c>
      <c r="O1821" s="41" t="s">
        <v>45</v>
      </c>
      <c r="P1821" s="43" t="s">
        <v>46</v>
      </c>
      <c r="Q1821" s="43" t="s">
        <v>2478</v>
      </c>
      <c r="R1821" s="41">
        <v>445872.56</v>
      </c>
      <c r="S1821" s="41">
        <v>445872.56</v>
      </c>
      <c r="T1821" s="41">
        <v>445872.56</v>
      </c>
      <c r="U1821" s="41">
        <v>445872.56</v>
      </c>
      <c r="V1821" s="41">
        <v>381362.36</v>
      </c>
      <c r="W1821" s="41">
        <v>381362.36</v>
      </c>
      <c r="X1821" s="41">
        <v>381362.36</v>
      </c>
      <c r="Y1821" s="44">
        <f t="shared" si="28"/>
        <v>85.53169542436072</v>
      </c>
      <c r="Z1821" s="43">
        <v>0</v>
      </c>
      <c r="AA1821" s="43" t="s">
        <v>1804</v>
      </c>
      <c r="AB1821" s="37">
        <v>0</v>
      </c>
      <c r="AC1821" s="44">
        <v>0</v>
      </c>
      <c r="AD1821" s="44">
        <v>85.53</v>
      </c>
      <c r="AE1821" s="45" t="s">
        <v>3093</v>
      </c>
      <c r="AF1821" s="13"/>
    </row>
    <row r="1822" spans="2:32" ht="62.25" x14ac:dyDescent="0.5">
      <c r="B1822" s="13"/>
      <c r="C1822" s="39" t="s">
        <v>5424</v>
      </c>
      <c r="D1822" s="39" t="s">
        <v>5425</v>
      </c>
      <c r="E1822" s="40" t="s">
        <v>5426</v>
      </c>
      <c r="F1822" s="40" t="s">
        <v>1</v>
      </c>
      <c r="G1822" s="40" t="s">
        <v>38</v>
      </c>
      <c r="H1822" s="41" t="s">
        <v>39</v>
      </c>
      <c r="I1822" s="41" t="s">
        <v>40</v>
      </c>
      <c r="J1822" s="42" t="s">
        <v>41</v>
      </c>
      <c r="K1822" s="41" t="s">
        <v>93</v>
      </c>
      <c r="L1822" s="43" t="s">
        <v>40</v>
      </c>
      <c r="M1822" s="41" t="s">
        <v>43</v>
      </c>
      <c r="N1822" s="41" t="s">
        <v>178</v>
      </c>
      <c r="O1822" s="41" t="s">
        <v>45</v>
      </c>
      <c r="P1822" s="43" t="s">
        <v>46</v>
      </c>
      <c r="Q1822" s="43" t="s">
        <v>2478</v>
      </c>
      <c r="R1822" s="41">
        <v>491651.73</v>
      </c>
      <c r="S1822" s="41">
        <v>491651.73</v>
      </c>
      <c r="T1822" s="41">
        <v>491651.73</v>
      </c>
      <c r="U1822" s="41">
        <v>491651.73</v>
      </c>
      <c r="V1822" s="41">
        <v>307791.48</v>
      </c>
      <c r="W1822" s="41">
        <v>307791.48</v>
      </c>
      <c r="X1822" s="41">
        <v>307791.48</v>
      </c>
      <c r="Y1822" s="44">
        <f t="shared" si="28"/>
        <v>62.603558824048065</v>
      </c>
      <c r="Z1822" s="43">
        <v>0</v>
      </c>
      <c r="AA1822" s="43" t="s">
        <v>1804</v>
      </c>
      <c r="AB1822" s="37">
        <v>0</v>
      </c>
      <c r="AC1822" s="44">
        <v>0</v>
      </c>
      <c r="AD1822" s="44">
        <v>62.6</v>
      </c>
      <c r="AE1822" s="45" t="s">
        <v>3093</v>
      </c>
      <c r="AF1822" s="13"/>
    </row>
    <row r="1823" spans="2:32" ht="62.25" x14ac:dyDescent="0.5">
      <c r="B1823" s="13"/>
      <c r="C1823" s="39" t="s">
        <v>5427</v>
      </c>
      <c r="D1823" s="39" t="s">
        <v>5428</v>
      </c>
      <c r="E1823" s="40" t="s">
        <v>5429</v>
      </c>
      <c r="F1823" s="40" t="s">
        <v>1</v>
      </c>
      <c r="G1823" s="40" t="s">
        <v>38</v>
      </c>
      <c r="H1823" s="41" t="s">
        <v>39</v>
      </c>
      <c r="I1823" s="41" t="s">
        <v>40</v>
      </c>
      <c r="J1823" s="42" t="s">
        <v>41</v>
      </c>
      <c r="K1823" s="41" t="s">
        <v>93</v>
      </c>
      <c r="L1823" s="43" t="s">
        <v>40</v>
      </c>
      <c r="M1823" s="41" t="s">
        <v>43</v>
      </c>
      <c r="N1823" s="41" t="s">
        <v>178</v>
      </c>
      <c r="O1823" s="41" t="s">
        <v>45</v>
      </c>
      <c r="P1823" s="43" t="s">
        <v>46</v>
      </c>
      <c r="Q1823" s="43" t="s">
        <v>2478</v>
      </c>
      <c r="R1823" s="41">
        <v>603491</v>
      </c>
      <c r="S1823" s="41">
        <v>520987.4</v>
      </c>
      <c r="T1823" s="41">
        <v>520987.4</v>
      </c>
      <c r="U1823" s="41">
        <v>520987.4</v>
      </c>
      <c r="V1823" s="41">
        <v>200360.29</v>
      </c>
      <c r="W1823" s="41">
        <v>200360.29</v>
      </c>
      <c r="X1823" s="41">
        <v>200360.29</v>
      </c>
      <c r="Y1823" s="44">
        <f t="shared" si="28"/>
        <v>38.457799555229165</v>
      </c>
      <c r="Z1823" s="43">
        <v>0</v>
      </c>
      <c r="AA1823" s="43" t="s">
        <v>1804</v>
      </c>
      <c r="AB1823" s="37">
        <v>0</v>
      </c>
      <c r="AC1823" s="44">
        <v>0</v>
      </c>
      <c r="AD1823" s="44">
        <v>38.46</v>
      </c>
      <c r="AE1823" s="45" t="s">
        <v>3093</v>
      </c>
      <c r="AF1823" s="13"/>
    </row>
    <row r="1824" spans="2:32" ht="62.25" x14ac:dyDescent="0.5">
      <c r="B1824" s="13"/>
      <c r="C1824" s="39" t="s">
        <v>5430</v>
      </c>
      <c r="D1824" s="39" t="s">
        <v>5431</v>
      </c>
      <c r="E1824" s="40" t="s">
        <v>5432</v>
      </c>
      <c r="F1824" s="40" t="s">
        <v>1</v>
      </c>
      <c r="G1824" s="40" t="s">
        <v>38</v>
      </c>
      <c r="H1824" s="41" t="s">
        <v>39</v>
      </c>
      <c r="I1824" s="41" t="s">
        <v>40</v>
      </c>
      <c r="J1824" s="42" t="s">
        <v>41</v>
      </c>
      <c r="K1824" s="41" t="s">
        <v>93</v>
      </c>
      <c r="L1824" s="43" t="s">
        <v>40</v>
      </c>
      <c r="M1824" s="41" t="s">
        <v>43</v>
      </c>
      <c r="N1824" s="41" t="s">
        <v>178</v>
      </c>
      <c r="O1824" s="41" t="s">
        <v>45</v>
      </c>
      <c r="P1824" s="43" t="s">
        <v>46</v>
      </c>
      <c r="Q1824" s="43" t="s">
        <v>2478</v>
      </c>
      <c r="R1824" s="41">
        <v>583747</v>
      </c>
      <c r="S1824" s="41">
        <v>764964.31</v>
      </c>
      <c r="T1824" s="41">
        <v>764964.31</v>
      </c>
      <c r="U1824" s="41">
        <v>764964.31</v>
      </c>
      <c r="V1824" s="41">
        <v>303668.96000000002</v>
      </c>
      <c r="W1824" s="41">
        <v>303668.96000000002</v>
      </c>
      <c r="X1824" s="41">
        <v>303668.96000000002</v>
      </c>
      <c r="Y1824" s="44">
        <f t="shared" si="28"/>
        <v>39.697140903214162</v>
      </c>
      <c r="Z1824" s="43">
        <v>0</v>
      </c>
      <c r="AA1824" s="43" t="s">
        <v>1804</v>
      </c>
      <c r="AB1824" s="37">
        <v>0</v>
      </c>
      <c r="AC1824" s="44">
        <v>0</v>
      </c>
      <c r="AD1824" s="44">
        <v>39.700000000000003</v>
      </c>
      <c r="AE1824" s="45" t="s">
        <v>3093</v>
      </c>
      <c r="AF1824" s="13"/>
    </row>
    <row r="1825" spans="2:32" ht="62.25" x14ac:dyDescent="0.5">
      <c r="B1825" s="13"/>
      <c r="C1825" s="39" t="s">
        <v>5433</v>
      </c>
      <c r="D1825" s="39" t="s">
        <v>5425</v>
      </c>
      <c r="E1825" s="40" t="s">
        <v>5434</v>
      </c>
      <c r="F1825" s="40" t="s">
        <v>1</v>
      </c>
      <c r="G1825" s="40" t="s">
        <v>38</v>
      </c>
      <c r="H1825" s="41" t="s">
        <v>39</v>
      </c>
      <c r="I1825" s="41" t="s">
        <v>40</v>
      </c>
      <c r="J1825" s="42" t="s">
        <v>41</v>
      </c>
      <c r="K1825" s="41" t="s">
        <v>93</v>
      </c>
      <c r="L1825" s="43" t="s">
        <v>40</v>
      </c>
      <c r="M1825" s="41" t="s">
        <v>43</v>
      </c>
      <c r="N1825" s="41" t="s">
        <v>178</v>
      </c>
      <c r="O1825" s="41" t="s">
        <v>45</v>
      </c>
      <c r="P1825" s="43" t="s">
        <v>46</v>
      </c>
      <c r="Q1825" s="43" t="s">
        <v>2478</v>
      </c>
      <c r="R1825" s="41">
        <v>470127.46</v>
      </c>
      <c r="S1825" s="41">
        <v>470127.46</v>
      </c>
      <c r="T1825" s="41">
        <v>470127.46</v>
      </c>
      <c r="U1825" s="41">
        <v>470127.46</v>
      </c>
      <c r="V1825" s="41">
        <v>392551.75</v>
      </c>
      <c r="W1825" s="41">
        <v>392551.75</v>
      </c>
      <c r="X1825" s="41">
        <v>392551.75</v>
      </c>
      <c r="Y1825" s="44">
        <f t="shared" si="28"/>
        <v>83.499004716720862</v>
      </c>
      <c r="Z1825" s="43">
        <v>0</v>
      </c>
      <c r="AA1825" s="43" t="s">
        <v>1804</v>
      </c>
      <c r="AB1825" s="37">
        <v>0</v>
      </c>
      <c r="AC1825" s="44">
        <v>0</v>
      </c>
      <c r="AD1825" s="44">
        <v>83.5</v>
      </c>
      <c r="AE1825" s="45" t="s">
        <v>3093</v>
      </c>
      <c r="AF1825" s="13"/>
    </row>
    <row r="1826" spans="2:32" ht="62.25" x14ac:dyDescent="0.5">
      <c r="B1826" s="13"/>
      <c r="C1826" s="39" t="s">
        <v>5435</v>
      </c>
      <c r="D1826" s="39" t="s">
        <v>5436</v>
      </c>
      <c r="E1826" s="40" t="s">
        <v>5437</v>
      </c>
      <c r="F1826" s="40" t="s">
        <v>1</v>
      </c>
      <c r="G1826" s="40" t="s">
        <v>38</v>
      </c>
      <c r="H1826" s="41" t="s">
        <v>39</v>
      </c>
      <c r="I1826" s="41" t="s">
        <v>40</v>
      </c>
      <c r="J1826" s="42" t="s">
        <v>41</v>
      </c>
      <c r="K1826" s="41" t="s">
        <v>93</v>
      </c>
      <c r="L1826" s="43" t="s">
        <v>40</v>
      </c>
      <c r="M1826" s="41" t="s">
        <v>43</v>
      </c>
      <c r="N1826" s="41" t="s">
        <v>178</v>
      </c>
      <c r="O1826" s="41" t="s">
        <v>45</v>
      </c>
      <c r="P1826" s="43" t="s">
        <v>46</v>
      </c>
      <c r="Q1826" s="43" t="s">
        <v>2478</v>
      </c>
      <c r="R1826" s="41">
        <v>469458.39</v>
      </c>
      <c r="S1826" s="41">
        <v>469458.39</v>
      </c>
      <c r="T1826" s="41">
        <v>469458.39</v>
      </c>
      <c r="U1826" s="41">
        <v>469458.39</v>
      </c>
      <c r="V1826" s="41">
        <v>403194.61</v>
      </c>
      <c r="W1826" s="41">
        <v>403194.61</v>
      </c>
      <c r="X1826" s="41">
        <v>403194.61</v>
      </c>
      <c r="Y1826" s="44">
        <f t="shared" si="28"/>
        <v>85.885057885534849</v>
      </c>
      <c r="Z1826" s="43">
        <v>0</v>
      </c>
      <c r="AA1826" s="43" t="s">
        <v>1804</v>
      </c>
      <c r="AB1826" s="37">
        <v>0</v>
      </c>
      <c r="AC1826" s="44">
        <v>0</v>
      </c>
      <c r="AD1826" s="44">
        <v>85.89</v>
      </c>
      <c r="AE1826" s="45" t="s">
        <v>3093</v>
      </c>
      <c r="AF1826" s="13"/>
    </row>
    <row r="1827" spans="2:32" ht="62.25" x14ac:dyDescent="0.5">
      <c r="B1827" s="13"/>
      <c r="C1827" s="39" t="s">
        <v>5438</v>
      </c>
      <c r="D1827" s="39" t="s">
        <v>5439</v>
      </c>
      <c r="E1827" s="40" t="s">
        <v>5440</v>
      </c>
      <c r="F1827" s="40" t="s">
        <v>1</v>
      </c>
      <c r="G1827" s="40" t="s">
        <v>38</v>
      </c>
      <c r="H1827" s="41" t="s">
        <v>39</v>
      </c>
      <c r="I1827" s="41" t="s">
        <v>40</v>
      </c>
      <c r="J1827" s="42" t="s">
        <v>41</v>
      </c>
      <c r="K1827" s="41" t="s">
        <v>93</v>
      </c>
      <c r="L1827" s="43" t="s">
        <v>40</v>
      </c>
      <c r="M1827" s="41" t="s">
        <v>43</v>
      </c>
      <c r="N1827" s="41" t="s">
        <v>178</v>
      </c>
      <c r="O1827" s="41" t="s">
        <v>45</v>
      </c>
      <c r="P1827" s="43" t="s">
        <v>46</v>
      </c>
      <c r="Q1827" s="43" t="s">
        <v>2478</v>
      </c>
      <c r="R1827" s="41">
        <v>833211.45</v>
      </c>
      <c r="S1827" s="41">
        <v>833211.45</v>
      </c>
      <c r="T1827" s="41">
        <v>833211.45</v>
      </c>
      <c r="U1827" s="41">
        <v>833211.45</v>
      </c>
      <c r="V1827" s="41">
        <v>208302.86</v>
      </c>
      <c r="W1827" s="41">
        <v>208302.86</v>
      </c>
      <c r="X1827" s="41">
        <v>208302.86</v>
      </c>
      <c r="Y1827" s="44">
        <f t="shared" si="28"/>
        <v>24.999999699956117</v>
      </c>
      <c r="Z1827" s="43">
        <v>0</v>
      </c>
      <c r="AA1827" s="43" t="s">
        <v>1804</v>
      </c>
      <c r="AB1827" s="37">
        <v>0</v>
      </c>
      <c r="AC1827" s="44">
        <v>0</v>
      </c>
      <c r="AD1827" s="44">
        <v>25</v>
      </c>
      <c r="AE1827" s="45" t="s">
        <v>3985</v>
      </c>
      <c r="AF1827" s="13"/>
    </row>
    <row r="1828" spans="2:32" ht="62.25" x14ac:dyDescent="0.5">
      <c r="B1828" s="13"/>
      <c r="C1828" s="39" t="s">
        <v>5441</v>
      </c>
      <c r="D1828" s="39" t="s">
        <v>5442</v>
      </c>
      <c r="E1828" s="40" t="s">
        <v>5443</v>
      </c>
      <c r="F1828" s="40" t="s">
        <v>1</v>
      </c>
      <c r="G1828" s="40" t="s">
        <v>1009</v>
      </c>
      <c r="H1828" s="41" t="s">
        <v>39</v>
      </c>
      <c r="I1828" s="41" t="s">
        <v>40</v>
      </c>
      <c r="J1828" s="42" t="s">
        <v>41</v>
      </c>
      <c r="K1828" s="41" t="s">
        <v>152</v>
      </c>
      <c r="L1828" s="43" t="s">
        <v>40</v>
      </c>
      <c r="M1828" s="41" t="s">
        <v>43</v>
      </c>
      <c r="N1828" s="41" t="s">
        <v>823</v>
      </c>
      <c r="O1828" s="41" t="s">
        <v>165</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5444</v>
      </c>
      <c r="D1829" s="39" t="s">
        <v>5445</v>
      </c>
      <c r="E1829" s="40" t="s">
        <v>5446</v>
      </c>
      <c r="F1829" s="40" t="s">
        <v>1</v>
      </c>
      <c r="G1829" s="40" t="s">
        <v>38</v>
      </c>
      <c r="H1829" s="41" t="s">
        <v>39</v>
      </c>
      <c r="I1829" s="41" t="s">
        <v>40</v>
      </c>
      <c r="J1829" s="42" t="s">
        <v>41</v>
      </c>
      <c r="K1829" s="41" t="s">
        <v>1031</v>
      </c>
      <c r="L1829" s="43" t="s">
        <v>40</v>
      </c>
      <c r="M1829" s="41" t="s">
        <v>43</v>
      </c>
      <c r="N1829" s="41" t="s">
        <v>1256</v>
      </c>
      <c r="O1829" s="41" t="s">
        <v>45</v>
      </c>
      <c r="P1829" s="43" t="s">
        <v>46</v>
      </c>
      <c r="Q1829" s="43" t="s">
        <v>2478</v>
      </c>
      <c r="R1829" s="41">
        <v>9443586.9100000001</v>
      </c>
      <c r="S1829" s="41">
        <v>9443586.9100000001</v>
      </c>
      <c r="T1829" s="41">
        <v>9443586.9100000001</v>
      </c>
      <c r="U1829" s="41">
        <v>9443586.9100000001</v>
      </c>
      <c r="V1829" s="41">
        <v>9443572.2300000004</v>
      </c>
      <c r="W1829" s="41">
        <v>9443572.2300000004</v>
      </c>
      <c r="X1829" s="41">
        <v>9443572.2300000004</v>
      </c>
      <c r="Y1829" s="44">
        <f t="shared" si="28"/>
        <v>99.999844550591419</v>
      </c>
      <c r="Z1829" s="43">
        <v>0</v>
      </c>
      <c r="AA1829" s="43" t="s">
        <v>1804</v>
      </c>
      <c r="AB1829" s="37">
        <v>0</v>
      </c>
      <c r="AC1829" s="44">
        <v>0</v>
      </c>
      <c r="AD1829" s="44">
        <v>100</v>
      </c>
      <c r="AE1829" s="45" t="s">
        <v>3093</v>
      </c>
      <c r="AF1829" s="13"/>
    </row>
    <row r="1830" spans="2:32" ht="62.25" x14ac:dyDescent="0.5">
      <c r="B1830" s="13"/>
      <c r="C1830" s="39" t="s">
        <v>5447</v>
      </c>
      <c r="D1830" s="39" t="s">
        <v>5448</v>
      </c>
      <c r="E1830" s="40" t="s">
        <v>5449</v>
      </c>
      <c r="F1830" s="40" t="s">
        <v>1</v>
      </c>
      <c r="G1830" s="40" t="s">
        <v>38</v>
      </c>
      <c r="H1830" s="41" t="s">
        <v>39</v>
      </c>
      <c r="I1830" s="41" t="s">
        <v>40</v>
      </c>
      <c r="J1830" s="42" t="s">
        <v>41</v>
      </c>
      <c r="K1830" s="41" t="s">
        <v>1031</v>
      </c>
      <c r="L1830" s="43" t="s">
        <v>40</v>
      </c>
      <c r="M1830" s="41" t="s">
        <v>43</v>
      </c>
      <c r="N1830" s="41" t="s">
        <v>178</v>
      </c>
      <c r="O1830" s="41" t="s">
        <v>45</v>
      </c>
      <c r="P1830" s="43" t="s">
        <v>46</v>
      </c>
      <c r="Q1830" s="43" t="s">
        <v>2478</v>
      </c>
      <c r="R1830" s="41">
        <v>5966347.9199999999</v>
      </c>
      <c r="S1830" s="41">
        <v>5966347.9199999999</v>
      </c>
      <c r="T1830" s="41">
        <v>5966347.9199999999</v>
      </c>
      <c r="U1830" s="41">
        <v>5966347.9199999999</v>
      </c>
      <c r="V1830" s="41">
        <v>5966347.8899999997</v>
      </c>
      <c r="W1830" s="41">
        <v>5966347.8899999997</v>
      </c>
      <c r="X1830" s="41">
        <v>5966347.8899999997</v>
      </c>
      <c r="Y1830" s="44">
        <f t="shared" si="28"/>
        <v>99.999999497179843</v>
      </c>
      <c r="Z1830" s="43">
        <v>0</v>
      </c>
      <c r="AA1830" s="43" t="s">
        <v>1804</v>
      </c>
      <c r="AB1830" s="37">
        <v>0</v>
      </c>
      <c r="AC1830" s="44">
        <v>0</v>
      </c>
      <c r="AD1830" s="44">
        <v>100</v>
      </c>
      <c r="AE1830" s="45" t="s">
        <v>3093</v>
      </c>
      <c r="AF1830" s="13"/>
    </row>
    <row r="1831" spans="2:32" ht="62.25" x14ac:dyDescent="0.5">
      <c r="B1831" s="13"/>
      <c r="C1831" s="39" t="s">
        <v>5450</v>
      </c>
      <c r="D1831" s="39" t="s">
        <v>5451</v>
      </c>
      <c r="E1831" s="40" t="s">
        <v>5452</v>
      </c>
      <c r="F1831" s="40" t="s">
        <v>1</v>
      </c>
      <c r="G1831" s="40" t="s">
        <v>38</v>
      </c>
      <c r="H1831" s="41" t="s">
        <v>39</v>
      </c>
      <c r="I1831" s="41" t="s">
        <v>40</v>
      </c>
      <c r="J1831" s="42" t="s">
        <v>41</v>
      </c>
      <c r="K1831" s="41" t="s">
        <v>93</v>
      </c>
      <c r="L1831" s="43" t="s">
        <v>40</v>
      </c>
      <c r="M1831" s="41" t="s">
        <v>43</v>
      </c>
      <c r="N1831" s="41" t="s">
        <v>1256</v>
      </c>
      <c r="O1831" s="41" t="s">
        <v>45</v>
      </c>
      <c r="P1831" s="43" t="s">
        <v>46</v>
      </c>
      <c r="Q1831" s="43" t="s">
        <v>2478</v>
      </c>
      <c r="R1831" s="41">
        <v>1865965.21</v>
      </c>
      <c r="S1831" s="41">
        <v>1865965.21</v>
      </c>
      <c r="T1831" s="41">
        <v>1865965.21</v>
      </c>
      <c r="U1831" s="41">
        <v>1865965.21</v>
      </c>
      <c r="V1831" s="41">
        <v>1262600.52</v>
      </c>
      <c r="W1831" s="41">
        <v>1262600.52</v>
      </c>
      <c r="X1831" s="41">
        <v>1262600.52</v>
      </c>
      <c r="Y1831" s="44">
        <f t="shared" si="28"/>
        <v>67.664740651836695</v>
      </c>
      <c r="Z1831" s="43">
        <v>0</v>
      </c>
      <c r="AA1831" s="43" t="s">
        <v>1804</v>
      </c>
      <c r="AB1831" s="37">
        <v>0</v>
      </c>
      <c r="AC1831" s="44">
        <v>0</v>
      </c>
      <c r="AD1831" s="44">
        <v>67.66</v>
      </c>
      <c r="AE1831" s="45" t="s">
        <v>3093</v>
      </c>
      <c r="AF1831" s="13"/>
    </row>
    <row r="1832" spans="2:32" ht="62.25" x14ac:dyDescent="0.5">
      <c r="B1832" s="13"/>
      <c r="C1832" s="39" t="s">
        <v>5453</v>
      </c>
      <c r="D1832" s="39" t="s">
        <v>5454</v>
      </c>
      <c r="E1832" s="40" t="s">
        <v>5455</v>
      </c>
      <c r="F1832" s="40" t="s">
        <v>1</v>
      </c>
      <c r="G1832" s="40" t="s">
        <v>38</v>
      </c>
      <c r="H1832" s="41" t="s">
        <v>39</v>
      </c>
      <c r="I1832" s="41" t="s">
        <v>40</v>
      </c>
      <c r="J1832" s="42" t="s">
        <v>41</v>
      </c>
      <c r="K1832" s="41" t="s">
        <v>93</v>
      </c>
      <c r="L1832" s="43" t="s">
        <v>40</v>
      </c>
      <c r="M1832" s="41" t="s">
        <v>43</v>
      </c>
      <c r="N1832" s="41" t="s">
        <v>1256</v>
      </c>
      <c r="O1832" s="41" t="s">
        <v>45</v>
      </c>
      <c r="P1832" s="43" t="s">
        <v>46</v>
      </c>
      <c r="Q1832" s="43" t="s">
        <v>2478</v>
      </c>
      <c r="R1832" s="41">
        <v>81618.69</v>
      </c>
      <c r="S1832" s="41">
        <v>81618.69</v>
      </c>
      <c r="T1832" s="41">
        <v>81618.69</v>
      </c>
      <c r="U1832" s="41">
        <v>81618.69</v>
      </c>
      <c r="V1832" s="41">
        <v>0</v>
      </c>
      <c r="W1832" s="41">
        <v>0</v>
      </c>
      <c r="X1832" s="41">
        <v>0</v>
      </c>
      <c r="Y1832" s="44">
        <f t="shared" si="28"/>
        <v>0</v>
      </c>
      <c r="Z1832" s="43">
        <v>0</v>
      </c>
      <c r="AA1832" s="43" t="s">
        <v>1804</v>
      </c>
      <c r="AB1832" s="37">
        <v>0</v>
      </c>
      <c r="AC1832" s="44">
        <v>0</v>
      </c>
      <c r="AD1832" s="44">
        <v>0</v>
      </c>
      <c r="AE1832" s="45" t="s">
        <v>3093</v>
      </c>
      <c r="AF1832" s="13"/>
    </row>
    <row r="1833" spans="2:32" ht="62.25" x14ac:dyDescent="0.5">
      <c r="B1833" s="13"/>
      <c r="C1833" s="39" t="s">
        <v>5456</v>
      </c>
      <c r="D1833" s="39" t="s">
        <v>5457</v>
      </c>
      <c r="E1833" s="40" t="s">
        <v>5458</v>
      </c>
      <c r="F1833" s="40" t="s">
        <v>1</v>
      </c>
      <c r="G1833" s="40" t="s">
        <v>38</v>
      </c>
      <c r="H1833" s="41" t="s">
        <v>39</v>
      </c>
      <c r="I1833" s="41" t="s">
        <v>40</v>
      </c>
      <c r="J1833" s="42" t="s">
        <v>41</v>
      </c>
      <c r="K1833" s="41" t="s">
        <v>93</v>
      </c>
      <c r="L1833" s="43" t="s">
        <v>40</v>
      </c>
      <c r="M1833" s="41" t="s">
        <v>43</v>
      </c>
      <c r="N1833" s="41" t="s">
        <v>1256</v>
      </c>
      <c r="O1833" s="41" t="s">
        <v>45</v>
      </c>
      <c r="P1833" s="43" t="s">
        <v>46</v>
      </c>
      <c r="Q1833" s="43" t="s">
        <v>2478</v>
      </c>
      <c r="R1833" s="41">
        <v>66984.55</v>
      </c>
      <c r="S1833" s="41">
        <v>66982.38</v>
      </c>
      <c r="T1833" s="41">
        <v>66982.38</v>
      </c>
      <c r="U1833" s="41">
        <v>66982.38</v>
      </c>
      <c r="V1833" s="41">
        <v>66982.38</v>
      </c>
      <c r="W1833" s="41">
        <v>66982.38</v>
      </c>
      <c r="X1833" s="41">
        <v>66982.38</v>
      </c>
      <c r="Y1833" s="44">
        <f t="shared" si="28"/>
        <v>100</v>
      </c>
      <c r="Z1833" s="43">
        <v>0</v>
      </c>
      <c r="AA1833" s="43" t="s">
        <v>1804</v>
      </c>
      <c r="AB1833" s="37">
        <v>0</v>
      </c>
      <c r="AC1833" s="44">
        <v>0</v>
      </c>
      <c r="AD1833" s="44">
        <v>100</v>
      </c>
      <c r="AE1833" s="45" t="s">
        <v>3093</v>
      </c>
      <c r="AF1833" s="13"/>
    </row>
    <row r="1834" spans="2:32" ht="62.25" x14ac:dyDescent="0.5">
      <c r="B1834" s="13"/>
      <c r="C1834" s="39" t="s">
        <v>5459</v>
      </c>
      <c r="D1834" s="39" t="s">
        <v>5460</v>
      </c>
      <c r="E1834" s="40" t="s">
        <v>5461</v>
      </c>
      <c r="F1834" s="40" t="s">
        <v>1</v>
      </c>
      <c r="G1834" s="40" t="s">
        <v>38</v>
      </c>
      <c r="H1834" s="41" t="s">
        <v>39</v>
      </c>
      <c r="I1834" s="41" t="s">
        <v>40</v>
      </c>
      <c r="J1834" s="42" t="s">
        <v>41</v>
      </c>
      <c r="K1834" s="41" t="s">
        <v>93</v>
      </c>
      <c r="L1834" s="43" t="s">
        <v>40</v>
      </c>
      <c r="M1834" s="41" t="s">
        <v>43</v>
      </c>
      <c r="N1834" s="41" t="s">
        <v>178</v>
      </c>
      <c r="O1834" s="41" t="s">
        <v>45</v>
      </c>
      <c r="P1834" s="43" t="s">
        <v>46</v>
      </c>
      <c r="Q1834" s="43" t="s">
        <v>2478</v>
      </c>
      <c r="R1834" s="41">
        <v>1287077.93</v>
      </c>
      <c r="S1834" s="41">
        <v>1287077.93</v>
      </c>
      <c r="T1834" s="41">
        <v>1287077.93</v>
      </c>
      <c r="U1834" s="41">
        <v>1287077.93</v>
      </c>
      <c r="V1834" s="41">
        <v>1119252.08</v>
      </c>
      <c r="W1834" s="41">
        <v>1119252.08</v>
      </c>
      <c r="X1834" s="41">
        <v>1119252.08</v>
      </c>
      <c r="Y1834" s="44">
        <f t="shared" si="28"/>
        <v>86.960707965833905</v>
      </c>
      <c r="Z1834" s="43">
        <v>0</v>
      </c>
      <c r="AA1834" s="43" t="s">
        <v>1804</v>
      </c>
      <c r="AB1834" s="37">
        <v>0</v>
      </c>
      <c r="AC1834" s="44">
        <v>0</v>
      </c>
      <c r="AD1834" s="44">
        <v>86.96</v>
      </c>
      <c r="AE1834" s="45" t="s">
        <v>3093</v>
      </c>
      <c r="AF1834" s="13"/>
    </row>
    <row r="1835" spans="2:32" ht="62.25" x14ac:dyDescent="0.5">
      <c r="B1835" s="13"/>
      <c r="C1835" s="39" t="s">
        <v>5462</v>
      </c>
      <c r="D1835" s="39" t="s">
        <v>5463</v>
      </c>
      <c r="E1835" s="40" t="s">
        <v>5464</v>
      </c>
      <c r="F1835" s="40" t="s">
        <v>1</v>
      </c>
      <c r="G1835" s="40" t="s">
        <v>38</v>
      </c>
      <c r="H1835" s="41" t="s">
        <v>39</v>
      </c>
      <c r="I1835" s="41" t="s">
        <v>40</v>
      </c>
      <c r="J1835" s="42" t="s">
        <v>41</v>
      </c>
      <c r="K1835" s="41" t="s">
        <v>93</v>
      </c>
      <c r="L1835" s="43" t="s">
        <v>40</v>
      </c>
      <c r="M1835" s="41" t="s">
        <v>43</v>
      </c>
      <c r="N1835" s="41" t="s">
        <v>178</v>
      </c>
      <c r="O1835" s="41" t="s">
        <v>45</v>
      </c>
      <c r="P1835" s="43" t="s">
        <v>46</v>
      </c>
      <c r="Q1835" s="43" t="s">
        <v>2478</v>
      </c>
      <c r="R1835" s="41">
        <v>3894580.45</v>
      </c>
      <c r="S1835" s="41">
        <v>3894580.45</v>
      </c>
      <c r="T1835" s="41">
        <v>3894580.45</v>
      </c>
      <c r="U1835" s="41">
        <v>3894580.45</v>
      </c>
      <c r="V1835" s="41">
        <v>1617583.99</v>
      </c>
      <c r="W1835" s="41">
        <v>1617583.99</v>
      </c>
      <c r="X1835" s="41">
        <v>1617583.99</v>
      </c>
      <c r="Y1835" s="44">
        <f t="shared" si="28"/>
        <v>41.534229701173587</v>
      </c>
      <c r="Z1835" s="43">
        <v>0</v>
      </c>
      <c r="AA1835" s="43" t="s">
        <v>1804</v>
      </c>
      <c r="AB1835" s="37">
        <v>0</v>
      </c>
      <c r="AC1835" s="44">
        <v>0</v>
      </c>
      <c r="AD1835" s="44">
        <v>41.53</v>
      </c>
      <c r="AE1835" s="45" t="s">
        <v>3093</v>
      </c>
      <c r="AF1835" s="13"/>
    </row>
    <row r="1836" spans="2:32" ht="62.25" x14ac:dyDescent="0.5">
      <c r="B1836" s="13"/>
      <c r="C1836" s="39" t="s">
        <v>5465</v>
      </c>
      <c r="D1836" s="39" t="s">
        <v>412</v>
      </c>
      <c r="E1836" s="40" t="s">
        <v>5466</v>
      </c>
      <c r="F1836" s="40" t="s">
        <v>1</v>
      </c>
      <c r="G1836" s="40" t="s">
        <v>38</v>
      </c>
      <c r="H1836" s="41" t="s">
        <v>39</v>
      </c>
      <c r="I1836" s="41" t="s">
        <v>40</v>
      </c>
      <c r="J1836" s="42" t="s">
        <v>41</v>
      </c>
      <c r="K1836" s="41" t="s">
        <v>93</v>
      </c>
      <c r="L1836" s="43" t="s">
        <v>40</v>
      </c>
      <c r="M1836" s="41" t="s">
        <v>43</v>
      </c>
      <c r="N1836" s="41" t="s">
        <v>1256</v>
      </c>
      <c r="O1836" s="41" t="s">
        <v>45</v>
      </c>
      <c r="P1836" s="43" t="s">
        <v>46</v>
      </c>
      <c r="Q1836" s="43" t="s">
        <v>2478</v>
      </c>
      <c r="R1836" s="41">
        <v>14212.32</v>
      </c>
      <c r="S1836" s="41">
        <v>14212.32</v>
      </c>
      <c r="T1836" s="41">
        <v>14212.32</v>
      </c>
      <c r="U1836" s="41">
        <v>14212.32</v>
      </c>
      <c r="V1836" s="41">
        <v>14212.32</v>
      </c>
      <c r="W1836" s="41">
        <v>14212.32</v>
      </c>
      <c r="X1836" s="41">
        <v>14212.32</v>
      </c>
      <c r="Y1836" s="44">
        <f t="shared" si="28"/>
        <v>100</v>
      </c>
      <c r="Z1836" s="43">
        <v>0</v>
      </c>
      <c r="AA1836" s="43" t="s">
        <v>4693</v>
      </c>
      <c r="AB1836" s="37">
        <v>0</v>
      </c>
      <c r="AC1836" s="44">
        <v>0</v>
      </c>
      <c r="AD1836" s="44">
        <v>100</v>
      </c>
      <c r="AE1836" s="45" t="s">
        <v>3985</v>
      </c>
      <c r="AF1836" s="13"/>
    </row>
    <row r="1837" spans="2:32" ht="62.25" x14ac:dyDescent="0.5">
      <c r="B1837" s="13"/>
      <c r="C1837" s="39" t="s">
        <v>5467</v>
      </c>
      <c r="D1837" s="39" t="s">
        <v>5468</v>
      </c>
      <c r="E1837" s="40" t="s">
        <v>5469</v>
      </c>
      <c r="F1837" s="40" t="s">
        <v>1</v>
      </c>
      <c r="G1837" s="40" t="s">
        <v>38</v>
      </c>
      <c r="H1837" s="41" t="s">
        <v>39</v>
      </c>
      <c r="I1837" s="41" t="s">
        <v>40</v>
      </c>
      <c r="J1837" s="42" t="s">
        <v>41</v>
      </c>
      <c r="K1837" s="41" t="s">
        <v>1031</v>
      </c>
      <c r="L1837" s="43" t="s">
        <v>40</v>
      </c>
      <c r="M1837" s="41" t="s">
        <v>43</v>
      </c>
      <c r="N1837" s="41" t="s">
        <v>178</v>
      </c>
      <c r="O1837" s="41" t="s">
        <v>45</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5470</v>
      </c>
      <c r="D1838" s="39" t="s">
        <v>5471</v>
      </c>
      <c r="E1838" s="40" t="s">
        <v>5472</v>
      </c>
      <c r="F1838" s="40" t="s">
        <v>1</v>
      </c>
      <c r="G1838" s="40" t="s">
        <v>38</v>
      </c>
      <c r="H1838" s="41" t="s">
        <v>39</v>
      </c>
      <c r="I1838" s="41" t="s">
        <v>40</v>
      </c>
      <c r="J1838" s="42" t="s">
        <v>41</v>
      </c>
      <c r="K1838" s="41" t="s">
        <v>42</v>
      </c>
      <c r="L1838" s="43" t="s">
        <v>40</v>
      </c>
      <c r="M1838" s="41" t="s">
        <v>43</v>
      </c>
      <c r="N1838" s="41" t="s">
        <v>1018</v>
      </c>
      <c r="O1838" s="41" t="s">
        <v>375</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89.25" x14ac:dyDescent="0.5">
      <c r="B1839" s="13"/>
      <c r="C1839" s="39" t="s">
        <v>5473</v>
      </c>
      <c r="D1839" s="39" t="s">
        <v>5474</v>
      </c>
      <c r="E1839" s="40" t="s">
        <v>5472</v>
      </c>
      <c r="F1839" s="40" t="s">
        <v>1</v>
      </c>
      <c r="G1839" s="40" t="s">
        <v>38</v>
      </c>
      <c r="H1839" s="41" t="s">
        <v>39</v>
      </c>
      <c r="I1839" s="41" t="s">
        <v>40</v>
      </c>
      <c r="J1839" s="42" t="s">
        <v>41</v>
      </c>
      <c r="K1839" s="41" t="s">
        <v>42</v>
      </c>
      <c r="L1839" s="43" t="s">
        <v>40</v>
      </c>
      <c r="M1839" s="41" t="s">
        <v>43</v>
      </c>
      <c r="N1839" s="41" t="s">
        <v>1018</v>
      </c>
      <c r="O1839" s="41" t="s">
        <v>375</v>
      </c>
      <c r="P1839" s="43" t="s">
        <v>46</v>
      </c>
      <c r="Q1839" s="43" t="s">
        <v>2417</v>
      </c>
      <c r="R1839" s="41">
        <v>500000</v>
      </c>
      <c r="S1839" s="41"/>
      <c r="T1839" s="41"/>
      <c r="U1839" s="41"/>
      <c r="V1839" s="41"/>
      <c r="W1839" s="41"/>
      <c r="X1839" s="41"/>
      <c r="Y1839" s="44">
        <f t="shared" si="28"/>
        <v>0</v>
      </c>
      <c r="Z1839" s="43"/>
      <c r="AA1839" s="43" t="s">
        <v>1804</v>
      </c>
      <c r="AB1839" s="37">
        <v>250</v>
      </c>
      <c r="AC1839" s="44">
        <v>0</v>
      </c>
      <c r="AD1839" s="44"/>
      <c r="AE1839" s="45" t="s">
        <v>5475</v>
      </c>
      <c r="AF1839" s="13"/>
    </row>
    <row r="1840" spans="2:32" ht="89.25" x14ac:dyDescent="0.5">
      <c r="B1840" s="13"/>
      <c r="C1840" s="39" t="s">
        <v>5476</v>
      </c>
      <c r="D1840" s="39" t="s">
        <v>5477</v>
      </c>
      <c r="E1840" s="40" t="s">
        <v>5472</v>
      </c>
      <c r="F1840" s="40" t="s">
        <v>1</v>
      </c>
      <c r="G1840" s="40" t="s">
        <v>38</v>
      </c>
      <c r="H1840" s="41" t="s">
        <v>39</v>
      </c>
      <c r="I1840" s="41" t="s">
        <v>40</v>
      </c>
      <c r="J1840" s="42" t="s">
        <v>41</v>
      </c>
      <c r="K1840" s="41" t="s">
        <v>42</v>
      </c>
      <c r="L1840" s="43" t="s">
        <v>40</v>
      </c>
      <c r="M1840" s="41" t="s">
        <v>43</v>
      </c>
      <c r="N1840" s="41" t="s">
        <v>1018</v>
      </c>
      <c r="O1840" s="41" t="s">
        <v>375</v>
      </c>
      <c r="P1840" s="43" t="s">
        <v>46</v>
      </c>
      <c r="Q1840" s="43" t="s">
        <v>2417</v>
      </c>
      <c r="R1840" s="41">
        <v>1090000</v>
      </c>
      <c r="S1840" s="41"/>
      <c r="T1840" s="41"/>
      <c r="U1840" s="41"/>
      <c r="V1840" s="41"/>
      <c r="W1840" s="41"/>
      <c r="X1840" s="41"/>
      <c r="Y1840" s="44">
        <f t="shared" si="28"/>
        <v>0</v>
      </c>
      <c r="Z1840" s="43"/>
      <c r="AA1840" s="43" t="s">
        <v>1804</v>
      </c>
      <c r="AB1840" s="37">
        <v>430</v>
      </c>
      <c r="AC1840" s="44">
        <v>0</v>
      </c>
      <c r="AD1840" s="44"/>
      <c r="AE1840" s="45" t="s">
        <v>5478</v>
      </c>
      <c r="AF1840" s="13"/>
    </row>
    <row r="1841" spans="2:32" ht="89.25" x14ac:dyDescent="0.5">
      <c r="B1841" s="13"/>
      <c r="C1841" s="39" t="s">
        <v>5479</v>
      </c>
      <c r="D1841" s="39" t="s">
        <v>5480</v>
      </c>
      <c r="E1841" s="40" t="s">
        <v>5472</v>
      </c>
      <c r="F1841" s="40" t="s">
        <v>1</v>
      </c>
      <c r="G1841" s="40" t="s">
        <v>38</v>
      </c>
      <c r="H1841" s="41" t="s">
        <v>39</v>
      </c>
      <c r="I1841" s="41" t="s">
        <v>40</v>
      </c>
      <c r="J1841" s="42" t="s">
        <v>41</v>
      </c>
      <c r="K1841" s="41" t="s">
        <v>42</v>
      </c>
      <c r="L1841" s="43" t="s">
        <v>40</v>
      </c>
      <c r="M1841" s="41" t="s">
        <v>43</v>
      </c>
      <c r="N1841" s="41" t="s">
        <v>1018</v>
      </c>
      <c r="O1841" s="41" t="s">
        <v>375</v>
      </c>
      <c r="P1841" s="43" t="s">
        <v>46</v>
      </c>
      <c r="Q1841" s="43" t="s">
        <v>1343</v>
      </c>
      <c r="R1841" s="41">
        <v>1090000</v>
      </c>
      <c r="S1841" s="41"/>
      <c r="T1841" s="41"/>
      <c r="U1841" s="41"/>
      <c r="V1841" s="41"/>
      <c r="W1841" s="41"/>
      <c r="X1841" s="41"/>
      <c r="Y1841" s="44">
        <f t="shared" si="28"/>
        <v>0</v>
      </c>
      <c r="Z1841" s="43"/>
      <c r="AA1841" s="43" t="s">
        <v>1804</v>
      </c>
      <c r="AB1841" s="37">
        <v>385</v>
      </c>
      <c r="AC1841" s="44">
        <v>0</v>
      </c>
      <c r="AD1841" s="44"/>
      <c r="AE1841" s="45" t="s">
        <v>1939</v>
      </c>
      <c r="AF1841" s="13"/>
    </row>
    <row r="1842" spans="2:32" ht="62.25" x14ac:dyDescent="0.5">
      <c r="B1842" s="13"/>
      <c r="C1842" s="39" t="s">
        <v>5481</v>
      </c>
      <c r="D1842" s="39" t="s">
        <v>5482</v>
      </c>
      <c r="E1842" s="40" t="s">
        <v>5472</v>
      </c>
      <c r="F1842" s="40" t="s">
        <v>1</v>
      </c>
      <c r="G1842" s="40" t="s">
        <v>38</v>
      </c>
      <c r="H1842" s="41" t="s">
        <v>39</v>
      </c>
      <c r="I1842" s="41" t="s">
        <v>40</v>
      </c>
      <c r="J1842" s="42" t="s">
        <v>41</v>
      </c>
      <c r="K1842" s="41" t="s">
        <v>42</v>
      </c>
      <c r="L1842" s="43" t="s">
        <v>40</v>
      </c>
      <c r="M1842" s="41" t="s">
        <v>43</v>
      </c>
      <c r="N1842" s="41" t="s">
        <v>1018</v>
      </c>
      <c r="O1842" s="41" t="s">
        <v>375</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89.25" x14ac:dyDescent="0.5">
      <c r="B1843" s="13"/>
      <c r="C1843" s="39" t="s">
        <v>5483</v>
      </c>
      <c r="D1843" s="39" t="s">
        <v>5484</v>
      </c>
      <c r="E1843" s="40" t="s">
        <v>5472</v>
      </c>
      <c r="F1843" s="40" t="s">
        <v>1</v>
      </c>
      <c r="G1843" s="40" t="s">
        <v>38</v>
      </c>
      <c r="H1843" s="41" t="s">
        <v>39</v>
      </c>
      <c r="I1843" s="41" t="s">
        <v>40</v>
      </c>
      <c r="J1843" s="42" t="s">
        <v>41</v>
      </c>
      <c r="K1843" s="41" t="s">
        <v>42</v>
      </c>
      <c r="L1843" s="43" t="s">
        <v>40</v>
      </c>
      <c r="M1843" s="41" t="s">
        <v>43</v>
      </c>
      <c r="N1843" s="41" t="s">
        <v>1018</v>
      </c>
      <c r="O1843" s="41" t="s">
        <v>375</v>
      </c>
      <c r="P1843" s="43" t="s">
        <v>46</v>
      </c>
      <c r="Q1843" s="43" t="s">
        <v>1343</v>
      </c>
      <c r="R1843" s="41">
        <v>1050000</v>
      </c>
      <c r="S1843" s="41"/>
      <c r="T1843" s="41"/>
      <c r="U1843" s="41"/>
      <c r="V1843" s="41"/>
      <c r="W1843" s="41"/>
      <c r="X1843" s="41"/>
      <c r="Y1843" s="44">
        <f t="shared" si="28"/>
        <v>0</v>
      </c>
      <c r="Z1843" s="43"/>
      <c r="AA1843" s="43" t="s">
        <v>1804</v>
      </c>
      <c r="AB1843" s="37">
        <v>525</v>
      </c>
      <c r="AC1843" s="44">
        <v>0</v>
      </c>
      <c r="AD1843" s="44"/>
      <c r="AE1843" s="45" t="s">
        <v>1939</v>
      </c>
      <c r="AF1843" s="13"/>
    </row>
    <row r="1844" spans="2:32" ht="62.25" x14ac:dyDescent="0.5">
      <c r="B1844" s="13"/>
      <c r="C1844" s="39" t="s">
        <v>5485</v>
      </c>
      <c r="D1844" s="39" t="s">
        <v>5486</v>
      </c>
      <c r="E1844" s="40" t="s">
        <v>5472</v>
      </c>
      <c r="F1844" s="40" t="s">
        <v>1</v>
      </c>
      <c r="G1844" s="40" t="s">
        <v>38</v>
      </c>
      <c r="H1844" s="41" t="s">
        <v>39</v>
      </c>
      <c r="I1844" s="41" t="s">
        <v>40</v>
      </c>
      <c r="J1844" s="42" t="s">
        <v>41</v>
      </c>
      <c r="K1844" s="41" t="s">
        <v>42</v>
      </c>
      <c r="L1844" s="43" t="s">
        <v>40</v>
      </c>
      <c r="M1844" s="41" t="s">
        <v>43</v>
      </c>
      <c r="N1844" s="41" t="s">
        <v>1018</v>
      </c>
      <c r="O1844" s="41" t="s">
        <v>375</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5487</v>
      </c>
      <c r="D1845" s="39" t="s">
        <v>5488</v>
      </c>
      <c r="E1845" s="40" t="s">
        <v>5472</v>
      </c>
      <c r="F1845" s="40" t="s">
        <v>1</v>
      </c>
      <c r="G1845" s="40" t="s">
        <v>38</v>
      </c>
      <c r="H1845" s="41" t="s">
        <v>39</v>
      </c>
      <c r="I1845" s="41" t="s">
        <v>40</v>
      </c>
      <c r="J1845" s="42" t="s">
        <v>41</v>
      </c>
      <c r="K1845" s="41" t="s">
        <v>42</v>
      </c>
      <c r="L1845" s="43" t="s">
        <v>40</v>
      </c>
      <c r="M1845" s="41" t="s">
        <v>43</v>
      </c>
      <c r="N1845" s="41" t="s">
        <v>1018</v>
      </c>
      <c r="O1845" s="41" t="s">
        <v>375</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5489</v>
      </c>
      <c r="D1846" s="39" t="s">
        <v>5490</v>
      </c>
      <c r="E1846" s="40" t="s">
        <v>5472</v>
      </c>
      <c r="F1846" s="40" t="s">
        <v>1</v>
      </c>
      <c r="G1846" s="40" t="s">
        <v>38</v>
      </c>
      <c r="H1846" s="41" t="s">
        <v>39</v>
      </c>
      <c r="I1846" s="41" t="s">
        <v>40</v>
      </c>
      <c r="J1846" s="42" t="s">
        <v>41</v>
      </c>
      <c r="K1846" s="41" t="s">
        <v>42</v>
      </c>
      <c r="L1846" s="43" t="s">
        <v>40</v>
      </c>
      <c r="M1846" s="41" t="s">
        <v>43</v>
      </c>
      <c r="N1846" s="41" t="s">
        <v>1018</v>
      </c>
      <c r="O1846" s="41" t="s">
        <v>375</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5491</v>
      </c>
      <c r="D1847" s="39" t="s">
        <v>5492</v>
      </c>
      <c r="E1847" s="40" t="s">
        <v>5472</v>
      </c>
      <c r="F1847" s="40" t="s">
        <v>1</v>
      </c>
      <c r="G1847" s="40" t="s">
        <v>38</v>
      </c>
      <c r="H1847" s="41" t="s">
        <v>39</v>
      </c>
      <c r="I1847" s="41" t="s">
        <v>40</v>
      </c>
      <c r="J1847" s="42" t="s">
        <v>41</v>
      </c>
      <c r="K1847" s="41" t="s">
        <v>42</v>
      </c>
      <c r="L1847" s="43" t="s">
        <v>40</v>
      </c>
      <c r="M1847" s="41" t="s">
        <v>43</v>
      </c>
      <c r="N1847" s="41" t="s">
        <v>1018</v>
      </c>
      <c r="O1847" s="41" t="s">
        <v>375</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5493</v>
      </c>
      <c r="D1848" s="39" t="s">
        <v>5494</v>
      </c>
      <c r="E1848" s="40" t="s">
        <v>5472</v>
      </c>
      <c r="F1848" s="40" t="s">
        <v>1</v>
      </c>
      <c r="G1848" s="40" t="s">
        <v>38</v>
      </c>
      <c r="H1848" s="41" t="s">
        <v>39</v>
      </c>
      <c r="I1848" s="41" t="s">
        <v>40</v>
      </c>
      <c r="J1848" s="42" t="s">
        <v>41</v>
      </c>
      <c r="K1848" s="41" t="s">
        <v>42</v>
      </c>
      <c r="L1848" s="43" t="s">
        <v>40</v>
      </c>
      <c r="M1848" s="41" t="s">
        <v>43</v>
      </c>
      <c r="N1848" s="41" t="s">
        <v>1018</v>
      </c>
      <c r="O1848" s="41" t="s">
        <v>375</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5495</v>
      </c>
      <c r="D1849" s="39" t="s">
        <v>5496</v>
      </c>
      <c r="E1849" s="40" t="s">
        <v>5472</v>
      </c>
      <c r="F1849" s="40" t="s">
        <v>1</v>
      </c>
      <c r="G1849" s="40" t="s">
        <v>38</v>
      </c>
      <c r="H1849" s="41" t="s">
        <v>39</v>
      </c>
      <c r="I1849" s="41" t="s">
        <v>40</v>
      </c>
      <c r="J1849" s="42" t="s">
        <v>41</v>
      </c>
      <c r="K1849" s="41" t="s">
        <v>42</v>
      </c>
      <c r="L1849" s="43" t="s">
        <v>40</v>
      </c>
      <c r="M1849" s="41" t="s">
        <v>43</v>
      </c>
      <c r="N1849" s="41" t="s">
        <v>1018</v>
      </c>
      <c r="O1849" s="41" t="s">
        <v>375</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5497</v>
      </c>
      <c r="D1850" s="39" t="s">
        <v>5498</v>
      </c>
      <c r="E1850" s="40" t="s">
        <v>5472</v>
      </c>
      <c r="F1850" s="40" t="s">
        <v>1</v>
      </c>
      <c r="G1850" s="40" t="s">
        <v>38</v>
      </c>
      <c r="H1850" s="41" t="s">
        <v>39</v>
      </c>
      <c r="I1850" s="41" t="s">
        <v>40</v>
      </c>
      <c r="J1850" s="42" t="s">
        <v>41</v>
      </c>
      <c r="K1850" s="41" t="s">
        <v>42</v>
      </c>
      <c r="L1850" s="43" t="s">
        <v>40</v>
      </c>
      <c r="M1850" s="41" t="s">
        <v>43</v>
      </c>
      <c r="N1850" s="41" t="s">
        <v>1018</v>
      </c>
      <c r="O1850" s="41" t="s">
        <v>375</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5499</v>
      </c>
      <c r="D1851" s="39" t="s">
        <v>5500</v>
      </c>
      <c r="E1851" s="40" t="s">
        <v>5472</v>
      </c>
      <c r="F1851" s="40" t="s">
        <v>1</v>
      </c>
      <c r="G1851" s="40" t="s">
        <v>38</v>
      </c>
      <c r="H1851" s="41" t="s">
        <v>39</v>
      </c>
      <c r="I1851" s="41" t="s">
        <v>40</v>
      </c>
      <c r="J1851" s="42" t="s">
        <v>41</v>
      </c>
      <c r="K1851" s="41" t="s">
        <v>42</v>
      </c>
      <c r="L1851" s="43" t="s">
        <v>40</v>
      </c>
      <c r="M1851" s="41" t="s">
        <v>43</v>
      </c>
      <c r="N1851" s="41" t="s">
        <v>1018</v>
      </c>
      <c r="O1851" s="41" t="s">
        <v>375</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5501</v>
      </c>
      <c r="D1852" s="39" t="s">
        <v>5502</v>
      </c>
      <c r="E1852" s="40" t="s">
        <v>5472</v>
      </c>
      <c r="F1852" s="40" t="s">
        <v>1</v>
      </c>
      <c r="G1852" s="40" t="s">
        <v>38</v>
      </c>
      <c r="H1852" s="41" t="s">
        <v>39</v>
      </c>
      <c r="I1852" s="41" t="s">
        <v>40</v>
      </c>
      <c r="J1852" s="42" t="s">
        <v>41</v>
      </c>
      <c r="K1852" s="41" t="s">
        <v>42</v>
      </c>
      <c r="L1852" s="43" t="s">
        <v>40</v>
      </c>
      <c r="M1852" s="41" t="s">
        <v>43</v>
      </c>
      <c r="N1852" s="41" t="s">
        <v>1018</v>
      </c>
      <c r="O1852" s="41" t="s">
        <v>375</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89.25" x14ac:dyDescent="0.5">
      <c r="B1853" s="13"/>
      <c r="C1853" s="39" t="s">
        <v>5503</v>
      </c>
      <c r="D1853" s="39" t="s">
        <v>5504</v>
      </c>
      <c r="E1853" s="40" t="s">
        <v>5472</v>
      </c>
      <c r="F1853" s="40" t="s">
        <v>1</v>
      </c>
      <c r="G1853" s="40" t="s">
        <v>38</v>
      </c>
      <c r="H1853" s="41" t="s">
        <v>39</v>
      </c>
      <c r="I1853" s="41" t="s">
        <v>40</v>
      </c>
      <c r="J1853" s="42" t="s">
        <v>41</v>
      </c>
      <c r="K1853" s="41" t="s">
        <v>42</v>
      </c>
      <c r="L1853" s="43" t="s">
        <v>40</v>
      </c>
      <c r="M1853" s="41" t="s">
        <v>43</v>
      </c>
      <c r="N1853" s="41" t="s">
        <v>1018</v>
      </c>
      <c r="O1853" s="41" t="s">
        <v>375</v>
      </c>
      <c r="P1853" s="43" t="s">
        <v>46</v>
      </c>
      <c r="Q1853" s="43" t="s">
        <v>2417</v>
      </c>
      <c r="R1853" s="41">
        <v>1800000</v>
      </c>
      <c r="S1853" s="41"/>
      <c r="T1853" s="41"/>
      <c r="U1853" s="41"/>
      <c r="V1853" s="41"/>
      <c r="W1853" s="41"/>
      <c r="X1853" s="41"/>
      <c r="Y1853" s="44">
        <f t="shared" si="28"/>
        <v>0</v>
      </c>
      <c r="Z1853" s="43"/>
      <c r="AA1853" s="43" t="s">
        <v>1804</v>
      </c>
      <c r="AB1853" s="37">
        <v>900</v>
      </c>
      <c r="AC1853" s="44">
        <v>0</v>
      </c>
      <c r="AD1853" s="44"/>
      <c r="AE1853" s="45" t="s">
        <v>1939</v>
      </c>
      <c r="AF1853" s="13"/>
    </row>
    <row r="1854" spans="2:32" ht="89.25" x14ac:dyDescent="0.5">
      <c r="B1854" s="13"/>
      <c r="C1854" s="39" t="s">
        <v>5505</v>
      </c>
      <c r="D1854" s="39" t="s">
        <v>5506</v>
      </c>
      <c r="E1854" s="40" t="s">
        <v>351</v>
      </c>
      <c r="F1854" s="40" t="s">
        <v>1</v>
      </c>
      <c r="G1854" s="40" t="s">
        <v>38</v>
      </c>
      <c r="H1854" s="41" t="s">
        <v>39</v>
      </c>
      <c r="I1854" s="41" t="s">
        <v>40</v>
      </c>
      <c r="J1854" s="42" t="s">
        <v>136</v>
      </c>
      <c r="K1854" s="41" t="s">
        <v>5507</v>
      </c>
      <c r="L1854" s="43" t="s">
        <v>40</v>
      </c>
      <c r="M1854" s="41" t="s">
        <v>2686</v>
      </c>
      <c r="N1854" s="41" t="s">
        <v>4781</v>
      </c>
      <c r="O1854" s="41" t="s">
        <v>85</v>
      </c>
      <c r="P1854" s="43" t="s">
        <v>46</v>
      </c>
      <c r="Q1854" s="43" t="s">
        <v>2417</v>
      </c>
      <c r="R1854" s="41">
        <v>2000000</v>
      </c>
      <c r="S1854" s="41"/>
      <c r="T1854" s="41"/>
      <c r="U1854" s="41"/>
      <c r="V1854" s="41"/>
      <c r="W1854" s="41"/>
      <c r="X1854" s="41"/>
      <c r="Y1854" s="44">
        <f t="shared" si="28"/>
        <v>0</v>
      </c>
      <c r="Z1854" s="43"/>
      <c r="AA1854" s="43" t="s">
        <v>5508</v>
      </c>
      <c r="AB1854" s="37">
        <v>75511</v>
      </c>
      <c r="AC1854" s="44">
        <v>0</v>
      </c>
      <c r="AD1854" s="44"/>
      <c r="AE1854" s="45" t="s">
        <v>5509</v>
      </c>
      <c r="AF1854" s="13"/>
    </row>
    <row r="1855" spans="2:32" ht="62.25" x14ac:dyDescent="0.5">
      <c r="B1855" s="13"/>
      <c r="C1855" s="39" t="s">
        <v>5510</v>
      </c>
      <c r="D1855" s="39" t="s">
        <v>5511</v>
      </c>
      <c r="E1855" s="40" t="s">
        <v>5512</v>
      </c>
      <c r="F1855" s="40" t="s">
        <v>1</v>
      </c>
      <c r="G1855" s="40" t="s">
        <v>38</v>
      </c>
      <c r="H1855" s="41" t="s">
        <v>39</v>
      </c>
      <c r="I1855" s="41" t="s">
        <v>40</v>
      </c>
      <c r="J1855" s="42" t="s">
        <v>41</v>
      </c>
      <c r="K1855" s="41" t="s">
        <v>93</v>
      </c>
      <c r="L1855" s="43" t="s">
        <v>40</v>
      </c>
      <c r="M1855" s="41" t="s">
        <v>43</v>
      </c>
      <c r="N1855" s="41" t="s">
        <v>178</v>
      </c>
      <c r="O1855" s="41" t="s">
        <v>45</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5513</v>
      </c>
      <c r="D1856" s="39" t="s">
        <v>3373</v>
      </c>
      <c r="E1856" s="40" t="s">
        <v>5514</v>
      </c>
      <c r="F1856" s="40" t="s">
        <v>1</v>
      </c>
      <c r="G1856" s="40" t="s">
        <v>38</v>
      </c>
      <c r="H1856" s="41" t="s">
        <v>39</v>
      </c>
      <c r="I1856" s="41" t="s">
        <v>40</v>
      </c>
      <c r="J1856" s="42" t="s">
        <v>41</v>
      </c>
      <c r="K1856" s="41" t="s">
        <v>93</v>
      </c>
      <c r="L1856" s="43" t="s">
        <v>40</v>
      </c>
      <c r="M1856" s="41" t="s">
        <v>43</v>
      </c>
      <c r="N1856" s="41" t="s">
        <v>1256</v>
      </c>
      <c r="O1856" s="41" t="s">
        <v>45</v>
      </c>
      <c r="P1856" s="43" t="s">
        <v>46</v>
      </c>
      <c r="Q1856" s="43" t="s">
        <v>2478</v>
      </c>
      <c r="R1856" s="41">
        <v>31142575.420000002</v>
      </c>
      <c r="S1856" s="41">
        <v>31142575.420000002</v>
      </c>
      <c r="T1856" s="41">
        <v>31142575.420000002</v>
      </c>
      <c r="U1856" s="41">
        <v>31142575.420000002</v>
      </c>
      <c r="V1856" s="41">
        <v>0</v>
      </c>
      <c r="W1856" s="41">
        <v>0</v>
      </c>
      <c r="X1856" s="41">
        <v>0</v>
      </c>
      <c r="Y1856" s="44">
        <f t="shared" si="28"/>
        <v>0</v>
      </c>
      <c r="Z1856" s="43">
        <v>0</v>
      </c>
      <c r="AA1856" s="43" t="s">
        <v>1804</v>
      </c>
      <c r="AB1856" s="37">
        <v>0</v>
      </c>
      <c r="AC1856" s="44">
        <v>0</v>
      </c>
      <c r="AD1856" s="44">
        <v>0</v>
      </c>
      <c r="AE1856" s="45" t="s">
        <v>3093</v>
      </c>
      <c r="AF1856" s="13"/>
    </row>
    <row r="1857" spans="2:32" ht="62.25" x14ac:dyDescent="0.5">
      <c r="B1857" s="13"/>
      <c r="C1857" s="39" t="s">
        <v>5515</v>
      </c>
      <c r="D1857" s="39" t="s">
        <v>3373</v>
      </c>
      <c r="E1857" s="40" t="s">
        <v>5516</v>
      </c>
      <c r="F1857" s="40" t="s">
        <v>1</v>
      </c>
      <c r="G1857" s="40" t="s">
        <v>38</v>
      </c>
      <c r="H1857" s="41" t="s">
        <v>39</v>
      </c>
      <c r="I1857" s="41" t="s">
        <v>40</v>
      </c>
      <c r="J1857" s="42" t="s">
        <v>41</v>
      </c>
      <c r="K1857" s="41" t="s">
        <v>1031</v>
      </c>
      <c r="L1857" s="43" t="s">
        <v>40</v>
      </c>
      <c r="M1857" s="41" t="s">
        <v>43</v>
      </c>
      <c r="N1857" s="41" t="s">
        <v>1256</v>
      </c>
      <c r="O1857" s="41" t="s">
        <v>45</v>
      </c>
      <c r="P1857" s="43" t="s">
        <v>46</v>
      </c>
      <c r="Q1857" s="43" t="s">
        <v>2478</v>
      </c>
      <c r="R1857" s="41">
        <v>18586987.960000001</v>
      </c>
      <c r="S1857" s="41">
        <v>18586987.960000001</v>
      </c>
      <c r="T1857" s="41">
        <v>18586987.960000001</v>
      </c>
      <c r="U1857" s="41">
        <v>18586987.960000001</v>
      </c>
      <c r="V1857" s="41">
        <v>0</v>
      </c>
      <c r="W1857" s="41">
        <v>0</v>
      </c>
      <c r="X1857" s="41">
        <v>0</v>
      </c>
      <c r="Y1857" s="44">
        <f t="shared" si="28"/>
        <v>0</v>
      </c>
      <c r="Z1857" s="43">
        <v>0</v>
      </c>
      <c r="AA1857" s="43" t="s">
        <v>1804</v>
      </c>
      <c r="AB1857" s="37">
        <v>0</v>
      </c>
      <c r="AC1857" s="44">
        <v>0</v>
      </c>
      <c r="AD1857" s="44">
        <v>0</v>
      </c>
      <c r="AE1857" s="45" t="s">
        <v>3093</v>
      </c>
      <c r="AF1857" s="13"/>
    </row>
    <row r="1858" spans="2:32" ht="62.25" x14ac:dyDescent="0.5">
      <c r="B1858" s="13"/>
      <c r="C1858" s="39" t="s">
        <v>5517</v>
      </c>
      <c r="D1858" s="39" t="s">
        <v>3373</v>
      </c>
      <c r="E1858" s="40" t="s">
        <v>5518</v>
      </c>
      <c r="F1858" s="40" t="s">
        <v>1</v>
      </c>
      <c r="G1858" s="40" t="s">
        <v>38</v>
      </c>
      <c r="H1858" s="41" t="s">
        <v>39</v>
      </c>
      <c r="I1858" s="41" t="s">
        <v>40</v>
      </c>
      <c r="J1858" s="42" t="s">
        <v>41</v>
      </c>
      <c r="K1858" s="41" t="s">
        <v>1031</v>
      </c>
      <c r="L1858" s="43" t="s">
        <v>40</v>
      </c>
      <c r="M1858" s="41" t="s">
        <v>43</v>
      </c>
      <c r="N1858" s="41" t="s">
        <v>1256</v>
      </c>
      <c r="O1858" s="41" t="s">
        <v>45</v>
      </c>
      <c r="P1858" s="43" t="s">
        <v>46</v>
      </c>
      <c r="Q1858" s="43" t="s">
        <v>2478</v>
      </c>
      <c r="R1858" s="41">
        <v>30143655.68</v>
      </c>
      <c r="S1858" s="41">
        <v>30143655.68</v>
      </c>
      <c r="T1858" s="41">
        <v>30143655.68</v>
      </c>
      <c r="U1858" s="41">
        <v>30143655.68</v>
      </c>
      <c r="V1858" s="41">
        <v>0</v>
      </c>
      <c r="W1858" s="41">
        <v>0</v>
      </c>
      <c r="X1858" s="41">
        <v>0</v>
      </c>
      <c r="Y1858" s="44">
        <f t="shared" si="28"/>
        <v>0</v>
      </c>
      <c r="Z1858" s="43">
        <v>0</v>
      </c>
      <c r="AA1858" s="43" t="s">
        <v>1804</v>
      </c>
      <c r="AB1858" s="37">
        <v>0</v>
      </c>
      <c r="AC1858" s="44">
        <v>0</v>
      </c>
      <c r="AD1858" s="44">
        <v>0</v>
      </c>
      <c r="AE1858" s="45" t="s">
        <v>3093</v>
      </c>
      <c r="AF1858" s="13"/>
    </row>
    <row r="1859" spans="2:32" ht="62.25" x14ac:dyDescent="0.5">
      <c r="B1859" s="13"/>
      <c r="C1859" s="39" t="s">
        <v>5519</v>
      </c>
      <c r="D1859" s="39" t="s">
        <v>5520</v>
      </c>
      <c r="E1859" s="40" t="s">
        <v>5521</v>
      </c>
      <c r="F1859" s="40" t="s">
        <v>1</v>
      </c>
      <c r="G1859" s="40" t="s">
        <v>5522</v>
      </c>
      <c r="H1859" s="41" t="s">
        <v>5522</v>
      </c>
      <c r="I1859" s="41" t="s">
        <v>447</v>
      </c>
      <c r="J1859" s="42" t="s">
        <v>77</v>
      </c>
      <c r="K1859" s="41" t="s">
        <v>858</v>
      </c>
      <c r="L1859" s="43" t="s">
        <v>40</v>
      </c>
      <c r="M1859" s="41" t="s">
        <v>79</v>
      </c>
      <c r="N1859" s="41" t="s">
        <v>5523</v>
      </c>
      <c r="O1859" s="41" t="s">
        <v>254</v>
      </c>
      <c r="P1859" s="43" t="s">
        <v>46</v>
      </c>
      <c r="Q1859" s="43" t="s">
        <v>2478</v>
      </c>
      <c r="R1859" s="41">
        <v>4000000</v>
      </c>
      <c r="S1859" s="41">
        <v>4000000</v>
      </c>
      <c r="T1859" s="41">
        <v>4000000</v>
      </c>
      <c r="U1859" s="41">
        <v>4000000</v>
      </c>
      <c r="V1859" s="41">
        <v>4000000</v>
      </c>
      <c r="W1859" s="41">
        <v>3282800</v>
      </c>
      <c r="X1859" s="41">
        <v>3282800</v>
      </c>
      <c r="Y1859" s="44">
        <f t="shared" si="28"/>
        <v>82.07</v>
      </c>
      <c r="Z1859" s="43">
        <v>0</v>
      </c>
      <c r="AA1859" s="43" t="s">
        <v>1804</v>
      </c>
      <c r="AB1859" s="37">
        <v>3976</v>
      </c>
      <c r="AC1859" s="44">
        <v>0</v>
      </c>
      <c r="AD1859" s="44">
        <v>82</v>
      </c>
      <c r="AE1859" s="45" t="s">
        <v>5524</v>
      </c>
      <c r="AF1859" s="13"/>
    </row>
    <row r="1860" spans="2:32" ht="62.25" x14ac:dyDescent="0.5">
      <c r="B1860" s="13"/>
      <c r="C1860" s="39" t="s">
        <v>5525</v>
      </c>
      <c r="D1860" s="39" t="s">
        <v>5526</v>
      </c>
      <c r="E1860" s="40" t="s">
        <v>100</v>
      </c>
      <c r="F1860" s="40" t="s">
        <v>1</v>
      </c>
      <c r="G1860" s="40" t="s">
        <v>2227</v>
      </c>
      <c r="H1860" s="41" t="s">
        <v>39</v>
      </c>
      <c r="I1860" s="41" t="s">
        <v>40</v>
      </c>
      <c r="J1860" s="42" t="s">
        <v>77</v>
      </c>
      <c r="K1860" s="41" t="s">
        <v>275</v>
      </c>
      <c r="L1860" s="43" t="s">
        <v>40</v>
      </c>
      <c r="M1860" s="41" t="s">
        <v>79</v>
      </c>
      <c r="N1860" s="41" t="s">
        <v>5527</v>
      </c>
      <c r="O1860" s="41" t="s">
        <v>85</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5528</v>
      </c>
      <c r="D1861" s="39" t="s">
        <v>5529</v>
      </c>
      <c r="E1861" s="40" t="s">
        <v>5530</v>
      </c>
      <c r="F1861" s="40" t="s">
        <v>1</v>
      </c>
      <c r="G1861" s="40" t="s">
        <v>1103</v>
      </c>
      <c r="H1861" s="41" t="s">
        <v>39</v>
      </c>
      <c r="I1861" s="41" t="s">
        <v>40</v>
      </c>
      <c r="J1861" s="42" t="s">
        <v>77</v>
      </c>
      <c r="K1861" s="41" t="s">
        <v>275</v>
      </c>
      <c r="L1861" s="43" t="s">
        <v>40</v>
      </c>
      <c r="M1861" s="41" t="s">
        <v>79</v>
      </c>
      <c r="N1861" s="41" t="s">
        <v>276</v>
      </c>
      <c r="O1861" s="41" t="s">
        <v>85</v>
      </c>
      <c r="P1861" s="43" t="s">
        <v>46</v>
      </c>
      <c r="Q1861" s="43" t="s">
        <v>2417</v>
      </c>
      <c r="R1861" s="41">
        <v>144130</v>
      </c>
      <c r="S1861" s="41">
        <v>143985.87</v>
      </c>
      <c r="T1861" s="41">
        <v>143985.87</v>
      </c>
      <c r="U1861" s="41">
        <v>143985.87</v>
      </c>
      <c r="V1861" s="41">
        <v>143985.87</v>
      </c>
      <c r="W1861" s="41">
        <v>143985.87</v>
      </c>
      <c r="X1861" s="41">
        <v>133536.32000000001</v>
      </c>
      <c r="Y1861" s="44">
        <f t="shared" si="28"/>
        <v>100</v>
      </c>
      <c r="Z1861" s="43">
        <v>0</v>
      </c>
      <c r="AA1861" s="43" t="s">
        <v>1804</v>
      </c>
      <c r="AB1861" s="37">
        <v>0</v>
      </c>
      <c r="AC1861" s="44">
        <v>0</v>
      </c>
      <c r="AD1861" s="44">
        <v>100</v>
      </c>
      <c r="AE1861" s="45" t="s">
        <v>5531</v>
      </c>
      <c r="AF1861" s="13"/>
    </row>
    <row r="1862" spans="2:32" ht="62.25" x14ac:dyDescent="0.5">
      <c r="B1862" s="13"/>
      <c r="C1862" s="39" t="s">
        <v>5532</v>
      </c>
      <c r="D1862" s="39" t="s">
        <v>5533</v>
      </c>
      <c r="E1862" s="40" t="s">
        <v>5534</v>
      </c>
      <c r="F1862" s="40" t="s">
        <v>1</v>
      </c>
      <c r="G1862" s="40" t="s">
        <v>1103</v>
      </c>
      <c r="H1862" s="41" t="s">
        <v>39</v>
      </c>
      <c r="I1862" s="41" t="s">
        <v>40</v>
      </c>
      <c r="J1862" s="42" t="s">
        <v>77</v>
      </c>
      <c r="K1862" s="41" t="s">
        <v>275</v>
      </c>
      <c r="L1862" s="43" t="s">
        <v>40</v>
      </c>
      <c r="M1862" s="41" t="s">
        <v>79</v>
      </c>
      <c r="N1862" s="41" t="s">
        <v>5535</v>
      </c>
      <c r="O1862" s="41" t="s">
        <v>85</v>
      </c>
      <c r="P1862" s="43" t="s">
        <v>46</v>
      </c>
      <c r="Q1862" s="43" t="s">
        <v>2417</v>
      </c>
      <c r="R1862" s="41">
        <v>3020000</v>
      </c>
      <c r="S1862" s="41">
        <v>3015133.56</v>
      </c>
      <c r="T1862" s="41">
        <v>3015133.56</v>
      </c>
      <c r="U1862" s="41">
        <v>3015133.56</v>
      </c>
      <c r="V1862" s="41">
        <v>3015133.56</v>
      </c>
      <c r="W1862" s="41">
        <v>3015133.56</v>
      </c>
      <c r="X1862" s="41">
        <v>3000414.33</v>
      </c>
      <c r="Y1862" s="44">
        <f t="shared" si="28"/>
        <v>100</v>
      </c>
      <c r="Z1862" s="43">
        <v>0</v>
      </c>
      <c r="AA1862" s="43" t="s">
        <v>1804</v>
      </c>
      <c r="AB1862" s="37">
        <v>0</v>
      </c>
      <c r="AC1862" s="44">
        <v>0</v>
      </c>
      <c r="AD1862" s="44">
        <v>100</v>
      </c>
      <c r="AE1862" s="45" t="s">
        <v>5531</v>
      </c>
      <c r="AF1862" s="13"/>
    </row>
    <row r="1863" spans="2:32" ht="76.5" x14ac:dyDescent="0.5">
      <c r="B1863" s="13"/>
      <c r="C1863" s="39" t="s">
        <v>5536</v>
      </c>
      <c r="D1863" s="39" t="s">
        <v>5537</v>
      </c>
      <c r="E1863" s="40" t="s">
        <v>40</v>
      </c>
      <c r="F1863" s="40" t="s">
        <v>1</v>
      </c>
      <c r="G1863" s="40" t="s">
        <v>1180</v>
      </c>
      <c r="H1863" s="41" t="s">
        <v>39</v>
      </c>
      <c r="I1863" s="41" t="s">
        <v>274</v>
      </c>
      <c r="J1863" s="42" t="s">
        <v>77</v>
      </c>
      <c r="K1863" s="41" t="s">
        <v>275</v>
      </c>
      <c r="L1863" s="43" t="s">
        <v>40</v>
      </c>
      <c r="M1863" s="41" t="s">
        <v>79</v>
      </c>
      <c r="N1863" s="41" t="s">
        <v>276</v>
      </c>
      <c r="O1863" s="41" t="s">
        <v>85</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5538</v>
      </c>
      <c r="D1864" s="39" t="s">
        <v>5539</v>
      </c>
      <c r="E1864" s="40" t="s">
        <v>40</v>
      </c>
      <c r="F1864" s="40" t="s">
        <v>1</v>
      </c>
      <c r="G1864" s="40" t="s">
        <v>2045</v>
      </c>
      <c r="H1864" s="41" t="s">
        <v>39</v>
      </c>
      <c r="I1864" s="41" t="s">
        <v>274</v>
      </c>
      <c r="J1864" s="42" t="s">
        <v>77</v>
      </c>
      <c r="K1864" s="41" t="s">
        <v>275</v>
      </c>
      <c r="L1864" s="43" t="s">
        <v>40</v>
      </c>
      <c r="M1864" s="41" t="s">
        <v>79</v>
      </c>
      <c r="N1864" s="41" t="s">
        <v>276</v>
      </c>
      <c r="O1864" s="41" t="s">
        <v>85</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5540</v>
      </c>
      <c r="D1865" s="39" t="s">
        <v>5541</v>
      </c>
      <c r="E1865" s="40" t="s">
        <v>40</v>
      </c>
      <c r="F1865" s="40" t="s">
        <v>1</v>
      </c>
      <c r="G1865" s="40" t="s">
        <v>2045</v>
      </c>
      <c r="H1865" s="41" t="s">
        <v>39</v>
      </c>
      <c r="I1865" s="41" t="s">
        <v>274</v>
      </c>
      <c r="J1865" s="42" t="s">
        <v>77</v>
      </c>
      <c r="K1865" s="41" t="s">
        <v>275</v>
      </c>
      <c r="L1865" s="43" t="s">
        <v>40</v>
      </c>
      <c r="M1865" s="41" t="s">
        <v>79</v>
      </c>
      <c r="N1865" s="41" t="s">
        <v>276</v>
      </c>
      <c r="O1865" s="41" t="s">
        <v>85</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5542</v>
      </c>
      <c r="D1866" s="39" t="s">
        <v>5543</v>
      </c>
      <c r="E1866" s="40" t="s">
        <v>5544</v>
      </c>
      <c r="F1866" s="40" t="s">
        <v>1</v>
      </c>
      <c r="G1866" s="40" t="s">
        <v>1103</v>
      </c>
      <c r="H1866" s="41" t="s">
        <v>39</v>
      </c>
      <c r="I1866" s="41" t="s">
        <v>40</v>
      </c>
      <c r="J1866" s="42" t="s">
        <v>77</v>
      </c>
      <c r="K1866" s="41" t="s">
        <v>275</v>
      </c>
      <c r="L1866" s="43" t="s">
        <v>40</v>
      </c>
      <c r="M1866" s="41" t="s">
        <v>79</v>
      </c>
      <c r="N1866" s="41" t="s">
        <v>276</v>
      </c>
      <c r="O1866" s="41" t="s">
        <v>85</v>
      </c>
      <c r="P1866" s="43" t="s">
        <v>46</v>
      </c>
      <c r="Q1866" s="43" t="s">
        <v>2417</v>
      </c>
      <c r="R1866" s="41">
        <v>1123375</v>
      </c>
      <c r="S1866" s="41">
        <v>1122251.6299999999</v>
      </c>
      <c r="T1866" s="41">
        <v>1122251.6299999999</v>
      </c>
      <c r="U1866" s="41">
        <v>1122251.6299999999</v>
      </c>
      <c r="V1866" s="41">
        <v>1122251.6299999999</v>
      </c>
      <c r="W1866" s="41">
        <v>1122251.6299999999</v>
      </c>
      <c r="X1866" s="41">
        <v>1117414.31</v>
      </c>
      <c r="Y1866" s="44">
        <f t="shared" si="28"/>
        <v>100</v>
      </c>
      <c r="Z1866" s="43">
        <v>0</v>
      </c>
      <c r="AA1866" s="43" t="s">
        <v>1804</v>
      </c>
      <c r="AB1866" s="37">
        <v>0</v>
      </c>
      <c r="AC1866" s="44">
        <v>0</v>
      </c>
      <c r="AD1866" s="44">
        <v>100</v>
      </c>
      <c r="AE1866" s="45" t="s">
        <v>5531</v>
      </c>
      <c r="AF1866" s="13"/>
    </row>
    <row r="1867" spans="2:32" ht="62.25" x14ac:dyDescent="0.5">
      <c r="B1867" s="13"/>
      <c r="C1867" s="39" t="s">
        <v>5545</v>
      </c>
      <c r="D1867" s="39" t="s">
        <v>5546</v>
      </c>
      <c r="E1867" s="40" t="s">
        <v>40</v>
      </c>
      <c r="F1867" s="40" t="s">
        <v>1</v>
      </c>
      <c r="G1867" s="40" t="s">
        <v>2045</v>
      </c>
      <c r="H1867" s="41" t="s">
        <v>39</v>
      </c>
      <c r="I1867" s="41" t="s">
        <v>274</v>
      </c>
      <c r="J1867" s="42" t="s">
        <v>77</v>
      </c>
      <c r="K1867" s="41" t="s">
        <v>275</v>
      </c>
      <c r="L1867" s="43" t="s">
        <v>40</v>
      </c>
      <c r="M1867" s="41" t="s">
        <v>79</v>
      </c>
      <c r="N1867" s="41" t="s">
        <v>276</v>
      </c>
      <c r="O1867" s="41" t="s">
        <v>85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5547</v>
      </c>
      <c r="D1868" s="39" t="s">
        <v>5548</v>
      </c>
      <c r="E1868" s="40" t="s">
        <v>5549</v>
      </c>
      <c r="F1868" s="40" t="s">
        <v>1</v>
      </c>
      <c r="G1868" s="40" t="s">
        <v>1103</v>
      </c>
      <c r="H1868" s="41" t="s">
        <v>39</v>
      </c>
      <c r="I1868" s="41" t="s">
        <v>40</v>
      </c>
      <c r="J1868" s="42" t="s">
        <v>77</v>
      </c>
      <c r="K1868" s="41" t="s">
        <v>275</v>
      </c>
      <c r="L1868" s="43" t="s">
        <v>40</v>
      </c>
      <c r="M1868" s="41" t="s">
        <v>79</v>
      </c>
      <c r="N1868" s="41" t="s">
        <v>276</v>
      </c>
      <c r="O1868" s="41" t="s">
        <v>85</v>
      </c>
      <c r="P1868" s="43" t="s">
        <v>46</v>
      </c>
      <c r="Q1868" s="43" t="s">
        <v>2417</v>
      </c>
      <c r="R1868" s="41">
        <v>2262000</v>
      </c>
      <c r="S1868" s="41">
        <v>2253094.84</v>
      </c>
      <c r="T1868" s="41">
        <v>2253094.84</v>
      </c>
      <c r="U1868" s="41">
        <v>2253094.84</v>
      </c>
      <c r="V1868" s="41">
        <v>2253094.84</v>
      </c>
      <c r="W1868" s="41">
        <v>2253094.84</v>
      </c>
      <c r="X1868" s="41">
        <v>2214945.14</v>
      </c>
      <c r="Y1868" s="44">
        <f t="shared" si="29"/>
        <v>100</v>
      </c>
      <c r="Z1868" s="43">
        <v>0</v>
      </c>
      <c r="AA1868" s="43" t="s">
        <v>1804</v>
      </c>
      <c r="AB1868" s="37">
        <v>0</v>
      </c>
      <c r="AC1868" s="44">
        <v>0</v>
      </c>
      <c r="AD1868" s="44">
        <v>100</v>
      </c>
      <c r="AE1868" s="45" t="s">
        <v>5531</v>
      </c>
      <c r="AF1868" s="13"/>
    </row>
    <row r="1869" spans="2:32" ht="63.75" x14ac:dyDescent="0.5">
      <c r="B1869" s="13"/>
      <c r="C1869" s="39" t="s">
        <v>5550</v>
      </c>
      <c r="D1869" s="39" t="s">
        <v>5551</v>
      </c>
      <c r="E1869" s="40" t="s">
        <v>40</v>
      </c>
      <c r="F1869" s="40" t="s">
        <v>1</v>
      </c>
      <c r="G1869" s="40" t="s">
        <v>1180</v>
      </c>
      <c r="H1869" s="41" t="s">
        <v>39</v>
      </c>
      <c r="I1869" s="41" t="s">
        <v>274</v>
      </c>
      <c r="J1869" s="42" t="s">
        <v>77</v>
      </c>
      <c r="K1869" s="41" t="s">
        <v>275</v>
      </c>
      <c r="L1869" s="43" t="s">
        <v>40</v>
      </c>
      <c r="M1869" s="41" t="s">
        <v>79</v>
      </c>
      <c r="N1869" s="41" t="s">
        <v>276</v>
      </c>
      <c r="O1869" s="41" t="s">
        <v>85</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5552</v>
      </c>
      <c r="D1870" s="39" t="s">
        <v>5553</v>
      </c>
      <c r="E1870" s="40" t="s">
        <v>5554</v>
      </c>
      <c r="F1870" s="40" t="s">
        <v>1</v>
      </c>
      <c r="G1870" s="40" t="s">
        <v>1103</v>
      </c>
      <c r="H1870" s="41" t="s">
        <v>39</v>
      </c>
      <c r="I1870" s="41" t="s">
        <v>40</v>
      </c>
      <c r="J1870" s="42" t="s">
        <v>77</v>
      </c>
      <c r="K1870" s="41" t="s">
        <v>275</v>
      </c>
      <c r="L1870" s="43" t="s">
        <v>40</v>
      </c>
      <c r="M1870" s="41" t="s">
        <v>79</v>
      </c>
      <c r="N1870" s="41" t="s">
        <v>276</v>
      </c>
      <c r="O1870" s="41" t="s">
        <v>85</v>
      </c>
      <c r="P1870" s="43" t="s">
        <v>46</v>
      </c>
      <c r="Q1870" s="43" t="s">
        <v>2417</v>
      </c>
      <c r="R1870" s="41">
        <v>351190</v>
      </c>
      <c r="S1870" s="41">
        <v>350838.81</v>
      </c>
      <c r="T1870" s="41">
        <v>350838.81</v>
      </c>
      <c r="U1870" s="41">
        <v>350838.81</v>
      </c>
      <c r="V1870" s="41">
        <v>350838.81</v>
      </c>
      <c r="W1870" s="41">
        <v>350838.81</v>
      </c>
      <c r="X1870" s="41">
        <v>338995.93</v>
      </c>
      <c r="Y1870" s="44">
        <f t="shared" si="29"/>
        <v>100</v>
      </c>
      <c r="Z1870" s="43">
        <v>0</v>
      </c>
      <c r="AA1870" s="43" t="s">
        <v>1804</v>
      </c>
      <c r="AB1870" s="37">
        <v>0</v>
      </c>
      <c r="AC1870" s="44">
        <v>0</v>
      </c>
      <c r="AD1870" s="44">
        <v>100</v>
      </c>
      <c r="AE1870" s="45" t="s">
        <v>5531</v>
      </c>
      <c r="AF1870" s="13"/>
    </row>
    <row r="1871" spans="2:32" ht="62.25" x14ac:dyDescent="0.5">
      <c r="B1871" s="13"/>
      <c r="C1871" s="39" t="s">
        <v>5555</v>
      </c>
      <c r="D1871" s="39" t="s">
        <v>5556</v>
      </c>
      <c r="E1871" s="40" t="s">
        <v>40</v>
      </c>
      <c r="F1871" s="40" t="s">
        <v>1</v>
      </c>
      <c r="G1871" s="40" t="s">
        <v>1180</v>
      </c>
      <c r="H1871" s="41" t="s">
        <v>39</v>
      </c>
      <c r="I1871" s="41" t="s">
        <v>274</v>
      </c>
      <c r="J1871" s="42" t="s">
        <v>77</v>
      </c>
      <c r="K1871" s="41" t="s">
        <v>279</v>
      </c>
      <c r="L1871" s="43" t="s">
        <v>40</v>
      </c>
      <c r="M1871" s="41" t="s">
        <v>79</v>
      </c>
      <c r="N1871" s="41" t="s">
        <v>276</v>
      </c>
      <c r="O1871" s="41" t="s">
        <v>85</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5557</v>
      </c>
      <c r="D1872" s="39" t="s">
        <v>5558</v>
      </c>
      <c r="E1872" s="40" t="s">
        <v>40</v>
      </c>
      <c r="F1872" s="40" t="s">
        <v>1</v>
      </c>
      <c r="G1872" s="40" t="s">
        <v>2045</v>
      </c>
      <c r="H1872" s="41" t="s">
        <v>39</v>
      </c>
      <c r="I1872" s="41" t="s">
        <v>274</v>
      </c>
      <c r="J1872" s="42" t="s">
        <v>77</v>
      </c>
      <c r="K1872" s="41" t="s">
        <v>279</v>
      </c>
      <c r="L1872" s="43" t="s">
        <v>40</v>
      </c>
      <c r="M1872" s="41" t="s">
        <v>79</v>
      </c>
      <c r="N1872" s="41" t="s">
        <v>276</v>
      </c>
      <c r="O1872" s="41" t="s">
        <v>85</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5559</v>
      </c>
      <c r="D1873" s="39" t="s">
        <v>5560</v>
      </c>
      <c r="E1873" s="40" t="s">
        <v>40</v>
      </c>
      <c r="F1873" s="40" t="s">
        <v>1</v>
      </c>
      <c r="G1873" s="40" t="s">
        <v>2045</v>
      </c>
      <c r="H1873" s="41" t="s">
        <v>39</v>
      </c>
      <c r="I1873" s="41" t="s">
        <v>274</v>
      </c>
      <c r="J1873" s="42" t="s">
        <v>77</v>
      </c>
      <c r="K1873" s="41" t="s">
        <v>4155</v>
      </c>
      <c r="L1873" s="43" t="s">
        <v>40</v>
      </c>
      <c r="M1873" s="41" t="s">
        <v>79</v>
      </c>
      <c r="N1873" s="41" t="s">
        <v>276</v>
      </c>
      <c r="O1873" s="41" t="s">
        <v>85</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2.25" x14ac:dyDescent="0.5">
      <c r="B1874" s="13"/>
      <c r="C1874" s="39" t="s">
        <v>5561</v>
      </c>
      <c r="D1874" s="39" t="s">
        <v>5562</v>
      </c>
      <c r="E1874" s="40" t="s">
        <v>5563</v>
      </c>
      <c r="F1874" s="40" t="s">
        <v>1</v>
      </c>
      <c r="G1874" s="40" t="s">
        <v>1103</v>
      </c>
      <c r="H1874" s="41" t="s">
        <v>39</v>
      </c>
      <c r="I1874" s="41" t="s">
        <v>40</v>
      </c>
      <c r="J1874" s="42" t="s">
        <v>77</v>
      </c>
      <c r="K1874" s="41" t="s">
        <v>275</v>
      </c>
      <c r="L1874" s="43" t="s">
        <v>40</v>
      </c>
      <c r="M1874" s="41" t="s">
        <v>79</v>
      </c>
      <c r="N1874" s="41" t="s">
        <v>276</v>
      </c>
      <c r="O1874" s="41" t="s">
        <v>85</v>
      </c>
      <c r="P1874" s="43" t="s">
        <v>46</v>
      </c>
      <c r="Q1874" s="43" t="s">
        <v>2417</v>
      </c>
      <c r="R1874" s="41">
        <v>3400000</v>
      </c>
      <c r="S1874" s="41">
        <v>3395215.44</v>
      </c>
      <c r="T1874" s="41">
        <v>3395215.44</v>
      </c>
      <c r="U1874" s="41">
        <v>3395215.44</v>
      </c>
      <c r="V1874" s="41">
        <v>3395215.44</v>
      </c>
      <c r="W1874" s="41">
        <v>3395215.44</v>
      </c>
      <c r="X1874" s="41">
        <v>3379046.69</v>
      </c>
      <c r="Y1874" s="44">
        <f t="shared" si="29"/>
        <v>100</v>
      </c>
      <c r="Z1874" s="43">
        <v>0</v>
      </c>
      <c r="AA1874" s="43" t="s">
        <v>1804</v>
      </c>
      <c r="AB1874" s="37">
        <v>0</v>
      </c>
      <c r="AC1874" s="44">
        <v>0</v>
      </c>
      <c r="AD1874" s="44">
        <v>100</v>
      </c>
      <c r="AE1874" s="45" t="s">
        <v>5531</v>
      </c>
      <c r="AF1874" s="13"/>
    </row>
    <row r="1875" spans="2:32" ht="62.25" x14ac:dyDescent="0.5">
      <c r="B1875" s="13"/>
      <c r="C1875" s="39" t="s">
        <v>5564</v>
      </c>
      <c r="D1875" s="39" t="s">
        <v>5565</v>
      </c>
      <c r="E1875" s="40" t="s">
        <v>100</v>
      </c>
      <c r="F1875" s="40" t="s">
        <v>1</v>
      </c>
      <c r="G1875" s="40" t="s">
        <v>2227</v>
      </c>
      <c r="H1875" s="41" t="s">
        <v>39</v>
      </c>
      <c r="I1875" s="41" t="s">
        <v>40</v>
      </c>
      <c r="J1875" s="42" t="s">
        <v>77</v>
      </c>
      <c r="K1875" s="41" t="s">
        <v>275</v>
      </c>
      <c r="L1875" s="43" t="s">
        <v>40</v>
      </c>
      <c r="M1875" s="41" t="s">
        <v>79</v>
      </c>
      <c r="N1875" s="41" t="s">
        <v>5566</v>
      </c>
      <c r="O1875" s="41" t="s">
        <v>85</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5567</v>
      </c>
      <c r="D1876" s="39" t="s">
        <v>5568</v>
      </c>
      <c r="E1876" s="40" t="s">
        <v>5569</v>
      </c>
      <c r="F1876" s="40" t="s">
        <v>1</v>
      </c>
      <c r="G1876" s="40" t="s">
        <v>1103</v>
      </c>
      <c r="H1876" s="41" t="s">
        <v>39</v>
      </c>
      <c r="I1876" s="41" t="s">
        <v>40</v>
      </c>
      <c r="J1876" s="42" t="s">
        <v>77</v>
      </c>
      <c r="K1876" s="41" t="s">
        <v>275</v>
      </c>
      <c r="L1876" s="43" t="s">
        <v>40</v>
      </c>
      <c r="M1876" s="41" t="s">
        <v>79</v>
      </c>
      <c r="N1876" s="41" t="s">
        <v>276</v>
      </c>
      <c r="O1876" s="41" t="s">
        <v>85</v>
      </c>
      <c r="P1876" s="43" t="s">
        <v>46</v>
      </c>
      <c r="Q1876" s="43" t="s">
        <v>2417</v>
      </c>
      <c r="R1876" s="41">
        <v>1391750</v>
      </c>
      <c r="S1876" s="41">
        <v>1532417.61</v>
      </c>
      <c r="T1876" s="41">
        <v>1532417.61</v>
      </c>
      <c r="U1876" s="41">
        <v>1532417.61</v>
      </c>
      <c r="V1876" s="41">
        <v>1532417.61</v>
      </c>
      <c r="W1876" s="41">
        <v>1532417.61</v>
      </c>
      <c r="X1876" s="41">
        <v>1483531.49</v>
      </c>
      <c r="Y1876" s="44">
        <f t="shared" si="29"/>
        <v>100</v>
      </c>
      <c r="Z1876" s="43">
        <v>0</v>
      </c>
      <c r="AA1876" s="43" t="s">
        <v>1804</v>
      </c>
      <c r="AB1876" s="37">
        <v>0</v>
      </c>
      <c r="AC1876" s="44">
        <v>0</v>
      </c>
      <c r="AD1876" s="44">
        <v>100</v>
      </c>
      <c r="AE1876" s="45" t="s">
        <v>5531</v>
      </c>
      <c r="AF1876" s="13"/>
    </row>
    <row r="1877" spans="2:32" ht="62.25" x14ac:dyDescent="0.5">
      <c r="B1877" s="13"/>
      <c r="C1877" s="39" t="s">
        <v>5570</v>
      </c>
      <c r="D1877" s="39" t="s">
        <v>5571</v>
      </c>
      <c r="E1877" s="40" t="s">
        <v>40</v>
      </c>
      <c r="F1877" s="40" t="s">
        <v>1</v>
      </c>
      <c r="G1877" s="40" t="s">
        <v>1180</v>
      </c>
      <c r="H1877" s="41" t="s">
        <v>39</v>
      </c>
      <c r="I1877" s="41" t="s">
        <v>274</v>
      </c>
      <c r="J1877" s="42" t="s">
        <v>77</v>
      </c>
      <c r="K1877" s="41" t="s">
        <v>279</v>
      </c>
      <c r="L1877" s="43" t="s">
        <v>40</v>
      </c>
      <c r="M1877" s="41" t="s">
        <v>79</v>
      </c>
      <c r="N1877" s="41" t="s">
        <v>276</v>
      </c>
      <c r="O1877" s="41" t="s">
        <v>85</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5572</v>
      </c>
      <c r="D1878" s="39" t="s">
        <v>5573</v>
      </c>
      <c r="E1878" s="40" t="s">
        <v>5574</v>
      </c>
      <c r="F1878" s="40" t="s">
        <v>1</v>
      </c>
      <c r="G1878" s="40" t="s">
        <v>1103</v>
      </c>
      <c r="H1878" s="41" t="s">
        <v>39</v>
      </c>
      <c r="I1878" s="41" t="s">
        <v>40</v>
      </c>
      <c r="J1878" s="42" t="s">
        <v>77</v>
      </c>
      <c r="K1878" s="41" t="s">
        <v>4155</v>
      </c>
      <c r="L1878" s="43" t="s">
        <v>40</v>
      </c>
      <c r="M1878" s="41" t="s">
        <v>79</v>
      </c>
      <c r="N1878" s="41" t="s">
        <v>276</v>
      </c>
      <c r="O1878" s="41" t="s">
        <v>85</v>
      </c>
      <c r="P1878" s="43" t="s">
        <v>46</v>
      </c>
      <c r="Q1878" s="43" t="s">
        <v>2417</v>
      </c>
      <c r="R1878" s="41">
        <v>2500000</v>
      </c>
      <c r="S1878" s="41">
        <v>2470905.61</v>
      </c>
      <c r="T1878" s="41">
        <v>2470905.61</v>
      </c>
      <c r="U1878" s="41">
        <v>2470905.61</v>
      </c>
      <c r="V1878" s="41">
        <v>2470905.61</v>
      </c>
      <c r="W1878" s="41">
        <v>2470905.61</v>
      </c>
      <c r="X1878" s="41">
        <v>2470905.61</v>
      </c>
      <c r="Y1878" s="44">
        <f t="shared" si="29"/>
        <v>100</v>
      </c>
      <c r="Z1878" s="43">
        <v>0</v>
      </c>
      <c r="AA1878" s="43" t="s">
        <v>1804</v>
      </c>
      <c r="AB1878" s="37">
        <v>0</v>
      </c>
      <c r="AC1878" s="44">
        <v>0</v>
      </c>
      <c r="AD1878" s="44">
        <v>100</v>
      </c>
      <c r="AE1878" s="45" t="s">
        <v>5575</v>
      </c>
      <c r="AF1878" s="13"/>
    </row>
    <row r="1879" spans="2:32" ht="62.25" x14ac:dyDescent="0.5">
      <c r="B1879" s="13"/>
      <c r="C1879" s="39" t="s">
        <v>5576</v>
      </c>
      <c r="D1879" s="39" t="s">
        <v>5577</v>
      </c>
      <c r="E1879" s="40" t="s">
        <v>40</v>
      </c>
      <c r="F1879" s="40" t="s">
        <v>1</v>
      </c>
      <c r="G1879" s="40" t="s">
        <v>5578</v>
      </c>
      <c r="H1879" s="41" t="s">
        <v>39</v>
      </c>
      <c r="I1879" s="41" t="s">
        <v>274</v>
      </c>
      <c r="J1879" s="42" t="s">
        <v>77</v>
      </c>
      <c r="K1879" s="41" t="s">
        <v>4155</v>
      </c>
      <c r="L1879" s="43" t="s">
        <v>40</v>
      </c>
      <c r="M1879" s="41" t="s">
        <v>79</v>
      </c>
      <c r="N1879" s="41" t="s">
        <v>276</v>
      </c>
      <c r="O1879" s="41" t="s">
        <v>85</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5579</v>
      </c>
      <c r="D1880" s="39" t="s">
        <v>5580</v>
      </c>
      <c r="E1880" s="40" t="s">
        <v>5581</v>
      </c>
      <c r="F1880" s="40" t="s">
        <v>1</v>
      </c>
      <c r="G1880" s="40" t="s">
        <v>1103</v>
      </c>
      <c r="H1880" s="41" t="s">
        <v>39</v>
      </c>
      <c r="I1880" s="41" t="s">
        <v>40</v>
      </c>
      <c r="J1880" s="42" t="s">
        <v>77</v>
      </c>
      <c r="K1880" s="41" t="s">
        <v>275</v>
      </c>
      <c r="L1880" s="43" t="s">
        <v>40</v>
      </c>
      <c r="M1880" s="41" t="s">
        <v>79</v>
      </c>
      <c r="N1880" s="41" t="s">
        <v>276</v>
      </c>
      <c r="O1880" s="41" t="s">
        <v>85</v>
      </c>
      <c r="P1880" s="43" t="s">
        <v>46</v>
      </c>
      <c r="Q1880" s="43" t="s">
        <v>2417</v>
      </c>
      <c r="R1880" s="41">
        <v>3500000</v>
      </c>
      <c r="S1880" s="41">
        <v>3492808.72</v>
      </c>
      <c r="T1880" s="41">
        <v>3492808.72</v>
      </c>
      <c r="U1880" s="41">
        <v>3492808.72</v>
      </c>
      <c r="V1880" s="41">
        <v>3492808.72</v>
      </c>
      <c r="W1880" s="41">
        <v>3492808.72</v>
      </c>
      <c r="X1880" s="41">
        <v>3477753.49</v>
      </c>
      <c r="Y1880" s="44">
        <f t="shared" si="29"/>
        <v>100</v>
      </c>
      <c r="Z1880" s="43">
        <v>0</v>
      </c>
      <c r="AA1880" s="43" t="s">
        <v>1804</v>
      </c>
      <c r="AB1880" s="37">
        <v>0</v>
      </c>
      <c r="AC1880" s="44">
        <v>0</v>
      </c>
      <c r="AD1880" s="44">
        <v>100</v>
      </c>
      <c r="AE1880" s="45" t="s">
        <v>5531</v>
      </c>
      <c r="AF1880" s="13"/>
    </row>
    <row r="1881" spans="2:32" ht="62.25" x14ac:dyDescent="0.5">
      <c r="B1881" s="13"/>
      <c r="C1881" s="39" t="s">
        <v>5582</v>
      </c>
      <c r="D1881" s="39" t="s">
        <v>5583</v>
      </c>
      <c r="E1881" s="40" t="s">
        <v>5584</v>
      </c>
      <c r="F1881" s="40" t="s">
        <v>1</v>
      </c>
      <c r="G1881" s="40" t="s">
        <v>1103</v>
      </c>
      <c r="H1881" s="41" t="s">
        <v>39</v>
      </c>
      <c r="I1881" s="41" t="s">
        <v>40</v>
      </c>
      <c r="J1881" s="42" t="s">
        <v>77</v>
      </c>
      <c r="K1881" s="41" t="s">
        <v>275</v>
      </c>
      <c r="L1881" s="43" t="s">
        <v>40</v>
      </c>
      <c r="M1881" s="41" t="s">
        <v>79</v>
      </c>
      <c r="N1881" s="41" t="s">
        <v>276</v>
      </c>
      <c r="O1881" s="41" t="s">
        <v>85</v>
      </c>
      <c r="P1881" s="43" t="s">
        <v>46</v>
      </c>
      <c r="Q1881" s="43" t="s">
        <v>2417</v>
      </c>
      <c r="R1881" s="41">
        <v>1075900</v>
      </c>
      <c r="S1881" s="41">
        <v>1074824.1000000001</v>
      </c>
      <c r="T1881" s="41">
        <v>1074824.1000000001</v>
      </c>
      <c r="U1881" s="41">
        <v>1074824.1000000001</v>
      </c>
      <c r="V1881" s="41">
        <v>1074824.1000000001</v>
      </c>
      <c r="W1881" s="41">
        <v>1074824.1000000001</v>
      </c>
      <c r="X1881" s="41">
        <v>1041797.81</v>
      </c>
      <c r="Y1881" s="44">
        <f t="shared" si="29"/>
        <v>100</v>
      </c>
      <c r="Z1881" s="43">
        <v>0</v>
      </c>
      <c r="AA1881" s="43" t="s">
        <v>1804</v>
      </c>
      <c r="AB1881" s="37">
        <v>0</v>
      </c>
      <c r="AC1881" s="44">
        <v>0</v>
      </c>
      <c r="AD1881" s="44">
        <v>100</v>
      </c>
      <c r="AE1881" s="45" t="s">
        <v>5531</v>
      </c>
      <c r="AF1881" s="13"/>
    </row>
    <row r="1882" spans="2:32" ht="62.25" x14ac:dyDescent="0.5">
      <c r="B1882" s="13"/>
      <c r="C1882" s="39" t="s">
        <v>5585</v>
      </c>
      <c r="D1882" s="39" t="s">
        <v>5586</v>
      </c>
      <c r="E1882" s="40" t="s">
        <v>40</v>
      </c>
      <c r="F1882" s="40" t="s">
        <v>1</v>
      </c>
      <c r="G1882" s="40" t="s">
        <v>2045</v>
      </c>
      <c r="H1882" s="41" t="s">
        <v>39</v>
      </c>
      <c r="I1882" s="41" t="s">
        <v>274</v>
      </c>
      <c r="J1882" s="42" t="s">
        <v>77</v>
      </c>
      <c r="K1882" s="41" t="s">
        <v>275</v>
      </c>
      <c r="L1882" s="43" t="s">
        <v>40</v>
      </c>
      <c r="M1882" s="41" t="s">
        <v>79</v>
      </c>
      <c r="N1882" s="41" t="s">
        <v>276</v>
      </c>
      <c r="O1882" s="41" t="s">
        <v>85</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5587</v>
      </c>
      <c r="D1883" s="39" t="s">
        <v>5588</v>
      </c>
      <c r="E1883" s="40" t="s">
        <v>5589</v>
      </c>
      <c r="F1883" s="40" t="s">
        <v>1</v>
      </c>
      <c r="G1883" s="40" t="s">
        <v>1103</v>
      </c>
      <c r="H1883" s="41" t="s">
        <v>39</v>
      </c>
      <c r="I1883" s="41" t="s">
        <v>40</v>
      </c>
      <c r="J1883" s="42" t="s">
        <v>77</v>
      </c>
      <c r="K1883" s="41" t="s">
        <v>275</v>
      </c>
      <c r="L1883" s="43" t="s">
        <v>40</v>
      </c>
      <c r="M1883" s="41" t="s">
        <v>79</v>
      </c>
      <c r="N1883" s="41" t="s">
        <v>276</v>
      </c>
      <c r="O1883" s="41" t="s">
        <v>85</v>
      </c>
      <c r="P1883" s="43" t="s">
        <v>46</v>
      </c>
      <c r="Q1883" s="43" t="s">
        <v>2417</v>
      </c>
      <c r="R1883" s="41">
        <v>216125</v>
      </c>
      <c r="S1883" s="41">
        <v>215908.88</v>
      </c>
      <c r="T1883" s="41">
        <v>215908.88</v>
      </c>
      <c r="U1883" s="41">
        <v>215908.88</v>
      </c>
      <c r="V1883" s="41">
        <v>215908.88</v>
      </c>
      <c r="W1883" s="41">
        <v>215908.88</v>
      </c>
      <c r="X1883" s="41">
        <v>214941.45</v>
      </c>
      <c r="Y1883" s="44">
        <f t="shared" si="29"/>
        <v>100</v>
      </c>
      <c r="Z1883" s="43">
        <v>0</v>
      </c>
      <c r="AA1883" s="43" t="s">
        <v>1804</v>
      </c>
      <c r="AB1883" s="37">
        <v>0</v>
      </c>
      <c r="AC1883" s="44">
        <v>0</v>
      </c>
      <c r="AD1883" s="44">
        <v>100</v>
      </c>
      <c r="AE1883" s="45" t="s">
        <v>5531</v>
      </c>
      <c r="AF1883" s="13"/>
    </row>
    <row r="1884" spans="2:32" ht="62.25" x14ac:dyDescent="0.5">
      <c r="B1884" s="13"/>
      <c r="C1884" s="39" t="s">
        <v>5590</v>
      </c>
      <c r="D1884" s="39" t="s">
        <v>5591</v>
      </c>
      <c r="E1884" s="40" t="s">
        <v>40</v>
      </c>
      <c r="F1884" s="40" t="s">
        <v>1</v>
      </c>
      <c r="G1884" s="40" t="s">
        <v>1180</v>
      </c>
      <c r="H1884" s="41" t="s">
        <v>39</v>
      </c>
      <c r="I1884" s="41" t="s">
        <v>274</v>
      </c>
      <c r="J1884" s="42" t="s">
        <v>77</v>
      </c>
      <c r="K1884" s="41" t="s">
        <v>4155</v>
      </c>
      <c r="L1884" s="43" t="s">
        <v>40</v>
      </c>
      <c r="M1884" s="41" t="s">
        <v>79</v>
      </c>
      <c r="N1884" s="41" t="s">
        <v>276</v>
      </c>
      <c r="O1884" s="41" t="s">
        <v>85</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5592</v>
      </c>
      <c r="D1885" s="39" t="s">
        <v>5593</v>
      </c>
      <c r="E1885" s="40" t="s">
        <v>40</v>
      </c>
      <c r="F1885" s="40" t="s">
        <v>1</v>
      </c>
      <c r="G1885" s="40" t="s">
        <v>5594</v>
      </c>
      <c r="H1885" s="41" t="s">
        <v>39</v>
      </c>
      <c r="I1885" s="41" t="s">
        <v>274</v>
      </c>
      <c r="J1885" s="42" t="s">
        <v>77</v>
      </c>
      <c r="K1885" s="41" t="s">
        <v>275</v>
      </c>
      <c r="L1885" s="43" t="s">
        <v>40</v>
      </c>
      <c r="M1885" s="41" t="s">
        <v>79</v>
      </c>
      <c r="N1885" s="41" t="s">
        <v>276</v>
      </c>
      <c r="O1885" s="41" t="s">
        <v>85</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3.75" x14ac:dyDescent="0.5">
      <c r="B1886" s="13"/>
      <c r="C1886" s="39" t="s">
        <v>5595</v>
      </c>
      <c r="D1886" s="39" t="s">
        <v>5596</v>
      </c>
      <c r="E1886" s="40" t="s">
        <v>100</v>
      </c>
      <c r="F1886" s="40" t="s">
        <v>1</v>
      </c>
      <c r="G1886" s="40" t="s">
        <v>2216</v>
      </c>
      <c r="H1886" s="41" t="s">
        <v>39</v>
      </c>
      <c r="I1886" s="41" t="s">
        <v>40</v>
      </c>
      <c r="J1886" s="42" t="s">
        <v>77</v>
      </c>
      <c r="K1886" s="41" t="s">
        <v>275</v>
      </c>
      <c r="L1886" s="43" t="s">
        <v>40</v>
      </c>
      <c r="M1886" s="41" t="s">
        <v>79</v>
      </c>
      <c r="N1886" s="41" t="s">
        <v>276</v>
      </c>
      <c r="O1886" s="41" t="s">
        <v>85</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3.75" x14ac:dyDescent="0.5">
      <c r="B1887" s="13"/>
      <c r="C1887" s="39" t="s">
        <v>5597</v>
      </c>
      <c r="D1887" s="39" t="s">
        <v>5598</v>
      </c>
      <c r="E1887" s="40" t="s">
        <v>5599</v>
      </c>
      <c r="F1887" s="40" t="s">
        <v>1</v>
      </c>
      <c r="G1887" s="40" t="s">
        <v>1103</v>
      </c>
      <c r="H1887" s="41" t="s">
        <v>39</v>
      </c>
      <c r="I1887" s="41" t="s">
        <v>40</v>
      </c>
      <c r="J1887" s="42" t="s">
        <v>77</v>
      </c>
      <c r="K1887" s="41" t="s">
        <v>275</v>
      </c>
      <c r="L1887" s="43" t="s">
        <v>40</v>
      </c>
      <c r="M1887" s="41" t="s">
        <v>79</v>
      </c>
      <c r="N1887" s="41" t="s">
        <v>276</v>
      </c>
      <c r="O1887" s="41" t="s">
        <v>85</v>
      </c>
      <c r="P1887" s="43" t="s">
        <v>46</v>
      </c>
      <c r="Q1887" s="43" t="s">
        <v>2417</v>
      </c>
      <c r="R1887" s="41">
        <v>5000000</v>
      </c>
      <c r="S1887" s="41">
        <v>4991120.68</v>
      </c>
      <c r="T1887" s="41">
        <v>4991120.68</v>
      </c>
      <c r="U1887" s="41">
        <v>4991120.68</v>
      </c>
      <c r="V1887" s="41">
        <v>4991120.68</v>
      </c>
      <c r="W1887" s="41">
        <v>4991120.68</v>
      </c>
      <c r="X1887" s="41">
        <v>4969607.22</v>
      </c>
      <c r="Y1887" s="44">
        <f t="shared" si="29"/>
        <v>100</v>
      </c>
      <c r="Z1887" s="43">
        <v>0</v>
      </c>
      <c r="AA1887" s="43" t="s">
        <v>1804</v>
      </c>
      <c r="AB1887" s="37">
        <v>0</v>
      </c>
      <c r="AC1887" s="44">
        <v>0</v>
      </c>
      <c r="AD1887" s="44">
        <v>100</v>
      </c>
      <c r="AE1887" s="45" t="s">
        <v>5531</v>
      </c>
      <c r="AF1887" s="13"/>
    </row>
    <row r="1888" spans="2:32" ht="62.25" x14ac:dyDescent="0.5">
      <c r="B1888" s="13"/>
      <c r="C1888" s="39" t="s">
        <v>5600</v>
      </c>
      <c r="D1888" s="39" t="s">
        <v>5601</v>
      </c>
      <c r="E1888" s="40" t="s">
        <v>427</v>
      </c>
      <c r="F1888" s="40" t="s">
        <v>1</v>
      </c>
      <c r="G1888" s="40" t="s">
        <v>173</v>
      </c>
      <c r="H1888" s="41" t="s">
        <v>39</v>
      </c>
      <c r="I1888" s="41" t="s">
        <v>40</v>
      </c>
      <c r="J1888" s="42" t="s">
        <v>77</v>
      </c>
      <c r="K1888" s="41" t="s">
        <v>275</v>
      </c>
      <c r="L1888" s="43" t="s">
        <v>40</v>
      </c>
      <c r="M1888" s="41" t="s">
        <v>79</v>
      </c>
      <c r="N1888" s="41" t="s">
        <v>5602</v>
      </c>
      <c r="O1888" s="41" t="s">
        <v>85</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5603</v>
      </c>
      <c r="D1889" s="39" t="s">
        <v>5604</v>
      </c>
      <c r="E1889" s="40" t="s">
        <v>5605</v>
      </c>
      <c r="F1889" s="40" t="s">
        <v>1</v>
      </c>
      <c r="G1889" s="40" t="s">
        <v>1103</v>
      </c>
      <c r="H1889" s="41" t="s">
        <v>39</v>
      </c>
      <c r="I1889" s="41" t="s">
        <v>40</v>
      </c>
      <c r="J1889" s="42" t="s">
        <v>77</v>
      </c>
      <c r="K1889" s="41" t="s">
        <v>275</v>
      </c>
      <c r="L1889" s="43" t="s">
        <v>40</v>
      </c>
      <c r="M1889" s="41" t="s">
        <v>79</v>
      </c>
      <c r="N1889" s="41" t="s">
        <v>276</v>
      </c>
      <c r="O1889" s="41" t="s">
        <v>85</v>
      </c>
      <c r="P1889" s="43" t="s">
        <v>46</v>
      </c>
      <c r="Q1889" s="43" t="s">
        <v>2417</v>
      </c>
      <c r="R1889" s="41">
        <v>609000</v>
      </c>
      <c r="S1889" s="41">
        <v>608391</v>
      </c>
      <c r="T1889" s="41">
        <v>608391</v>
      </c>
      <c r="U1889" s="41">
        <v>608391</v>
      </c>
      <c r="V1889" s="41">
        <v>608391</v>
      </c>
      <c r="W1889" s="41">
        <v>608391</v>
      </c>
      <c r="X1889" s="41">
        <v>580417.31999999995</v>
      </c>
      <c r="Y1889" s="44">
        <f t="shared" si="29"/>
        <v>100</v>
      </c>
      <c r="Z1889" s="43">
        <v>0</v>
      </c>
      <c r="AA1889" s="43" t="s">
        <v>1804</v>
      </c>
      <c r="AB1889" s="37">
        <v>0</v>
      </c>
      <c r="AC1889" s="44">
        <v>0</v>
      </c>
      <c r="AD1889" s="44">
        <v>100</v>
      </c>
      <c r="AE1889" s="45" t="s">
        <v>5531</v>
      </c>
      <c r="AF1889" s="13"/>
    </row>
    <row r="1890" spans="2:32" ht="62.25" x14ac:dyDescent="0.5">
      <c r="B1890" s="13"/>
      <c r="C1890" s="39" t="s">
        <v>5606</v>
      </c>
      <c r="D1890" s="39" t="s">
        <v>5607</v>
      </c>
      <c r="E1890" s="40" t="s">
        <v>40</v>
      </c>
      <c r="F1890" s="40" t="s">
        <v>1</v>
      </c>
      <c r="G1890" s="40" t="s">
        <v>1180</v>
      </c>
      <c r="H1890" s="41" t="s">
        <v>39</v>
      </c>
      <c r="I1890" s="41" t="s">
        <v>274</v>
      </c>
      <c r="J1890" s="42" t="s">
        <v>77</v>
      </c>
      <c r="K1890" s="41" t="s">
        <v>275</v>
      </c>
      <c r="L1890" s="43" t="s">
        <v>40</v>
      </c>
      <c r="M1890" s="41" t="s">
        <v>79</v>
      </c>
      <c r="N1890" s="41" t="s">
        <v>276</v>
      </c>
      <c r="O1890" s="41" t="s">
        <v>85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3.75" x14ac:dyDescent="0.5">
      <c r="B1891" s="13"/>
      <c r="C1891" s="39" t="s">
        <v>5608</v>
      </c>
      <c r="D1891" s="39" t="s">
        <v>5609</v>
      </c>
      <c r="E1891" s="40" t="s">
        <v>5610</v>
      </c>
      <c r="F1891" s="40" t="s">
        <v>1</v>
      </c>
      <c r="G1891" s="40" t="s">
        <v>1103</v>
      </c>
      <c r="H1891" s="41" t="s">
        <v>39</v>
      </c>
      <c r="I1891" s="41" t="s">
        <v>40</v>
      </c>
      <c r="J1891" s="42" t="s">
        <v>77</v>
      </c>
      <c r="K1891" s="41" t="s">
        <v>275</v>
      </c>
      <c r="L1891" s="43" t="s">
        <v>40</v>
      </c>
      <c r="M1891" s="41" t="s">
        <v>79</v>
      </c>
      <c r="N1891" s="41" t="s">
        <v>276</v>
      </c>
      <c r="O1891" s="41" t="s">
        <v>85</v>
      </c>
      <c r="P1891" s="43" t="s">
        <v>46</v>
      </c>
      <c r="Q1891" s="43" t="s">
        <v>2417</v>
      </c>
      <c r="R1891" s="41">
        <v>4718000</v>
      </c>
      <c r="S1891" s="41">
        <v>4711235.28</v>
      </c>
      <c r="T1891" s="41">
        <v>4711235.28</v>
      </c>
      <c r="U1891" s="41">
        <v>4711235.28</v>
      </c>
      <c r="V1891" s="41">
        <v>4711235.28</v>
      </c>
      <c r="W1891" s="41">
        <v>4711235.28</v>
      </c>
      <c r="X1891" s="41">
        <v>4392886.25</v>
      </c>
      <c r="Y1891" s="44">
        <f t="shared" si="29"/>
        <v>100</v>
      </c>
      <c r="Z1891" s="43">
        <v>0</v>
      </c>
      <c r="AA1891" s="43" t="s">
        <v>1804</v>
      </c>
      <c r="AB1891" s="37">
        <v>0</v>
      </c>
      <c r="AC1891" s="44">
        <v>0</v>
      </c>
      <c r="AD1891" s="44">
        <v>100</v>
      </c>
      <c r="AE1891" s="45" t="s">
        <v>5611</v>
      </c>
      <c r="AF1891" s="13"/>
    </row>
    <row r="1892" spans="2:32" ht="63.75" x14ac:dyDescent="0.5">
      <c r="B1892" s="13"/>
      <c r="C1892" s="39" t="s">
        <v>5612</v>
      </c>
      <c r="D1892" s="39" t="s">
        <v>5613</v>
      </c>
      <c r="E1892" s="40" t="s">
        <v>5614</v>
      </c>
      <c r="F1892" s="40" t="s">
        <v>1</v>
      </c>
      <c r="G1892" s="40" t="s">
        <v>1103</v>
      </c>
      <c r="H1892" s="41" t="s">
        <v>39</v>
      </c>
      <c r="I1892" s="41" t="s">
        <v>40</v>
      </c>
      <c r="J1892" s="42" t="s">
        <v>77</v>
      </c>
      <c r="K1892" s="41" t="s">
        <v>275</v>
      </c>
      <c r="L1892" s="43" t="s">
        <v>40</v>
      </c>
      <c r="M1892" s="41" t="s">
        <v>79</v>
      </c>
      <c r="N1892" s="41" t="s">
        <v>276</v>
      </c>
      <c r="O1892" s="41" t="s">
        <v>85</v>
      </c>
      <c r="P1892" s="43" t="s">
        <v>46</v>
      </c>
      <c r="Q1892" s="43" t="s">
        <v>2417</v>
      </c>
      <c r="R1892" s="41">
        <v>5000000</v>
      </c>
      <c r="S1892" s="41">
        <v>4993133.97</v>
      </c>
      <c r="T1892" s="41">
        <v>4993133.97</v>
      </c>
      <c r="U1892" s="41">
        <v>4993133.97</v>
      </c>
      <c r="V1892" s="41">
        <v>4993133.97</v>
      </c>
      <c r="W1892" s="41">
        <v>4993133.97</v>
      </c>
      <c r="X1892" s="41">
        <v>4686030.04</v>
      </c>
      <c r="Y1892" s="44">
        <f t="shared" si="29"/>
        <v>100</v>
      </c>
      <c r="Z1892" s="43">
        <v>0</v>
      </c>
      <c r="AA1892" s="43" t="s">
        <v>1804</v>
      </c>
      <c r="AB1892" s="37">
        <v>0</v>
      </c>
      <c r="AC1892" s="44">
        <v>0</v>
      </c>
      <c r="AD1892" s="44">
        <v>100</v>
      </c>
      <c r="AE1892" s="45" t="s">
        <v>5531</v>
      </c>
      <c r="AF1892" s="13"/>
    </row>
    <row r="1893" spans="2:32" ht="62.25" x14ac:dyDescent="0.5">
      <c r="B1893" s="13"/>
      <c r="C1893" s="39" t="s">
        <v>5615</v>
      </c>
      <c r="D1893" s="39" t="s">
        <v>5616</v>
      </c>
      <c r="E1893" s="40" t="s">
        <v>5617</v>
      </c>
      <c r="F1893" s="40" t="s">
        <v>1</v>
      </c>
      <c r="G1893" s="40" t="s">
        <v>1103</v>
      </c>
      <c r="H1893" s="41" t="s">
        <v>39</v>
      </c>
      <c r="I1893" s="41" t="s">
        <v>40</v>
      </c>
      <c r="J1893" s="42" t="s">
        <v>77</v>
      </c>
      <c r="K1893" s="41" t="s">
        <v>275</v>
      </c>
      <c r="L1893" s="43" t="s">
        <v>40</v>
      </c>
      <c r="M1893" s="41" t="s">
        <v>79</v>
      </c>
      <c r="N1893" s="41" t="s">
        <v>276</v>
      </c>
      <c r="O1893" s="41" t="s">
        <v>85</v>
      </c>
      <c r="P1893" s="43" t="s">
        <v>46</v>
      </c>
      <c r="Q1893" s="43" t="s">
        <v>2417</v>
      </c>
      <c r="R1893" s="41">
        <v>458780</v>
      </c>
      <c r="S1893" s="41">
        <v>458321.22</v>
      </c>
      <c r="T1893" s="41">
        <v>458321.22</v>
      </c>
      <c r="U1893" s="41">
        <v>458321.22</v>
      </c>
      <c r="V1893" s="41">
        <v>458321.22</v>
      </c>
      <c r="W1893" s="41">
        <v>458321.22</v>
      </c>
      <c r="X1893" s="41">
        <v>436506.18</v>
      </c>
      <c r="Y1893" s="44">
        <f t="shared" si="29"/>
        <v>100</v>
      </c>
      <c r="Z1893" s="43">
        <v>0</v>
      </c>
      <c r="AA1893" s="43" t="s">
        <v>1804</v>
      </c>
      <c r="AB1893" s="37">
        <v>0</v>
      </c>
      <c r="AC1893" s="44">
        <v>0</v>
      </c>
      <c r="AD1893" s="44">
        <v>100</v>
      </c>
      <c r="AE1893" s="45" t="s">
        <v>5531</v>
      </c>
      <c r="AF1893" s="13"/>
    </row>
    <row r="1894" spans="2:32" ht="62.25" x14ac:dyDescent="0.5">
      <c r="B1894" s="13"/>
      <c r="C1894" s="39" t="s">
        <v>5618</v>
      </c>
      <c r="D1894" s="39" t="s">
        <v>5619</v>
      </c>
      <c r="E1894" s="40" t="s">
        <v>5620</v>
      </c>
      <c r="F1894" s="40" t="s">
        <v>1</v>
      </c>
      <c r="G1894" s="40" t="s">
        <v>1103</v>
      </c>
      <c r="H1894" s="41" t="s">
        <v>39</v>
      </c>
      <c r="I1894" s="41" t="s">
        <v>40</v>
      </c>
      <c r="J1894" s="42" t="s">
        <v>77</v>
      </c>
      <c r="K1894" s="41" t="s">
        <v>275</v>
      </c>
      <c r="L1894" s="43" t="s">
        <v>40</v>
      </c>
      <c r="M1894" s="41" t="s">
        <v>79</v>
      </c>
      <c r="N1894" s="41" t="s">
        <v>276</v>
      </c>
      <c r="O1894" s="41" t="s">
        <v>85</v>
      </c>
      <c r="P1894" s="43" t="s">
        <v>46</v>
      </c>
      <c r="Q1894" s="43" t="s">
        <v>2417</v>
      </c>
      <c r="R1894" s="41">
        <v>3100000</v>
      </c>
      <c r="S1894" s="41">
        <v>3094284.6</v>
      </c>
      <c r="T1894" s="41">
        <v>3094284.6</v>
      </c>
      <c r="U1894" s="41">
        <v>3094284.6</v>
      </c>
      <c r="V1894" s="41">
        <v>3094284.6</v>
      </c>
      <c r="W1894" s="41">
        <v>3094284.6</v>
      </c>
      <c r="X1894" s="41">
        <v>2471143.5699999998</v>
      </c>
      <c r="Y1894" s="44">
        <f t="shared" si="29"/>
        <v>100</v>
      </c>
      <c r="Z1894" s="43">
        <v>0</v>
      </c>
      <c r="AA1894" s="43" t="s">
        <v>1804</v>
      </c>
      <c r="AB1894" s="37">
        <v>0</v>
      </c>
      <c r="AC1894" s="44">
        <v>0</v>
      </c>
      <c r="AD1894" s="44">
        <v>100</v>
      </c>
      <c r="AE1894" s="45" t="s">
        <v>5611</v>
      </c>
      <c r="AF1894" s="13"/>
    </row>
    <row r="1895" spans="2:32" ht="62.25" x14ac:dyDescent="0.5">
      <c r="B1895" s="13"/>
      <c r="C1895" s="39" t="s">
        <v>5621</v>
      </c>
      <c r="D1895" s="39" t="s">
        <v>5622</v>
      </c>
      <c r="E1895" s="40" t="s">
        <v>100</v>
      </c>
      <c r="F1895" s="40" t="s">
        <v>1</v>
      </c>
      <c r="G1895" s="40" t="s">
        <v>2227</v>
      </c>
      <c r="H1895" s="41" t="s">
        <v>39</v>
      </c>
      <c r="I1895" s="41" t="s">
        <v>40</v>
      </c>
      <c r="J1895" s="42" t="s">
        <v>77</v>
      </c>
      <c r="K1895" s="41" t="s">
        <v>279</v>
      </c>
      <c r="L1895" s="43" t="s">
        <v>40</v>
      </c>
      <c r="M1895" s="41" t="s">
        <v>79</v>
      </c>
      <c r="N1895" s="41" t="s">
        <v>5566</v>
      </c>
      <c r="O1895" s="41" t="s">
        <v>85</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5623</v>
      </c>
      <c r="D1896" s="39" t="s">
        <v>5624</v>
      </c>
      <c r="E1896" s="40" t="s">
        <v>40</v>
      </c>
      <c r="F1896" s="40" t="s">
        <v>1</v>
      </c>
      <c r="G1896" s="40" t="s">
        <v>1180</v>
      </c>
      <c r="H1896" s="41" t="s">
        <v>39</v>
      </c>
      <c r="I1896" s="41" t="s">
        <v>274</v>
      </c>
      <c r="J1896" s="42" t="s">
        <v>77</v>
      </c>
      <c r="K1896" s="41" t="s">
        <v>4155</v>
      </c>
      <c r="L1896" s="43" t="s">
        <v>40</v>
      </c>
      <c r="M1896" s="41" t="s">
        <v>79</v>
      </c>
      <c r="N1896" s="41" t="s">
        <v>276</v>
      </c>
      <c r="O1896" s="41" t="s">
        <v>85</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5625</v>
      </c>
      <c r="D1897" s="39" t="s">
        <v>5626</v>
      </c>
      <c r="E1897" s="40" t="s">
        <v>5627</v>
      </c>
      <c r="F1897" s="40" t="s">
        <v>1</v>
      </c>
      <c r="G1897" s="40" t="s">
        <v>1103</v>
      </c>
      <c r="H1897" s="41" t="s">
        <v>39</v>
      </c>
      <c r="I1897" s="41" t="s">
        <v>40</v>
      </c>
      <c r="J1897" s="42" t="s">
        <v>77</v>
      </c>
      <c r="K1897" s="41" t="s">
        <v>275</v>
      </c>
      <c r="L1897" s="43" t="s">
        <v>40</v>
      </c>
      <c r="M1897" s="41" t="s">
        <v>79</v>
      </c>
      <c r="N1897" s="41" t="s">
        <v>276</v>
      </c>
      <c r="O1897" s="41" t="s">
        <v>85</v>
      </c>
      <c r="P1897" s="43" t="s">
        <v>46</v>
      </c>
      <c r="Q1897" s="43" t="s">
        <v>2417</v>
      </c>
      <c r="R1897" s="41">
        <v>498750</v>
      </c>
      <c r="S1897" s="41">
        <v>498251.25</v>
      </c>
      <c r="T1897" s="41">
        <v>498251.25</v>
      </c>
      <c r="U1897" s="41">
        <v>498251.25</v>
      </c>
      <c r="V1897" s="41">
        <v>498251.25</v>
      </c>
      <c r="W1897" s="41">
        <v>498251.25</v>
      </c>
      <c r="X1897" s="41">
        <v>496004.46</v>
      </c>
      <c r="Y1897" s="44">
        <f t="shared" si="29"/>
        <v>100</v>
      </c>
      <c r="Z1897" s="43">
        <v>0</v>
      </c>
      <c r="AA1897" s="43" t="s">
        <v>1804</v>
      </c>
      <c r="AB1897" s="37">
        <v>0</v>
      </c>
      <c r="AC1897" s="44">
        <v>0</v>
      </c>
      <c r="AD1897" s="44">
        <v>100</v>
      </c>
      <c r="AE1897" s="45" t="s">
        <v>5531</v>
      </c>
      <c r="AF1897" s="13"/>
    </row>
    <row r="1898" spans="2:32" ht="62.25" x14ac:dyDescent="0.5">
      <c r="B1898" s="13"/>
      <c r="C1898" s="39" t="s">
        <v>5628</v>
      </c>
      <c r="D1898" s="39" t="s">
        <v>5629</v>
      </c>
      <c r="E1898" s="40" t="s">
        <v>421</v>
      </c>
      <c r="F1898" s="40" t="s">
        <v>1</v>
      </c>
      <c r="G1898" s="40" t="s">
        <v>173</v>
      </c>
      <c r="H1898" s="41" t="s">
        <v>39</v>
      </c>
      <c r="I1898" s="41" t="s">
        <v>40</v>
      </c>
      <c r="J1898" s="42" t="s">
        <v>77</v>
      </c>
      <c r="K1898" s="41" t="s">
        <v>275</v>
      </c>
      <c r="L1898" s="43" t="s">
        <v>40</v>
      </c>
      <c r="M1898" s="41" t="s">
        <v>79</v>
      </c>
      <c r="N1898" s="41" t="s">
        <v>5602</v>
      </c>
      <c r="O1898" s="41" t="s">
        <v>216</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5630</v>
      </c>
      <c r="D1899" s="39" t="s">
        <v>5631</v>
      </c>
      <c r="E1899" s="40" t="s">
        <v>40</v>
      </c>
      <c r="F1899" s="40" t="s">
        <v>1</v>
      </c>
      <c r="G1899" s="40" t="s">
        <v>2000</v>
      </c>
      <c r="H1899" s="41" t="s">
        <v>39</v>
      </c>
      <c r="I1899" s="41" t="s">
        <v>274</v>
      </c>
      <c r="J1899" s="42" t="s">
        <v>77</v>
      </c>
      <c r="K1899" s="41" t="s">
        <v>275</v>
      </c>
      <c r="L1899" s="43" t="s">
        <v>40</v>
      </c>
      <c r="M1899" s="41" t="s">
        <v>79</v>
      </c>
      <c r="N1899" s="41" t="s">
        <v>276</v>
      </c>
      <c r="O1899" s="41" t="s">
        <v>85</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5632</v>
      </c>
      <c r="D1900" s="39" t="s">
        <v>5633</v>
      </c>
      <c r="E1900" s="40" t="s">
        <v>40</v>
      </c>
      <c r="F1900" s="40" t="s">
        <v>1</v>
      </c>
      <c r="G1900" s="40" t="s">
        <v>2045</v>
      </c>
      <c r="H1900" s="41" t="s">
        <v>39</v>
      </c>
      <c r="I1900" s="41" t="s">
        <v>274</v>
      </c>
      <c r="J1900" s="42" t="s">
        <v>77</v>
      </c>
      <c r="K1900" s="41" t="s">
        <v>275</v>
      </c>
      <c r="L1900" s="43" t="s">
        <v>40</v>
      </c>
      <c r="M1900" s="41" t="s">
        <v>79</v>
      </c>
      <c r="N1900" s="41" t="s">
        <v>276</v>
      </c>
      <c r="O1900" s="41" t="s">
        <v>85</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5634</v>
      </c>
      <c r="D1901" s="39" t="s">
        <v>5635</v>
      </c>
      <c r="E1901" s="40" t="s">
        <v>5636</v>
      </c>
      <c r="F1901" s="40" t="s">
        <v>1</v>
      </c>
      <c r="G1901" s="40" t="s">
        <v>1103</v>
      </c>
      <c r="H1901" s="41" t="s">
        <v>39</v>
      </c>
      <c r="I1901" s="41" t="s">
        <v>40</v>
      </c>
      <c r="J1901" s="42" t="s">
        <v>77</v>
      </c>
      <c r="K1901" s="41" t="s">
        <v>275</v>
      </c>
      <c r="L1901" s="43" t="s">
        <v>40</v>
      </c>
      <c r="M1901" s="41" t="s">
        <v>79</v>
      </c>
      <c r="N1901" s="41" t="s">
        <v>276</v>
      </c>
      <c r="O1901" s="41" t="s">
        <v>85</v>
      </c>
      <c r="P1901" s="43" t="s">
        <v>46</v>
      </c>
      <c r="Q1901" s="43" t="s">
        <v>2417</v>
      </c>
      <c r="R1901" s="41">
        <v>1009375</v>
      </c>
      <c r="S1901" s="41">
        <v>1008365.63</v>
      </c>
      <c r="T1901" s="41">
        <v>1008365.63</v>
      </c>
      <c r="U1901" s="41">
        <v>1008365.63</v>
      </c>
      <c r="V1901" s="41">
        <v>1008365.63</v>
      </c>
      <c r="W1901" s="41">
        <v>1008365.63</v>
      </c>
      <c r="X1901" s="41">
        <v>1002721.03</v>
      </c>
      <c r="Y1901" s="44">
        <f t="shared" si="29"/>
        <v>100</v>
      </c>
      <c r="Z1901" s="43">
        <v>0</v>
      </c>
      <c r="AA1901" s="43" t="s">
        <v>1804</v>
      </c>
      <c r="AB1901" s="37">
        <v>0</v>
      </c>
      <c r="AC1901" s="44">
        <v>0</v>
      </c>
      <c r="AD1901" s="44">
        <v>100</v>
      </c>
      <c r="AE1901" s="45" t="s">
        <v>5531</v>
      </c>
      <c r="AF1901" s="13"/>
    </row>
    <row r="1902" spans="2:32" ht="62.25" x14ac:dyDescent="0.5">
      <c r="B1902" s="13"/>
      <c r="C1902" s="39" t="s">
        <v>5637</v>
      </c>
      <c r="D1902" s="39" t="s">
        <v>5638</v>
      </c>
      <c r="E1902" s="40" t="s">
        <v>40</v>
      </c>
      <c r="F1902" s="40" t="s">
        <v>1</v>
      </c>
      <c r="G1902" s="40" t="s">
        <v>1180</v>
      </c>
      <c r="H1902" s="41" t="s">
        <v>39</v>
      </c>
      <c r="I1902" s="41" t="s">
        <v>274</v>
      </c>
      <c r="J1902" s="42" t="s">
        <v>77</v>
      </c>
      <c r="K1902" s="41" t="s">
        <v>4155</v>
      </c>
      <c r="L1902" s="43" t="s">
        <v>40</v>
      </c>
      <c r="M1902" s="41" t="s">
        <v>79</v>
      </c>
      <c r="N1902" s="41" t="s">
        <v>276</v>
      </c>
      <c r="O1902" s="41" t="s">
        <v>85</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5639</v>
      </c>
      <c r="D1903" s="39" t="s">
        <v>5640</v>
      </c>
      <c r="E1903" s="40" t="s">
        <v>100</v>
      </c>
      <c r="F1903" s="40" t="s">
        <v>1</v>
      </c>
      <c r="G1903" s="40" t="s">
        <v>2379</v>
      </c>
      <c r="H1903" s="41" t="s">
        <v>39</v>
      </c>
      <c r="I1903" s="41" t="s">
        <v>40</v>
      </c>
      <c r="J1903" s="42" t="s">
        <v>77</v>
      </c>
      <c r="K1903" s="41" t="s">
        <v>4155</v>
      </c>
      <c r="L1903" s="43" t="s">
        <v>40</v>
      </c>
      <c r="M1903" s="41" t="s">
        <v>79</v>
      </c>
      <c r="N1903" s="41" t="s">
        <v>5641</v>
      </c>
      <c r="O1903" s="41" t="s">
        <v>85</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5642</v>
      </c>
      <c r="D1904" s="39" t="s">
        <v>5643</v>
      </c>
      <c r="E1904" s="40" t="s">
        <v>409</v>
      </c>
      <c r="F1904" s="40" t="s">
        <v>1</v>
      </c>
      <c r="G1904" s="40" t="s">
        <v>1336</v>
      </c>
      <c r="H1904" s="41" t="s">
        <v>39</v>
      </c>
      <c r="I1904" s="41" t="s">
        <v>40</v>
      </c>
      <c r="J1904" s="42" t="s">
        <v>41</v>
      </c>
      <c r="K1904" s="41" t="s">
        <v>174</v>
      </c>
      <c r="L1904" s="43" t="s">
        <v>40</v>
      </c>
      <c r="M1904" s="41" t="s">
        <v>43</v>
      </c>
      <c r="N1904" s="41" t="s">
        <v>1369</v>
      </c>
      <c r="O1904" s="41" t="s">
        <v>307</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5644</v>
      </c>
      <c r="D1905" s="39" t="s">
        <v>5645</v>
      </c>
      <c r="E1905" s="40" t="s">
        <v>304</v>
      </c>
      <c r="F1905" s="40" t="s">
        <v>1</v>
      </c>
      <c r="G1905" s="40" t="s">
        <v>1336</v>
      </c>
      <c r="H1905" s="41" t="s">
        <v>39</v>
      </c>
      <c r="I1905" s="41" t="s">
        <v>40</v>
      </c>
      <c r="J1905" s="42" t="s">
        <v>41</v>
      </c>
      <c r="K1905" s="41" t="s">
        <v>174</v>
      </c>
      <c r="L1905" s="43" t="s">
        <v>40</v>
      </c>
      <c r="M1905" s="41" t="s">
        <v>43</v>
      </c>
      <c r="N1905" s="41" t="s">
        <v>1369</v>
      </c>
      <c r="O1905" s="41" t="s">
        <v>307</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5646</v>
      </c>
      <c r="D1906" s="39" t="s">
        <v>5647</v>
      </c>
      <c r="E1906" s="40" t="s">
        <v>463</v>
      </c>
      <c r="F1906" s="40" t="s">
        <v>1</v>
      </c>
      <c r="G1906" s="40" t="s">
        <v>1336</v>
      </c>
      <c r="H1906" s="41" t="s">
        <v>39</v>
      </c>
      <c r="I1906" s="41" t="s">
        <v>40</v>
      </c>
      <c r="J1906" s="42" t="s">
        <v>41</v>
      </c>
      <c r="K1906" s="41" t="s">
        <v>174</v>
      </c>
      <c r="L1906" s="43" t="s">
        <v>40</v>
      </c>
      <c r="M1906" s="41" t="s">
        <v>43</v>
      </c>
      <c r="N1906" s="41" t="s">
        <v>1369</v>
      </c>
      <c r="O1906" s="41" t="s">
        <v>307</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5648</v>
      </c>
      <c r="D1907" s="39" t="s">
        <v>5649</v>
      </c>
      <c r="E1907" s="40" t="s">
        <v>5650</v>
      </c>
      <c r="F1907" s="40" t="s">
        <v>1</v>
      </c>
      <c r="G1907" s="40" t="s">
        <v>1336</v>
      </c>
      <c r="H1907" s="41" t="s">
        <v>39</v>
      </c>
      <c r="I1907" s="41" t="s">
        <v>40</v>
      </c>
      <c r="J1907" s="42" t="s">
        <v>41</v>
      </c>
      <c r="K1907" s="41" t="s">
        <v>174</v>
      </c>
      <c r="L1907" s="43" t="s">
        <v>40</v>
      </c>
      <c r="M1907" s="41" t="s">
        <v>43</v>
      </c>
      <c r="N1907" s="41" t="s">
        <v>1369</v>
      </c>
      <c r="O1907" s="41" t="s">
        <v>307</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5651</v>
      </c>
      <c r="D1908" s="39" t="s">
        <v>5652</v>
      </c>
      <c r="E1908" s="40" t="s">
        <v>5653</v>
      </c>
      <c r="F1908" s="40" t="s">
        <v>1</v>
      </c>
      <c r="G1908" s="40" t="s">
        <v>297</v>
      </c>
      <c r="H1908" s="41" t="s">
        <v>297</v>
      </c>
      <c r="I1908" s="41" t="s">
        <v>447</v>
      </c>
      <c r="J1908" s="42" t="s">
        <v>77</v>
      </c>
      <c r="K1908" s="41" t="s">
        <v>5654</v>
      </c>
      <c r="L1908" s="43" t="s">
        <v>40</v>
      </c>
      <c r="M1908" s="41" t="s">
        <v>2686</v>
      </c>
      <c r="N1908" s="41" t="s">
        <v>5655</v>
      </c>
      <c r="O1908" s="41" t="s">
        <v>154</v>
      </c>
      <c r="P1908" s="43" t="s">
        <v>46</v>
      </c>
      <c r="Q1908" s="43" t="s">
        <v>2417</v>
      </c>
      <c r="R1908" s="41">
        <v>9300000</v>
      </c>
      <c r="S1908" s="41">
        <v>9363057.1300000008</v>
      </c>
      <c r="T1908" s="41">
        <v>9363057.1300000008</v>
      </c>
      <c r="U1908" s="41">
        <v>9363057.1300000008</v>
      </c>
      <c r="V1908" s="41">
        <v>9363057.1300000008</v>
      </c>
      <c r="W1908" s="41">
        <v>9363057.1300000008</v>
      </c>
      <c r="X1908" s="41">
        <v>9363057.1300000008</v>
      </c>
      <c r="Y1908" s="44">
        <f t="shared" si="29"/>
        <v>100</v>
      </c>
      <c r="Z1908" s="43">
        <v>0</v>
      </c>
      <c r="AA1908" s="43" t="s">
        <v>2520</v>
      </c>
      <c r="AB1908" s="37">
        <v>6838</v>
      </c>
      <c r="AC1908" s="44">
        <v>0</v>
      </c>
      <c r="AD1908" s="44">
        <v>100</v>
      </c>
      <c r="AE1908" s="45" t="s">
        <v>5656</v>
      </c>
      <c r="AF1908" s="13"/>
    </row>
    <row r="1909" spans="2:32" ht="62.25" x14ac:dyDescent="0.5">
      <c r="B1909" s="13"/>
      <c r="C1909" s="39" t="s">
        <v>5657</v>
      </c>
      <c r="D1909" s="39" t="s">
        <v>5658</v>
      </c>
      <c r="E1909" s="40" t="s">
        <v>5659</v>
      </c>
      <c r="F1909" s="40" t="s">
        <v>1</v>
      </c>
      <c r="G1909" s="40" t="s">
        <v>1336</v>
      </c>
      <c r="H1909" s="41" t="s">
        <v>39</v>
      </c>
      <c r="I1909" s="41" t="s">
        <v>40</v>
      </c>
      <c r="J1909" s="42" t="s">
        <v>41</v>
      </c>
      <c r="K1909" s="41" t="s">
        <v>174</v>
      </c>
      <c r="L1909" s="43" t="s">
        <v>40</v>
      </c>
      <c r="M1909" s="41" t="s">
        <v>43</v>
      </c>
      <c r="N1909" s="41" t="s">
        <v>1369</v>
      </c>
      <c r="O1909" s="41" t="s">
        <v>307</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5660</v>
      </c>
      <c r="D1910" s="39" t="s">
        <v>5661</v>
      </c>
      <c r="E1910" s="40" t="s">
        <v>2787</v>
      </c>
      <c r="F1910" s="40" t="s">
        <v>1</v>
      </c>
      <c r="G1910" s="40" t="s">
        <v>1336</v>
      </c>
      <c r="H1910" s="41" t="s">
        <v>39</v>
      </c>
      <c r="I1910" s="41" t="s">
        <v>40</v>
      </c>
      <c r="J1910" s="42" t="s">
        <v>41</v>
      </c>
      <c r="K1910" s="41" t="s">
        <v>174</v>
      </c>
      <c r="L1910" s="43" t="s">
        <v>40</v>
      </c>
      <c r="M1910" s="41" t="s">
        <v>43</v>
      </c>
      <c r="N1910" s="41" t="s">
        <v>1369</v>
      </c>
      <c r="O1910" s="41" t="s">
        <v>85</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x14ac:dyDescent="0.5">
      <c r="B1911" s="13"/>
      <c r="C1911" s="39" t="s">
        <v>5662</v>
      </c>
      <c r="D1911" s="39" t="s">
        <v>5663</v>
      </c>
      <c r="E1911" s="40" t="s">
        <v>5664</v>
      </c>
      <c r="F1911" s="40" t="s">
        <v>1</v>
      </c>
      <c r="G1911" s="40" t="s">
        <v>2910</v>
      </c>
      <c r="H1911" s="41" t="s">
        <v>2910</v>
      </c>
      <c r="I1911" s="41" t="s">
        <v>447</v>
      </c>
      <c r="J1911" s="42" t="s">
        <v>77</v>
      </c>
      <c r="K1911" s="41" t="s">
        <v>5654</v>
      </c>
      <c r="L1911" s="43" t="s">
        <v>40</v>
      </c>
      <c r="M1911" s="41" t="s">
        <v>2686</v>
      </c>
      <c r="N1911" s="41" t="s">
        <v>5655</v>
      </c>
      <c r="O1911" s="41" t="s">
        <v>154</v>
      </c>
      <c r="P1911" s="43" t="s">
        <v>46</v>
      </c>
      <c r="Q1911" s="43" t="s">
        <v>2417</v>
      </c>
      <c r="R1911" s="41">
        <v>2100000</v>
      </c>
      <c r="S1911" s="41">
        <v>1448725.01</v>
      </c>
      <c r="T1911" s="41">
        <v>1448725.01</v>
      </c>
      <c r="U1911" s="41">
        <v>1448725.01</v>
      </c>
      <c r="V1911" s="41">
        <v>1448725.01</v>
      </c>
      <c r="W1911" s="41">
        <v>1448725.01</v>
      </c>
      <c r="X1911" s="41">
        <v>1448725.01</v>
      </c>
      <c r="Y1911" s="44">
        <f t="shared" si="29"/>
        <v>100</v>
      </c>
      <c r="Z1911" s="43">
        <v>0</v>
      </c>
      <c r="AA1911" s="43" t="s">
        <v>2520</v>
      </c>
      <c r="AB1911" s="37">
        <v>6198</v>
      </c>
      <c r="AC1911" s="44">
        <v>0</v>
      </c>
      <c r="AD1911" s="44">
        <v>80</v>
      </c>
      <c r="AE1911" s="45" t="s">
        <v>5656</v>
      </c>
      <c r="AF1911" s="13"/>
    </row>
    <row r="1912" spans="2:32" ht="62.25" x14ac:dyDescent="0.5">
      <c r="B1912" s="13"/>
      <c r="C1912" s="39" t="s">
        <v>5665</v>
      </c>
      <c r="D1912" s="39" t="s">
        <v>5666</v>
      </c>
      <c r="E1912" s="40" t="s">
        <v>2790</v>
      </c>
      <c r="F1912" s="40" t="s">
        <v>1</v>
      </c>
      <c r="G1912" s="40" t="s">
        <v>1336</v>
      </c>
      <c r="H1912" s="41" t="s">
        <v>39</v>
      </c>
      <c r="I1912" s="41" t="s">
        <v>40</v>
      </c>
      <c r="J1912" s="42" t="s">
        <v>41</v>
      </c>
      <c r="K1912" s="41" t="s">
        <v>174</v>
      </c>
      <c r="L1912" s="43" t="s">
        <v>40</v>
      </c>
      <c r="M1912" s="41" t="s">
        <v>43</v>
      </c>
      <c r="N1912" s="41" t="s">
        <v>1369</v>
      </c>
      <c r="O1912" s="41" t="s">
        <v>307</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5667</v>
      </c>
      <c r="D1913" s="39" t="s">
        <v>5668</v>
      </c>
      <c r="E1913" s="40" t="s">
        <v>2792</v>
      </c>
      <c r="F1913" s="40" t="s">
        <v>1</v>
      </c>
      <c r="G1913" s="40" t="s">
        <v>1336</v>
      </c>
      <c r="H1913" s="41" t="s">
        <v>39</v>
      </c>
      <c r="I1913" s="41" t="s">
        <v>40</v>
      </c>
      <c r="J1913" s="42" t="s">
        <v>41</v>
      </c>
      <c r="K1913" s="41" t="s">
        <v>174</v>
      </c>
      <c r="L1913" s="43" t="s">
        <v>40</v>
      </c>
      <c r="M1913" s="41" t="s">
        <v>43</v>
      </c>
      <c r="N1913" s="41" t="s">
        <v>1369</v>
      </c>
      <c r="O1913" s="41" t="s">
        <v>307</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5669</v>
      </c>
      <c r="D1914" s="39" t="s">
        <v>5670</v>
      </c>
      <c r="E1914" s="40" t="s">
        <v>5671</v>
      </c>
      <c r="F1914" s="40" t="s">
        <v>1</v>
      </c>
      <c r="G1914" s="40" t="s">
        <v>1098</v>
      </c>
      <c r="H1914" s="41" t="s">
        <v>1098</v>
      </c>
      <c r="I1914" s="41" t="s">
        <v>447</v>
      </c>
      <c r="J1914" s="42" t="s">
        <v>77</v>
      </c>
      <c r="K1914" s="41" t="s">
        <v>5654</v>
      </c>
      <c r="L1914" s="43" t="s">
        <v>40</v>
      </c>
      <c r="M1914" s="41" t="s">
        <v>2686</v>
      </c>
      <c r="N1914" s="41" t="s">
        <v>5655</v>
      </c>
      <c r="O1914" s="41" t="s">
        <v>154</v>
      </c>
      <c r="P1914" s="43" t="s">
        <v>46</v>
      </c>
      <c r="Q1914" s="43" t="s">
        <v>2417</v>
      </c>
      <c r="R1914" s="41">
        <v>8848874.1199999992</v>
      </c>
      <c r="S1914" s="41">
        <v>1043592.1</v>
      </c>
      <c r="T1914" s="41">
        <v>1043592.1</v>
      </c>
      <c r="U1914" s="41">
        <v>1043592.1</v>
      </c>
      <c r="V1914" s="41">
        <v>1043592.1</v>
      </c>
      <c r="W1914" s="41">
        <v>1043592.1</v>
      </c>
      <c r="X1914" s="41">
        <v>1043592.1</v>
      </c>
      <c r="Y1914" s="44">
        <f t="shared" si="29"/>
        <v>100</v>
      </c>
      <c r="Z1914" s="43">
        <v>0</v>
      </c>
      <c r="AA1914" s="43" t="s">
        <v>1970</v>
      </c>
      <c r="AB1914" s="37">
        <v>4500</v>
      </c>
      <c r="AC1914" s="44">
        <v>0</v>
      </c>
      <c r="AD1914" s="44">
        <v>100</v>
      </c>
      <c r="AE1914" s="45" t="s">
        <v>5656</v>
      </c>
      <c r="AF1914" s="13"/>
    </row>
    <row r="1915" spans="2:32" ht="62.25" x14ac:dyDescent="0.5">
      <c r="B1915" s="13"/>
      <c r="C1915" s="39" t="s">
        <v>5672</v>
      </c>
      <c r="D1915" s="39" t="s">
        <v>5673</v>
      </c>
      <c r="E1915" s="40" t="s">
        <v>2830</v>
      </c>
      <c r="F1915" s="40" t="s">
        <v>1</v>
      </c>
      <c r="G1915" s="40" t="s">
        <v>1336</v>
      </c>
      <c r="H1915" s="41" t="s">
        <v>39</v>
      </c>
      <c r="I1915" s="41" t="s">
        <v>40</v>
      </c>
      <c r="J1915" s="42" t="s">
        <v>41</v>
      </c>
      <c r="K1915" s="41" t="s">
        <v>174</v>
      </c>
      <c r="L1915" s="43" t="s">
        <v>40</v>
      </c>
      <c r="M1915" s="41" t="s">
        <v>43</v>
      </c>
      <c r="N1915" s="41" t="s">
        <v>1369</v>
      </c>
      <c r="O1915" s="41" t="s">
        <v>307</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5674</v>
      </c>
      <c r="D1916" s="39" t="s">
        <v>5675</v>
      </c>
      <c r="E1916" s="40" t="s">
        <v>5676</v>
      </c>
      <c r="F1916" s="40" t="s">
        <v>1</v>
      </c>
      <c r="G1916" s="40" t="s">
        <v>1336</v>
      </c>
      <c r="H1916" s="41" t="s">
        <v>39</v>
      </c>
      <c r="I1916" s="41" t="s">
        <v>40</v>
      </c>
      <c r="J1916" s="42" t="s">
        <v>41</v>
      </c>
      <c r="K1916" s="41" t="s">
        <v>174</v>
      </c>
      <c r="L1916" s="43" t="s">
        <v>40</v>
      </c>
      <c r="M1916" s="41" t="s">
        <v>43</v>
      </c>
      <c r="N1916" s="41" t="s">
        <v>1369</v>
      </c>
      <c r="O1916" s="41" t="s">
        <v>307</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5677</v>
      </c>
      <c r="D1917" s="39" t="s">
        <v>5678</v>
      </c>
      <c r="E1917" s="40" t="s">
        <v>5679</v>
      </c>
      <c r="F1917" s="40" t="s">
        <v>1</v>
      </c>
      <c r="G1917" s="40" t="s">
        <v>1336</v>
      </c>
      <c r="H1917" s="41" t="s">
        <v>39</v>
      </c>
      <c r="I1917" s="41" t="s">
        <v>40</v>
      </c>
      <c r="J1917" s="42" t="s">
        <v>41</v>
      </c>
      <c r="K1917" s="41" t="s">
        <v>174</v>
      </c>
      <c r="L1917" s="43" t="s">
        <v>40</v>
      </c>
      <c r="M1917" s="41" t="s">
        <v>43</v>
      </c>
      <c r="N1917" s="41" t="s">
        <v>1369</v>
      </c>
      <c r="O1917" s="41" t="s">
        <v>307</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5680</v>
      </c>
      <c r="D1918" s="39" t="s">
        <v>5681</v>
      </c>
      <c r="E1918" s="40" t="s">
        <v>5682</v>
      </c>
      <c r="F1918" s="40" t="s">
        <v>1</v>
      </c>
      <c r="G1918" s="40" t="s">
        <v>1336</v>
      </c>
      <c r="H1918" s="41" t="s">
        <v>39</v>
      </c>
      <c r="I1918" s="41" t="s">
        <v>40</v>
      </c>
      <c r="J1918" s="42" t="s">
        <v>41</v>
      </c>
      <c r="K1918" s="41" t="s">
        <v>174</v>
      </c>
      <c r="L1918" s="43" t="s">
        <v>40</v>
      </c>
      <c r="M1918" s="41" t="s">
        <v>43</v>
      </c>
      <c r="N1918" s="41" t="s">
        <v>1369</v>
      </c>
      <c r="O1918" s="41" t="s">
        <v>307</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5683</v>
      </c>
      <c r="D1919" s="39" t="s">
        <v>5684</v>
      </c>
      <c r="E1919" s="40" t="s">
        <v>5685</v>
      </c>
      <c r="F1919" s="40" t="s">
        <v>1</v>
      </c>
      <c r="G1919" s="40" t="s">
        <v>2045</v>
      </c>
      <c r="H1919" s="41" t="s">
        <v>2045</v>
      </c>
      <c r="I1919" s="41" t="s">
        <v>447</v>
      </c>
      <c r="J1919" s="42" t="s">
        <v>77</v>
      </c>
      <c r="K1919" s="41" t="s">
        <v>5654</v>
      </c>
      <c r="L1919" s="43" t="s">
        <v>40</v>
      </c>
      <c r="M1919" s="41" t="s">
        <v>2686</v>
      </c>
      <c r="N1919" s="41" t="s">
        <v>5655</v>
      </c>
      <c r="O1919" s="41" t="s">
        <v>154</v>
      </c>
      <c r="P1919" s="43" t="s">
        <v>46</v>
      </c>
      <c r="Q1919" s="43" t="s">
        <v>2417</v>
      </c>
      <c r="R1919" s="41">
        <v>8705301.5800000001</v>
      </c>
      <c r="S1919" s="41">
        <v>6405281.6200000001</v>
      </c>
      <c r="T1919" s="41">
        <v>6405281.6200000001</v>
      </c>
      <c r="U1919" s="41">
        <v>6405281.6200000001</v>
      </c>
      <c r="V1919" s="41">
        <v>6405281.6200000001</v>
      </c>
      <c r="W1919" s="41">
        <v>6405281.6200000001</v>
      </c>
      <c r="X1919" s="41">
        <v>6405281.6200000001</v>
      </c>
      <c r="Y1919" s="44">
        <f t="shared" si="29"/>
        <v>100</v>
      </c>
      <c r="Z1919" s="43">
        <v>0</v>
      </c>
      <c r="AA1919" s="43" t="s">
        <v>2520</v>
      </c>
      <c r="AB1919" s="37">
        <v>6400</v>
      </c>
      <c r="AC1919" s="44">
        <v>0</v>
      </c>
      <c r="AD1919" s="44">
        <v>85</v>
      </c>
      <c r="AE1919" s="45" t="s">
        <v>5656</v>
      </c>
      <c r="AF1919" s="13"/>
    </row>
    <row r="1920" spans="2:32" ht="62.25" x14ac:dyDescent="0.5">
      <c r="B1920" s="13"/>
      <c r="C1920" s="39" t="s">
        <v>5686</v>
      </c>
      <c r="D1920" s="39" t="s">
        <v>5687</v>
      </c>
      <c r="E1920" s="40" t="s">
        <v>5688</v>
      </c>
      <c r="F1920" s="40" t="s">
        <v>1</v>
      </c>
      <c r="G1920" s="40" t="s">
        <v>2708</v>
      </c>
      <c r="H1920" s="41" t="s">
        <v>2726</v>
      </c>
      <c r="I1920" s="41" t="s">
        <v>447</v>
      </c>
      <c r="J1920" s="42" t="s">
        <v>77</v>
      </c>
      <c r="K1920" s="41" t="s">
        <v>5654</v>
      </c>
      <c r="L1920" s="43" t="s">
        <v>40</v>
      </c>
      <c r="M1920" s="41" t="s">
        <v>2686</v>
      </c>
      <c r="N1920" s="41" t="s">
        <v>5655</v>
      </c>
      <c r="O1920" s="41" t="s">
        <v>154</v>
      </c>
      <c r="P1920" s="43" t="s">
        <v>46</v>
      </c>
      <c r="Q1920" s="43" t="s">
        <v>2417</v>
      </c>
      <c r="R1920" s="41">
        <v>2686469.21</v>
      </c>
      <c r="S1920" s="41">
        <v>1804957.03</v>
      </c>
      <c r="T1920" s="41">
        <v>1804957.03</v>
      </c>
      <c r="U1920" s="41">
        <v>1804957.03</v>
      </c>
      <c r="V1920" s="41">
        <v>1804957.03</v>
      </c>
      <c r="W1920" s="41">
        <v>1804957.03</v>
      </c>
      <c r="X1920" s="41">
        <v>1804957.03</v>
      </c>
      <c r="Y1920" s="44">
        <f t="shared" si="29"/>
        <v>100</v>
      </c>
      <c r="Z1920" s="43">
        <v>0</v>
      </c>
      <c r="AA1920" s="43" t="s">
        <v>2520</v>
      </c>
      <c r="AB1920" s="37">
        <v>11180</v>
      </c>
      <c r="AC1920" s="44">
        <v>0</v>
      </c>
      <c r="AD1920" s="44">
        <v>75</v>
      </c>
      <c r="AE1920" s="45" t="s">
        <v>5656</v>
      </c>
      <c r="AF1920" s="13"/>
    </row>
    <row r="1921" spans="2:32" ht="62.25" x14ac:dyDescent="0.5">
      <c r="B1921" s="13"/>
      <c r="C1921" s="39" t="s">
        <v>5689</v>
      </c>
      <c r="D1921" s="39" t="s">
        <v>5690</v>
      </c>
      <c r="E1921" s="40" t="s">
        <v>5691</v>
      </c>
      <c r="F1921" s="40" t="s">
        <v>1</v>
      </c>
      <c r="G1921" s="40" t="s">
        <v>1824</v>
      </c>
      <c r="H1921" s="41" t="s">
        <v>1824</v>
      </c>
      <c r="I1921" s="41" t="s">
        <v>447</v>
      </c>
      <c r="J1921" s="42" t="s">
        <v>77</v>
      </c>
      <c r="K1921" s="41" t="s">
        <v>5654</v>
      </c>
      <c r="L1921" s="43" t="s">
        <v>40</v>
      </c>
      <c r="M1921" s="41" t="s">
        <v>2686</v>
      </c>
      <c r="N1921" s="41" t="s">
        <v>5655</v>
      </c>
      <c r="O1921" s="41" t="s">
        <v>154</v>
      </c>
      <c r="P1921" s="43" t="s">
        <v>46</v>
      </c>
      <c r="Q1921" s="43" t="s">
        <v>2417</v>
      </c>
      <c r="R1921" s="41">
        <v>1929409</v>
      </c>
      <c r="S1921" s="41">
        <v>1764050.64</v>
      </c>
      <c r="T1921" s="41">
        <v>1764050.64</v>
      </c>
      <c r="U1921" s="41">
        <v>1764050.64</v>
      </c>
      <c r="V1921" s="41">
        <v>1764050.64</v>
      </c>
      <c r="W1921" s="41">
        <v>1764050.64</v>
      </c>
      <c r="X1921" s="41">
        <v>1764050.64</v>
      </c>
      <c r="Y1921" s="44">
        <f t="shared" si="29"/>
        <v>100</v>
      </c>
      <c r="Z1921" s="43">
        <v>0</v>
      </c>
      <c r="AA1921" s="43" t="s">
        <v>1970</v>
      </c>
      <c r="AB1921" s="37">
        <v>1200</v>
      </c>
      <c r="AC1921" s="44">
        <v>0</v>
      </c>
      <c r="AD1921" s="44">
        <v>85</v>
      </c>
      <c r="AE1921" s="45" t="s">
        <v>5656</v>
      </c>
      <c r="AF1921" s="13"/>
    </row>
    <row r="1922" spans="2:32" ht="62.25" x14ac:dyDescent="0.5">
      <c r="B1922" s="13"/>
      <c r="C1922" s="39" t="s">
        <v>5692</v>
      </c>
      <c r="D1922" s="39" t="s">
        <v>5693</v>
      </c>
      <c r="E1922" s="40" t="s">
        <v>5694</v>
      </c>
      <c r="F1922" s="40" t="s">
        <v>1</v>
      </c>
      <c r="G1922" s="40" t="s">
        <v>173</v>
      </c>
      <c r="H1922" s="41" t="s">
        <v>173</v>
      </c>
      <c r="I1922" s="41" t="s">
        <v>447</v>
      </c>
      <c r="J1922" s="42" t="s">
        <v>77</v>
      </c>
      <c r="K1922" s="41" t="s">
        <v>5654</v>
      </c>
      <c r="L1922" s="43" t="s">
        <v>40</v>
      </c>
      <c r="M1922" s="41" t="s">
        <v>2686</v>
      </c>
      <c r="N1922" s="41" t="s">
        <v>5655</v>
      </c>
      <c r="O1922" s="41" t="s">
        <v>154</v>
      </c>
      <c r="P1922" s="43" t="s">
        <v>46</v>
      </c>
      <c r="Q1922" s="43" t="s">
        <v>2417</v>
      </c>
      <c r="R1922" s="41">
        <v>3498750</v>
      </c>
      <c r="S1922" s="41">
        <v>3159699.1</v>
      </c>
      <c r="T1922" s="41">
        <v>3159699.1</v>
      </c>
      <c r="U1922" s="41">
        <v>3159699.1</v>
      </c>
      <c r="V1922" s="41">
        <v>3159699.1</v>
      </c>
      <c r="W1922" s="41">
        <v>3159699.1</v>
      </c>
      <c r="X1922" s="41">
        <v>3159699.1</v>
      </c>
      <c r="Y1922" s="44">
        <f t="shared" si="29"/>
        <v>100</v>
      </c>
      <c r="Z1922" s="43">
        <v>0</v>
      </c>
      <c r="AA1922" s="43" t="s">
        <v>5695</v>
      </c>
      <c r="AB1922" s="37">
        <v>47486</v>
      </c>
      <c r="AC1922" s="44">
        <v>0</v>
      </c>
      <c r="AD1922" s="44">
        <v>78</v>
      </c>
      <c r="AE1922" s="45" t="s">
        <v>5656</v>
      </c>
      <c r="AF1922" s="13"/>
    </row>
    <row r="1923" spans="2:32" ht="62.25" x14ac:dyDescent="0.5">
      <c r="B1923" s="13"/>
      <c r="C1923" s="39" t="s">
        <v>5696</v>
      </c>
      <c r="D1923" s="39" t="s">
        <v>5697</v>
      </c>
      <c r="E1923" s="40" t="s">
        <v>5698</v>
      </c>
      <c r="F1923" s="40" t="s">
        <v>1</v>
      </c>
      <c r="G1923" s="40" t="s">
        <v>1165</v>
      </c>
      <c r="H1923" s="41" t="s">
        <v>1165</v>
      </c>
      <c r="I1923" s="41" t="s">
        <v>447</v>
      </c>
      <c r="J1923" s="42" t="s">
        <v>77</v>
      </c>
      <c r="K1923" s="41" t="s">
        <v>5654</v>
      </c>
      <c r="L1923" s="43" t="s">
        <v>40</v>
      </c>
      <c r="M1923" s="41" t="s">
        <v>2686</v>
      </c>
      <c r="N1923" s="41" t="s">
        <v>5655</v>
      </c>
      <c r="O1923" s="41" t="s">
        <v>154</v>
      </c>
      <c r="P1923" s="43" t="s">
        <v>46</v>
      </c>
      <c r="Q1923" s="43" t="s">
        <v>2417</v>
      </c>
      <c r="R1923" s="41">
        <v>1246879</v>
      </c>
      <c r="S1923" s="41">
        <v>1435048.7</v>
      </c>
      <c r="T1923" s="41">
        <v>1435048.7</v>
      </c>
      <c r="U1923" s="41">
        <v>1435048.7</v>
      </c>
      <c r="V1923" s="41">
        <v>1435048.7</v>
      </c>
      <c r="W1923" s="41">
        <v>1435048.7</v>
      </c>
      <c r="X1923" s="41">
        <v>1435048.7</v>
      </c>
      <c r="Y1923" s="44">
        <f t="shared" si="29"/>
        <v>100</v>
      </c>
      <c r="Z1923" s="43">
        <v>0</v>
      </c>
      <c r="AA1923" s="43" t="s">
        <v>5695</v>
      </c>
      <c r="AB1923" s="37">
        <v>33275</v>
      </c>
      <c r="AC1923" s="44">
        <v>0</v>
      </c>
      <c r="AD1923" s="44">
        <v>87</v>
      </c>
      <c r="AE1923" s="45" t="s">
        <v>5656</v>
      </c>
      <c r="AF1923" s="13"/>
    </row>
    <row r="1924" spans="2:32" ht="62.25" x14ac:dyDescent="0.5">
      <c r="B1924" s="13"/>
      <c r="C1924" s="39" t="s">
        <v>5699</v>
      </c>
      <c r="D1924" s="39" t="s">
        <v>5700</v>
      </c>
      <c r="E1924" s="40" t="s">
        <v>5701</v>
      </c>
      <c r="F1924" s="40" t="s">
        <v>1</v>
      </c>
      <c r="G1924" s="40" t="s">
        <v>5702</v>
      </c>
      <c r="H1924" s="41" t="s">
        <v>5702</v>
      </c>
      <c r="I1924" s="41" t="s">
        <v>447</v>
      </c>
      <c r="J1924" s="42" t="s">
        <v>77</v>
      </c>
      <c r="K1924" s="41" t="s">
        <v>5654</v>
      </c>
      <c r="L1924" s="43" t="s">
        <v>40</v>
      </c>
      <c r="M1924" s="41" t="s">
        <v>2686</v>
      </c>
      <c r="N1924" s="41" t="s">
        <v>5655</v>
      </c>
      <c r="O1924" s="41" t="s">
        <v>154</v>
      </c>
      <c r="P1924" s="43" t="s">
        <v>46</v>
      </c>
      <c r="Q1924" s="43" t="s">
        <v>2417</v>
      </c>
      <c r="R1924" s="41">
        <v>1929756</v>
      </c>
      <c r="S1924" s="41">
        <v>1919723.65</v>
      </c>
      <c r="T1924" s="41">
        <v>1919723.65</v>
      </c>
      <c r="U1924" s="41">
        <v>1919723.65</v>
      </c>
      <c r="V1924" s="41">
        <v>1919723.65</v>
      </c>
      <c r="W1924" s="41">
        <v>1919723.65</v>
      </c>
      <c r="X1924" s="41">
        <v>1919723.65</v>
      </c>
      <c r="Y1924" s="44">
        <f t="shared" si="29"/>
        <v>100</v>
      </c>
      <c r="Z1924" s="43">
        <v>0</v>
      </c>
      <c r="AA1924" s="43" t="s">
        <v>2520</v>
      </c>
      <c r="AB1924" s="37">
        <v>368</v>
      </c>
      <c r="AC1924" s="44">
        <v>0</v>
      </c>
      <c r="AD1924" s="44">
        <v>100</v>
      </c>
      <c r="AE1924" s="45" t="s">
        <v>5656</v>
      </c>
      <c r="AF1924" s="13"/>
    </row>
    <row r="1925" spans="2:32" ht="62.25" x14ac:dyDescent="0.5">
      <c r="B1925" s="13"/>
      <c r="C1925" s="39" t="s">
        <v>5703</v>
      </c>
      <c r="D1925" s="39" t="s">
        <v>5704</v>
      </c>
      <c r="E1925" s="40" t="s">
        <v>5705</v>
      </c>
      <c r="F1925" s="40" t="s">
        <v>1</v>
      </c>
      <c r="G1925" s="40" t="s">
        <v>5702</v>
      </c>
      <c r="H1925" s="41" t="s">
        <v>5702</v>
      </c>
      <c r="I1925" s="41" t="s">
        <v>447</v>
      </c>
      <c r="J1925" s="42" t="s">
        <v>77</v>
      </c>
      <c r="K1925" s="41" t="s">
        <v>5654</v>
      </c>
      <c r="L1925" s="43" t="s">
        <v>40</v>
      </c>
      <c r="M1925" s="41" t="s">
        <v>2686</v>
      </c>
      <c r="N1925" s="41" t="s">
        <v>5655</v>
      </c>
      <c r="O1925" s="41" t="s">
        <v>154</v>
      </c>
      <c r="P1925" s="43" t="s">
        <v>46</v>
      </c>
      <c r="Q1925" s="43" t="s">
        <v>2417</v>
      </c>
      <c r="R1925" s="41">
        <v>1478935</v>
      </c>
      <c r="S1925" s="41">
        <v>1028881.96</v>
      </c>
      <c r="T1925" s="41">
        <v>1028881.96</v>
      </c>
      <c r="U1925" s="41">
        <v>1028881.96</v>
      </c>
      <c r="V1925" s="41">
        <v>1028881.96</v>
      </c>
      <c r="W1925" s="41">
        <v>1028881.96</v>
      </c>
      <c r="X1925" s="41">
        <v>1028881.96</v>
      </c>
      <c r="Y1925" s="44">
        <f t="shared" si="29"/>
        <v>100</v>
      </c>
      <c r="Z1925" s="43">
        <v>0</v>
      </c>
      <c r="AA1925" s="43" t="s">
        <v>2520</v>
      </c>
      <c r="AB1925" s="37">
        <v>368</v>
      </c>
      <c r="AC1925" s="44">
        <v>0</v>
      </c>
      <c r="AD1925" s="44">
        <v>70</v>
      </c>
      <c r="AE1925" s="45" t="s">
        <v>5656</v>
      </c>
      <c r="AF1925" s="13"/>
    </row>
    <row r="1926" spans="2:32" ht="62.25" x14ac:dyDescent="0.5">
      <c r="B1926" s="13"/>
      <c r="C1926" s="39" t="s">
        <v>5706</v>
      </c>
      <c r="D1926" s="39" t="s">
        <v>5707</v>
      </c>
      <c r="E1926" s="40" t="s">
        <v>5708</v>
      </c>
      <c r="F1926" s="40" t="s">
        <v>1</v>
      </c>
      <c r="G1926" s="40" t="s">
        <v>2276</v>
      </c>
      <c r="H1926" s="41" t="s">
        <v>39</v>
      </c>
      <c r="I1926" s="41" t="s">
        <v>40</v>
      </c>
      <c r="J1926" s="42" t="s">
        <v>77</v>
      </c>
      <c r="K1926" s="41" t="s">
        <v>5654</v>
      </c>
      <c r="L1926" s="43" t="s">
        <v>40</v>
      </c>
      <c r="M1926" s="41" t="s">
        <v>2686</v>
      </c>
      <c r="N1926" s="41" t="s">
        <v>5655</v>
      </c>
      <c r="O1926" s="41" t="s">
        <v>154</v>
      </c>
      <c r="P1926" s="43" t="s">
        <v>46</v>
      </c>
      <c r="Q1926" s="43" t="s">
        <v>2417</v>
      </c>
      <c r="R1926" s="41">
        <v>985055</v>
      </c>
      <c r="S1926" s="41">
        <v>1385365</v>
      </c>
      <c r="T1926" s="41">
        <v>1385365</v>
      </c>
      <c r="U1926" s="41">
        <v>1385365</v>
      </c>
      <c r="V1926" s="41">
        <v>1385365</v>
      </c>
      <c r="W1926" s="41">
        <v>1385365</v>
      </c>
      <c r="X1926" s="41">
        <v>1385365</v>
      </c>
      <c r="Y1926" s="44">
        <f t="shared" si="29"/>
        <v>100</v>
      </c>
      <c r="Z1926" s="43">
        <v>0</v>
      </c>
      <c r="AA1926" s="43" t="s">
        <v>2520</v>
      </c>
      <c r="AB1926" s="37">
        <v>14133</v>
      </c>
      <c r="AC1926" s="44">
        <v>0</v>
      </c>
      <c r="AD1926" s="44">
        <v>100</v>
      </c>
      <c r="AE1926" s="45" t="s">
        <v>5656</v>
      </c>
      <c r="AF1926" s="13"/>
    </row>
    <row r="1927" spans="2:32" ht="62.25" x14ac:dyDescent="0.5">
      <c r="B1927" s="13"/>
      <c r="C1927" s="39" t="s">
        <v>5709</v>
      </c>
      <c r="D1927" s="39" t="s">
        <v>5710</v>
      </c>
      <c r="E1927" s="40" t="s">
        <v>5711</v>
      </c>
      <c r="F1927" s="40" t="s">
        <v>1</v>
      </c>
      <c r="G1927" s="40" t="s">
        <v>5712</v>
      </c>
      <c r="H1927" s="41" t="s">
        <v>5713</v>
      </c>
      <c r="I1927" s="41" t="s">
        <v>151</v>
      </c>
      <c r="J1927" s="42" t="s">
        <v>77</v>
      </c>
      <c r="K1927" s="41" t="s">
        <v>5714</v>
      </c>
      <c r="L1927" s="43" t="s">
        <v>40</v>
      </c>
      <c r="M1927" s="41" t="s">
        <v>2686</v>
      </c>
      <c r="N1927" s="41" t="s">
        <v>5655</v>
      </c>
      <c r="O1927" s="41" t="s">
        <v>154</v>
      </c>
      <c r="P1927" s="43" t="s">
        <v>46</v>
      </c>
      <c r="Q1927" s="43" t="s">
        <v>2417</v>
      </c>
      <c r="R1927" s="41">
        <v>2217043.02</v>
      </c>
      <c r="S1927" s="41">
        <v>2215762.9500000002</v>
      </c>
      <c r="T1927" s="41">
        <v>2215762.9500000002</v>
      </c>
      <c r="U1927" s="41">
        <v>2215762.9500000002</v>
      </c>
      <c r="V1927" s="41">
        <v>2215762.9500000002</v>
      </c>
      <c r="W1927" s="41">
        <v>2215762.9500000002</v>
      </c>
      <c r="X1927" s="41">
        <v>2215762.9500000002</v>
      </c>
      <c r="Y1927" s="44">
        <f t="shared" si="29"/>
        <v>100</v>
      </c>
      <c r="Z1927" s="43">
        <v>0</v>
      </c>
      <c r="AA1927" s="43" t="s">
        <v>1970</v>
      </c>
      <c r="AB1927" s="37">
        <v>683</v>
      </c>
      <c r="AC1927" s="44">
        <v>0</v>
      </c>
      <c r="AD1927" s="44">
        <v>100</v>
      </c>
      <c r="AE1927" s="45" t="s">
        <v>5656</v>
      </c>
      <c r="AF1927" s="13"/>
    </row>
    <row r="1928" spans="2:32" ht="62.25" x14ac:dyDescent="0.5">
      <c r="B1928" s="13"/>
      <c r="C1928" s="39" t="s">
        <v>5715</v>
      </c>
      <c r="D1928" s="39" t="s">
        <v>5716</v>
      </c>
      <c r="E1928" s="40" t="s">
        <v>5717</v>
      </c>
      <c r="F1928" s="40" t="s">
        <v>1</v>
      </c>
      <c r="G1928" s="40" t="s">
        <v>199</v>
      </c>
      <c r="H1928" s="41" t="s">
        <v>39</v>
      </c>
      <c r="I1928" s="41" t="s">
        <v>40</v>
      </c>
      <c r="J1928" s="42" t="s">
        <v>77</v>
      </c>
      <c r="K1928" s="41" t="s">
        <v>5714</v>
      </c>
      <c r="L1928" s="43" t="s">
        <v>40</v>
      </c>
      <c r="M1928" s="41" t="s">
        <v>2686</v>
      </c>
      <c r="N1928" s="41" t="s">
        <v>5655</v>
      </c>
      <c r="O1928" s="41" t="s">
        <v>154</v>
      </c>
      <c r="P1928" s="43" t="s">
        <v>46</v>
      </c>
      <c r="Q1928" s="43" t="s">
        <v>2417</v>
      </c>
      <c r="R1928" s="41">
        <v>243600</v>
      </c>
      <c r="S1928" s="41">
        <v>394307.76</v>
      </c>
      <c r="T1928" s="41">
        <v>394307.76</v>
      </c>
      <c r="U1928" s="41">
        <v>394307.76</v>
      </c>
      <c r="V1928" s="41">
        <v>394307.76</v>
      </c>
      <c r="W1928" s="41">
        <v>394307.76</v>
      </c>
      <c r="X1928" s="41">
        <v>394307.76</v>
      </c>
      <c r="Y1928" s="44">
        <f t="shared" si="29"/>
        <v>100</v>
      </c>
      <c r="Z1928" s="43">
        <v>0</v>
      </c>
      <c r="AA1928" s="43" t="s">
        <v>2520</v>
      </c>
      <c r="AB1928" s="37">
        <v>2298</v>
      </c>
      <c r="AC1928" s="44">
        <v>0</v>
      </c>
      <c r="AD1928" s="44">
        <v>100</v>
      </c>
      <c r="AE1928" s="45" t="s">
        <v>5656</v>
      </c>
      <c r="AF1928" s="13"/>
    </row>
    <row r="1929" spans="2:32" ht="62.25" x14ac:dyDescent="0.5">
      <c r="B1929" s="13"/>
      <c r="C1929" s="39" t="s">
        <v>5718</v>
      </c>
      <c r="D1929" s="39" t="s">
        <v>5719</v>
      </c>
      <c r="E1929" s="40" t="s">
        <v>304</v>
      </c>
      <c r="F1929" s="40" t="s">
        <v>1</v>
      </c>
      <c r="G1929" s="40" t="s">
        <v>2199</v>
      </c>
      <c r="H1929" s="41" t="s">
        <v>39</v>
      </c>
      <c r="I1929" s="41" t="s">
        <v>40</v>
      </c>
      <c r="J1929" s="42" t="s">
        <v>41</v>
      </c>
      <c r="K1929" s="41" t="s">
        <v>152</v>
      </c>
      <c r="L1929" s="43" t="s">
        <v>40</v>
      </c>
      <c r="M1929" s="41" t="s">
        <v>43</v>
      </c>
      <c r="N1929" s="41" t="s">
        <v>5720</v>
      </c>
      <c r="O1929" s="41" t="s">
        <v>375</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5721</v>
      </c>
      <c r="D1930" s="39" t="s">
        <v>5722</v>
      </c>
      <c r="E1930" s="40" t="s">
        <v>409</v>
      </c>
      <c r="F1930" s="40" t="s">
        <v>1</v>
      </c>
      <c r="G1930" s="40" t="s">
        <v>2199</v>
      </c>
      <c r="H1930" s="41" t="s">
        <v>39</v>
      </c>
      <c r="I1930" s="41" t="s">
        <v>40</v>
      </c>
      <c r="J1930" s="42" t="s">
        <v>41</v>
      </c>
      <c r="K1930" s="41" t="s">
        <v>152</v>
      </c>
      <c r="L1930" s="43" t="s">
        <v>40</v>
      </c>
      <c r="M1930" s="41" t="s">
        <v>43</v>
      </c>
      <c r="N1930" s="41" t="s">
        <v>5720</v>
      </c>
      <c r="O1930" s="41" t="s">
        <v>165</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5723</v>
      </c>
      <c r="D1931" s="39" t="s">
        <v>5724</v>
      </c>
      <c r="E1931" s="40" t="s">
        <v>5725</v>
      </c>
      <c r="F1931" s="40" t="s">
        <v>1</v>
      </c>
      <c r="G1931" s="40" t="s">
        <v>602</v>
      </c>
      <c r="H1931" s="41" t="s">
        <v>602</v>
      </c>
      <c r="I1931" s="41" t="s">
        <v>447</v>
      </c>
      <c r="J1931" s="42" t="s">
        <v>41</v>
      </c>
      <c r="K1931" s="41" t="s">
        <v>152</v>
      </c>
      <c r="L1931" s="43" t="s">
        <v>40</v>
      </c>
      <c r="M1931" s="41" t="s">
        <v>43</v>
      </c>
      <c r="N1931" s="41" t="s">
        <v>5726</v>
      </c>
      <c r="O1931" s="41" t="s">
        <v>375</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5727</v>
      </c>
      <c r="D1932" s="39" t="s">
        <v>5728</v>
      </c>
      <c r="E1932" s="40" t="s">
        <v>5729</v>
      </c>
      <c r="F1932" s="40" t="s">
        <v>1</v>
      </c>
      <c r="G1932" s="40" t="s">
        <v>602</v>
      </c>
      <c r="H1932" s="41" t="s">
        <v>602</v>
      </c>
      <c r="I1932" s="41" t="s">
        <v>447</v>
      </c>
      <c r="J1932" s="42" t="s">
        <v>41</v>
      </c>
      <c r="K1932" s="41" t="s">
        <v>152</v>
      </c>
      <c r="L1932" s="43" t="s">
        <v>40</v>
      </c>
      <c r="M1932" s="41" t="s">
        <v>43</v>
      </c>
      <c r="N1932" s="41" t="s">
        <v>5726</v>
      </c>
      <c r="O1932" s="41" t="s">
        <v>375</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5730</v>
      </c>
      <c r="D1933" s="39" t="s">
        <v>5731</v>
      </c>
      <c r="E1933" s="40" t="s">
        <v>5732</v>
      </c>
      <c r="F1933" s="40" t="s">
        <v>1</v>
      </c>
      <c r="G1933" s="40" t="s">
        <v>602</v>
      </c>
      <c r="H1933" s="41" t="s">
        <v>602</v>
      </c>
      <c r="I1933" s="41" t="s">
        <v>447</v>
      </c>
      <c r="J1933" s="42" t="s">
        <v>41</v>
      </c>
      <c r="K1933" s="41" t="s">
        <v>152</v>
      </c>
      <c r="L1933" s="43" t="s">
        <v>40</v>
      </c>
      <c r="M1933" s="41" t="s">
        <v>43</v>
      </c>
      <c r="N1933" s="41" t="s">
        <v>5733</v>
      </c>
      <c r="O1933" s="41" t="s">
        <v>375</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5734</v>
      </c>
      <c r="D1934" s="39" t="s">
        <v>5735</v>
      </c>
      <c r="E1934" s="40" t="s">
        <v>5736</v>
      </c>
      <c r="F1934" s="40" t="s">
        <v>1</v>
      </c>
      <c r="G1934" s="40" t="s">
        <v>2296</v>
      </c>
      <c r="H1934" s="41" t="s">
        <v>39</v>
      </c>
      <c r="I1934" s="41" t="s">
        <v>40</v>
      </c>
      <c r="J1934" s="42" t="s">
        <v>41</v>
      </c>
      <c r="K1934" s="41" t="s">
        <v>152</v>
      </c>
      <c r="L1934" s="43" t="s">
        <v>40</v>
      </c>
      <c r="M1934" s="41" t="s">
        <v>43</v>
      </c>
      <c r="N1934" s="41" t="s">
        <v>5737</v>
      </c>
      <c r="O1934" s="41" t="s">
        <v>154</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5738</v>
      </c>
      <c r="D1935" s="39" t="s">
        <v>5739</v>
      </c>
      <c r="E1935" s="40" t="s">
        <v>5740</v>
      </c>
      <c r="F1935" s="40" t="s">
        <v>1</v>
      </c>
      <c r="G1935" s="40" t="s">
        <v>2296</v>
      </c>
      <c r="H1935" s="41" t="s">
        <v>5741</v>
      </c>
      <c r="I1935" s="41" t="s">
        <v>151</v>
      </c>
      <c r="J1935" s="42" t="s">
        <v>41</v>
      </c>
      <c r="K1935" s="41" t="s">
        <v>152</v>
      </c>
      <c r="L1935" s="43" t="s">
        <v>40</v>
      </c>
      <c r="M1935" s="41" t="s">
        <v>43</v>
      </c>
      <c r="N1935" s="41" t="s">
        <v>5742</v>
      </c>
      <c r="O1935" s="41" t="s">
        <v>154</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x14ac:dyDescent="0.5">
      <c r="B1936" s="13"/>
      <c r="C1936" s="39" t="s">
        <v>5743</v>
      </c>
      <c r="D1936" s="39" t="s">
        <v>5744</v>
      </c>
      <c r="E1936" s="40" t="s">
        <v>5745</v>
      </c>
      <c r="F1936" s="40" t="s">
        <v>1</v>
      </c>
      <c r="G1936" s="40" t="s">
        <v>2296</v>
      </c>
      <c r="H1936" s="41" t="s">
        <v>5746</v>
      </c>
      <c r="I1936" s="41" t="s">
        <v>151</v>
      </c>
      <c r="J1936" s="42" t="s">
        <v>41</v>
      </c>
      <c r="K1936" s="41" t="s">
        <v>152</v>
      </c>
      <c r="L1936" s="43" t="s">
        <v>40</v>
      </c>
      <c r="M1936" s="41" t="s">
        <v>43</v>
      </c>
      <c r="N1936" s="41" t="s">
        <v>5747</v>
      </c>
      <c r="O1936" s="41" t="s">
        <v>165</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5748</v>
      </c>
      <c r="D1937" s="39" t="s">
        <v>5749</v>
      </c>
      <c r="E1937" s="40" t="s">
        <v>5750</v>
      </c>
      <c r="F1937" s="40" t="s">
        <v>1</v>
      </c>
      <c r="G1937" s="40" t="s">
        <v>2296</v>
      </c>
      <c r="H1937" s="41" t="s">
        <v>5746</v>
      </c>
      <c r="I1937" s="41" t="s">
        <v>151</v>
      </c>
      <c r="J1937" s="42" t="s">
        <v>41</v>
      </c>
      <c r="K1937" s="41" t="s">
        <v>152</v>
      </c>
      <c r="L1937" s="43" t="s">
        <v>40</v>
      </c>
      <c r="M1937" s="41" t="s">
        <v>43</v>
      </c>
      <c r="N1937" s="41" t="s">
        <v>5751</v>
      </c>
      <c r="O1937" s="41" t="s">
        <v>165</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5752</v>
      </c>
      <c r="D1938" s="39" t="s">
        <v>5753</v>
      </c>
      <c r="E1938" s="40" t="s">
        <v>5754</v>
      </c>
      <c r="F1938" s="40" t="s">
        <v>1</v>
      </c>
      <c r="G1938" s="40" t="s">
        <v>2296</v>
      </c>
      <c r="H1938" s="41" t="s">
        <v>5755</v>
      </c>
      <c r="I1938" s="41" t="s">
        <v>447</v>
      </c>
      <c r="J1938" s="42" t="s">
        <v>41</v>
      </c>
      <c r="K1938" s="41" t="s">
        <v>152</v>
      </c>
      <c r="L1938" s="43" t="s">
        <v>40</v>
      </c>
      <c r="M1938" s="41" t="s">
        <v>43</v>
      </c>
      <c r="N1938" s="41" t="s">
        <v>5747</v>
      </c>
      <c r="O1938" s="41" t="s">
        <v>165</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5756</v>
      </c>
      <c r="D1939" s="39" t="s">
        <v>5757</v>
      </c>
      <c r="E1939" s="40" t="s">
        <v>463</v>
      </c>
      <c r="F1939" s="40" t="s">
        <v>1</v>
      </c>
      <c r="G1939" s="40" t="s">
        <v>2199</v>
      </c>
      <c r="H1939" s="41" t="s">
        <v>39</v>
      </c>
      <c r="I1939" s="41" t="s">
        <v>40</v>
      </c>
      <c r="J1939" s="42" t="s">
        <v>41</v>
      </c>
      <c r="K1939" s="41" t="s">
        <v>152</v>
      </c>
      <c r="L1939" s="43" t="s">
        <v>40</v>
      </c>
      <c r="M1939" s="41" t="s">
        <v>43</v>
      </c>
      <c r="N1939" s="41" t="s">
        <v>5720</v>
      </c>
      <c r="O1939" s="41" t="s">
        <v>375</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5758</v>
      </c>
      <c r="D1940" s="39" t="s">
        <v>5759</v>
      </c>
      <c r="E1940" s="40" t="s">
        <v>5760</v>
      </c>
      <c r="F1940" s="40" t="s">
        <v>1</v>
      </c>
      <c r="G1940" s="40" t="s">
        <v>2296</v>
      </c>
      <c r="H1940" s="41" t="s">
        <v>2296</v>
      </c>
      <c r="I1940" s="41" t="s">
        <v>447</v>
      </c>
      <c r="J1940" s="42" t="s">
        <v>41</v>
      </c>
      <c r="K1940" s="41" t="s">
        <v>152</v>
      </c>
      <c r="L1940" s="43" t="s">
        <v>40</v>
      </c>
      <c r="M1940" s="41" t="s">
        <v>43</v>
      </c>
      <c r="N1940" s="41" t="s">
        <v>5751</v>
      </c>
      <c r="O1940" s="41" t="s">
        <v>165</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5761</v>
      </c>
      <c r="D1941" s="39" t="s">
        <v>5762</v>
      </c>
      <c r="E1941" s="40" t="s">
        <v>5763</v>
      </c>
      <c r="F1941" s="40" t="s">
        <v>1</v>
      </c>
      <c r="G1941" s="40" t="s">
        <v>2296</v>
      </c>
      <c r="H1941" s="41" t="s">
        <v>5764</v>
      </c>
      <c r="I1941" s="41" t="s">
        <v>151</v>
      </c>
      <c r="J1941" s="42" t="s">
        <v>41</v>
      </c>
      <c r="K1941" s="41" t="s">
        <v>152</v>
      </c>
      <c r="L1941" s="43" t="s">
        <v>40</v>
      </c>
      <c r="M1941" s="41" t="s">
        <v>43</v>
      </c>
      <c r="N1941" s="41" t="s">
        <v>5765</v>
      </c>
      <c r="O1941" s="41" t="s">
        <v>154</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5766</v>
      </c>
      <c r="D1942" s="39" t="s">
        <v>5767</v>
      </c>
      <c r="E1942" s="40" t="s">
        <v>5768</v>
      </c>
      <c r="F1942" s="40" t="s">
        <v>1</v>
      </c>
      <c r="G1942" s="40" t="s">
        <v>2296</v>
      </c>
      <c r="H1942" s="41" t="s">
        <v>39</v>
      </c>
      <c r="I1942" s="41" t="s">
        <v>40</v>
      </c>
      <c r="J1942" s="42" t="s">
        <v>41</v>
      </c>
      <c r="K1942" s="41" t="s">
        <v>152</v>
      </c>
      <c r="L1942" s="43" t="s">
        <v>40</v>
      </c>
      <c r="M1942" s="41" t="s">
        <v>43</v>
      </c>
      <c r="N1942" s="41" t="s">
        <v>5769</v>
      </c>
      <c r="O1942" s="41" t="s">
        <v>375</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5770</v>
      </c>
      <c r="D1943" s="39" t="s">
        <v>5771</v>
      </c>
      <c r="E1943" s="40" t="s">
        <v>5772</v>
      </c>
      <c r="F1943" s="40" t="s">
        <v>1</v>
      </c>
      <c r="G1943" s="40" t="s">
        <v>2296</v>
      </c>
      <c r="H1943" s="41" t="s">
        <v>39</v>
      </c>
      <c r="I1943" s="41" t="s">
        <v>40</v>
      </c>
      <c r="J1943" s="42" t="s">
        <v>41</v>
      </c>
      <c r="K1943" s="41" t="s">
        <v>152</v>
      </c>
      <c r="L1943" s="43" t="s">
        <v>40</v>
      </c>
      <c r="M1943" s="41" t="s">
        <v>43</v>
      </c>
      <c r="N1943" s="41" t="s">
        <v>5773</v>
      </c>
      <c r="O1943" s="41" t="s">
        <v>154</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5774</v>
      </c>
      <c r="D1944" s="39" t="s">
        <v>5775</v>
      </c>
      <c r="E1944" s="40" t="s">
        <v>5776</v>
      </c>
      <c r="F1944" s="40" t="s">
        <v>1</v>
      </c>
      <c r="G1944" s="40" t="s">
        <v>2296</v>
      </c>
      <c r="H1944" s="41" t="s">
        <v>39</v>
      </c>
      <c r="I1944" s="41" t="s">
        <v>40</v>
      </c>
      <c r="J1944" s="42" t="s">
        <v>41</v>
      </c>
      <c r="K1944" s="41" t="s">
        <v>152</v>
      </c>
      <c r="L1944" s="43" t="s">
        <v>40</v>
      </c>
      <c r="M1944" s="41" t="s">
        <v>43</v>
      </c>
      <c r="N1944" s="41" t="s">
        <v>5773</v>
      </c>
      <c r="O1944" s="41" t="s">
        <v>154</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5777</v>
      </c>
      <c r="D1945" s="39" t="s">
        <v>5778</v>
      </c>
      <c r="E1945" s="40" t="s">
        <v>5779</v>
      </c>
      <c r="F1945" s="40" t="s">
        <v>1</v>
      </c>
      <c r="G1945" s="40" t="s">
        <v>2296</v>
      </c>
      <c r="H1945" s="41" t="s">
        <v>39</v>
      </c>
      <c r="I1945" s="41" t="s">
        <v>40</v>
      </c>
      <c r="J1945" s="42" t="s">
        <v>41</v>
      </c>
      <c r="K1945" s="41" t="s">
        <v>152</v>
      </c>
      <c r="L1945" s="43" t="s">
        <v>40</v>
      </c>
      <c r="M1945" s="41" t="s">
        <v>43</v>
      </c>
      <c r="N1945" s="41" t="s">
        <v>5765</v>
      </c>
      <c r="O1945" s="41" t="s">
        <v>154</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5780</v>
      </c>
      <c r="D1946" s="39" t="s">
        <v>5781</v>
      </c>
      <c r="E1946" s="40" t="s">
        <v>5782</v>
      </c>
      <c r="F1946" s="40" t="s">
        <v>1</v>
      </c>
      <c r="G1946" s="40" t="s">
        <v>2296</v>
      </c>
      <c r="H1946" s="41" t="s">
        <v>5783</v>
      </c>
      <c r="I1946" s="41" t="s">
        <v>151</v>
      </c>
      <c r="J1946" s="42" t="s">
        <v>41</v>
      </c>
      <c r="K1946" s="41" t="s">
        <v>152</v>
      </c>
      <c r="L1946" s="43" t="s">
        <v>40</v>
      </c>
      <c r="M1946" s="41" t="s">
        <v>43</v>
      </c>
      <c r="N1946" s="41" t="s">
        <v>715</v>
      </c>
      <c r="O1946" s="41" t="s">
        <v>165</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5784</v>
      </c>
      <c r="D1947" s="39" t="s">
        <v>5785</v>
      </c>
      <c r="E1947" s="40" t="s">
        <v>5786</v>
      </c>
      <c r="F1947" s="40" t="s">
        <v>1</v>
      </c>
      <c r="G1947" s="40" t="s">
        <v>602</v>
      </c>
      <c r="H1947" s="41" t="s">
        <v>602</v>
      </c>
      <c r="I1947" s="41" t="s">
        <v>447</v>
      </c>
      <c r="J1947" s="42" t="s">
        <v>41</v>
      </c>
      <c r="K1947" s="41" t="s">
        <v>152</v>
      </c>
      <c r="L1947" s="43" t="s">
        <v>40</v>
      </c>
      <c r="M1947" s="41" t="s">
        <v>43</v>
      </c>
      <c r="N1947" s="41" t="s">
        <v>5726</v>
      </c>
      <c r="O1947" s="41" t="s">
        <v>375</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5787</v>
      </c>
      <c r="D1948" s="39" t="s">
        <v>5788</v>
      </c>
      <c r="E1948" s="40" t="s">
        <v>5789</v>
      </c>
      <c r="F1948" s="40" t="s">
        <v>1</v>
      </c>
      <c r="G1948" s="40" t="s">
        <v>602</v>
      </c>
      <c r="H1948" s="41" t="s">
        <v>602</v>
      </c>
      <c r="I1948" s="41" t="s">
        <v>447</v>
      </c>
      <c r="J1948" s="42" t="s">
        <v>41</v>
      </c>
      <c r="K1948" s="41" t="s">
        <v>152</v>
      </c>
      <c r="L1948" s="43" t="s">
        <v>40</v>
      </c>
      <c r="M1948" s="41" t="s">
        <v>43</v>
      </c>
      <c r="N1948" s="41" t="s">
        <v>5790</v>
      </c>
      <c r="O1948" s="41" t="s">
        <v>375</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5791</v>
      </c>
      <c r="D1949" s="39" t="s">
        <v>5792</v>
      </c>
      <c r="E1949" s="40" t="s">
        <v>5793</v>
      </c>
      <c r="F1949" s="40" t="s">
        <v>1</v>
      </c>
      <c r="G1949" s="40" t="s">
        <v>602</v>
      </c>
      <c r="H1949" s="41" t="s">
        <v>602</v>
      </c>
      <c r="I1949" s="41" t="s">
        <v>447</v>
      </c>
      <c r="J1949" s="42" t="s">
        <v>41</v>
      </c>
      <c r="K1949" s="41" t="s">
        <v>152</v>
      </c>
      <c r="L1949" s="43" t="s">
        <v>40</v>
      </c>
      <c r="M1949" s="41" t="s">
        <v>43</v>
      </c>
      <c r="N1949" s="41" t="s">
        <v>5790</v>
      </c>
      <c r="O1949" s="41" t="s">
        <v>375</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5794</v>
      </c>
      <c r="D1950" s="39" t="s">
        <v>5795</v>
      </c>
      <c r="E1950" s="40" t="s">
        <v>5796</v>
      </c>
      <c r="F1950" s="40" t="s">
        <v>1</v>
      </c>
      <c r="G1950" s="40" t="s">
        <v>602</v>
      </c>
      <c r="H1950" s="41" t="s">
        <v>602</v>
      </c>
      <c r="I1950" s="41" t="s">
        <v>447</v>
      </c>
      <c r="J1950" s="42" t="s">
        <v>41</v>
      </c>
      <c r="K1950" s="41" t="s">
        <v>152</v>
      </c>
      <c r="L1950" s="43" t="s">
        <v>40</v>
      </c>
      <c r="M1950" s="41" t="s">
        <v>43</v>
      </c>
      <c r="N1950" s="41" t="s">
        <v>5790</v>
      </c>
      <c r="O1950" s="41" t="s">
        <v>375</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5797</v>
      </c>
      <c r="D1951" s="39" t="s">
        <v>5798</v>
      </c>
      <c r="E1951" s="40" t="s">
        <v>5799</v>
      </c>
      <c r="F1951" s="40" t="s">
        <v>1</v>
      </c>
      <c r="G1951" s="40" t="s">
        <v>602</v>
      </c>
      <c r="H1951" s="41" t="s">
        <v>602</v>
      </c>
      <c r="I1951" s="41" t="s">
        <v>447</v>
      </c>
      <c r="J1951" s="42" t="s">
        <v>41</v>
      </c>
      <c r="K1951" s="41" t="s">
        <v>152</v>
      </c>
      <c r="L1951" s="43" t="s">
        <v>40</v>
      </c>
      <c r="M1951" s="41" t="s">
        <v>43</v>
      </c>
      <c r="N1951" s="41" t="s">
        <v>5790</v>
      </c>
      <c r="O1951" s="41" t="s">
        <v>375</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5800</v>
      </c>
      <c r="D1952" s="39" t="s">
        <v>5801</v>
      </c>
      <c r="E1952" s="40" t="s">
        <v>5802</v>
      </c>
      <c r="F1952" s="40" t="s">
        <v>1</v>
      </c>
      <c r="G1952" s="40" t="s">
        <v>602</v>
      </c>
      <c r="H1952" s="41" t="s">
        <v>602</v>
      </c>
      <c r="I1952" s="41" t="s">
        <v>447</v>
      </c>
      <c r="J1952" s="42" t="s">
        <v>41</v>
      </c>
      <c r="K1952" s="41" t="s">
        <v>152</v>
      </c>
      <c r="L1952" s="43" t="s">
        <v>40</v>
      </c>
      <c r="M1952" s="41" t="s">
        <v>43</v>
      </c>
      <c r="N1952" s="41" t="s">
        <v>5790</v>
      </c>
      <c r="O1952" s="41" t="s">
        <v>375</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5803</v>
      </c>
      <c r="D1953" s="39" t="s">
        <v>5804</v>
      </c>
      <c r="E1953" s="40" t="s">
        <v>5805</v>
      </c>
      <c r="F1953" s="40" t="s">
        <v>1</v>
      </c>
      <c r="G1953" s="40" t="s">
        <v>602</v>
      </c>
      <c r="H1953" s="41" t="s">
        <v>602</v>
      </c>
      <c r="I1953" s="41" t="s">
        <v>447</v>
      </c>
      <c r="J1953" s="42" t="s">
        <v>41</v>
      </c>
      <c r="K1953" s="41" t="s">
        <v>152</v>
      </c>
      <c r="L1953" s="43" t="s">
        <v>40</v>
      </c>
      <c r="M1953" s="41" t="s">
        <v>43</v>
      </c>
      <c r="N1953" s="41" t="s">
        <v>5733</v>
      </c>
      <c r="O1953" s="41" t="s">
        <v>375</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5806</v>
      </c>
      <c r="D1954" s="39" t="s">
        <v>5807</v>
      </c>
      <c r="E1954" s="40" t="s">
        <v>5808</v>
      </c>
      <c r="F1954" s="40" t="s">
        <v>1</v>
      </c>
      <c r="G1954" s="40" t="s">
        <v>602</v>
      </c>
      <c r="H1954" s="41" t="s">
        <v>602</v>
      </c>
      <c r="I1954" s="41" t="s">
        <v>447</v>
      </c>
      <c r="J1954" s="42" t="s">
        <v>41</v>
      </c>
      <c r="K1954" s="41" t="s">
        <v>152</v>
      </c>
      <c r="L1954" s="43" t="s">
        <v>40</v>
      </c>
      <c r="M1954" s="41" t="s">
        <v>43</v>
      </c>
      <c r="N1954" s="41" t="s">
        <v>5790</v>
      </c>
      <c r="O1954" s="41" t="s">
        <v>375</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5809</v>
      </c>
      <c r="D1955" s="39" t="s">
        <v>5810</v>
      </c>
      <c r="E1955" s="40" t="s">
        <v>5811</v>
      </c>
      <c r="F1955" s="40" t="s">
        <v>1</v>
      </c>
      <c r="G1955" s="40" t="s">
        <v>602</v>
      </c>
      <c r="H1955" s="41" t="s">
        <v>602</v>
      </c>
      <c r="I1955" s="41" t="s">
        <v>447</v>
      </c>
      <c r="J1955" s="42" t="s">
        <v>41</v>
      </c>
      <c r="K1955" s="41" t="s">
        <v>152</v>
      </c>
      <c r="L1955" s="43" t="s">
        <v>40</v>
      </c>
      <c r="M1955" s="41" t="s">
        <v>43</v>
      </c>
      <c r="N1955" s="41" t="s">
        <v>5790</v>
      </c>
      <c r="O1955" s="41" t="s">
        <v>375</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5812</v>
      </c>
      <c r="D1956" s="39" t="s">
        <v>5813</v>
      </c>
      <c r="E1956" s="40" t="s">
        <v>5814</v>
      </c>
      <c r="F1956" s="40" t="s">
        <v>1</v>
      </c>
      <c r="G1956" s="40" t="s">
        <v>2296</v>
      </c>
      <c r="H1956" s="41" t="s">
        <v>5815</v>
      </c>
      <c r="I1956" s="41" t="s">
        <v>151</v>
      </c>
      <c r="J1956" s="42" t="s">
        <v>41</v>
      </c>
      <c r="K1956" s="41" t="s">
        <v>152</v>
      </c>
      <c r="L1956" s="43" t="s">
        <v>40</v>
      </c>
      <c r="M1956" s="41" t="s">
        <v>43</v>
      </c>
      <c r="N1956" s="41" t="s">
        <v>715</v>
      </c>
      <c r="O1956" s="41" t="s">
        <v>165</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5816</v>
      </c>
      <c r="D1957" s="39" t="s">
        <v>5817</v>
      </c>
      <c r="E1957" s="40" t="s">
        <v>5818</v>
      </c>
      <c r="F1957" s="40" t="s">
        <v>1</v>
      </c>
      <c r="G1957" s="40" t="s">
        <v>2375</v>
      </c>
      <c r="H1957" s="41" t="s">
        <v>2375</v>
      </c>
      <c r="I1957" s="41" t="s">
        <v>447</v>
      </c>
      <c r="J1957" s="42" t="s">
        <v>77</v>
      </c>
      <c r="K1957" s="41" t="s">
        <v>5714</v>
      </c>
      <c r="L1957" s="43" t="s">
        <v>40</v>
      </c>
      <c r="M1957" s="41" t="s">
        <v>2686</v>
      </c>
      <c r="N1957" s="41" t="s">
        <v>5655</v>
      </c>
      <c r="O1957" s="41" t="s">
        <v>154</v>
      </c>
      <c r="P1957" s="43" t="s">
        <v>46</v>
      </c>
      <c r="Q1957" s="43" t="s">
        <v>2417</v>
      </c>
      <c r="R1957" s="41">
        <v>4349354.42</v>
      </c>
      <c r="S1957" s="41">
        <v>4804879.29</v>
      </c>
      <c r="T1957" s="41">
        <v>4804879.29</v>
      </c>
      <c r="U1957" s="41">
        <v>4804879.29</v>
      </c>
      <c r="V1957" s="41">
        <v>4804879.29</v>
      </c>
      <c r="W1957" s="41">
        <v>4804879.29</v>
      </c>
      <c r="X1957" s="41">
        <v>4804879.29</v>
      </c>
      <c r="Y1957" s="44">
        <f t="shared" si="30"/>
        <v>100</v>
      </c>
      <c r="Z1957" s="43">
        <v>0</v>
      </c>
      <c r="AA1957" s="43" t="s">
        <v>2520</v>
      </c>
      <c r="AB1957" s="37">
        <v>1519</v>
      </c>
      <c r="AC1957" s="44">
        <v>0</v>
      </c>
      <c r="AD1957" s="44">
        <v>100</v>
      </c>
      <c r="AE1957" s="45" t="s">
        <v>5656</v>
      </c>
      <c r="AF1957" s="13"/>
    </row>
    <row r="1958" spans="2:32" ht="62.25" x14ac:dyDescent="0.5">
      <c r="B1958" s="13"/>
      <c r="C1958" s="39" t="s">
        <v>5819</v>
      </c>
      <c r="D1958" s="39" t="s">
        <v>5820</v>
      </c>
      <c r="E1958" s="40" t="s">
        <v>5821</v>
      </c>
      <c r="F1958" s="40" t="s">
        <v>1</v>
      </c>
      <c r="G1958" s="40" t="s">
        <v>5822</v>
      </c>
      <c r="H1958" s="41" t="s">
        <v>5823</v>
      </c>
      <c r="I1958" s="41" t="s">
        <v>151</v>
      </c>
      <c r="J1958" s="42" t="s">
        <v>77</v>
      </c>
      <c r="K1958" s="41" t="s">
        <v>5714</v>
      </c>
      <c r="L1958" s="43" t="s">
        <v>40</v>
      </c>
      <c r="M1958" s="41" t="s">
        <v>2686</v>
      </c>
      <c r="N1958" s="41" t="s">
        <v>5655</v>
      </c>
      <c r="O1958" s="41" t="s">
        <v>154</v>
      </c>
      <c r="P1958" s="43" t="s">
        <v>46</v>
      </c>
      <c r="Q1958" s="43" t="s">
        <v>1343</v>
      </c>
      <c r="R1958" s="41">
        <v>1514619.16</v>
      </c>
      <c r="S1958" s="41">
        <v>218934.64</v>
      </c>
      <c r="T1958" s="41">
        <v>218934.64</v>
      </c>
      <c r="U1958" s="41">
        <v>218934.64</v>
      </c>
      <c r="V1958" s="41">
        <v>218934.64</v>
      </c>
      <c r="W1958" s="41">
        <v>218934.64</v>
      </c>
      <c r="X1958" s="41">
        <v>218934.64</v>
      </c>
      <c r="Y1958" s="44">
        <f t="shared" si="30"/>
        <v>100</v>
      </c>
      <c r="Z1958" s="43">
        <v>0</v>
      </c>
      <c r="AA1958" s="43" t="s">
        <v>2520</v>
      </c>
      <c r="AB1958" s="37">
        <v>1538</v>
      </c>
      <c r="AC1958" s="44">
        <v>0</v>
      </c>
      <c r="AD1958" s="44">
        <v>100</v>
      </c>
      <c r="AE1958" s="45" t="s">
        <v>5656</v>
      </c>
      <c r="AF1958" s="13"/>
    </row>
    <row r="1959" spans="2:32" ht="62.25" x14ac:dyDescent="0.5">
      <c r="B1959" s="13"/>
      <c r="C1959" s="39" t="s">
        <v>5824</v>
      </c>
      <c r="D1959" s="39" t="s">
        <v>5825</v>
      </c>
      <c r="E1959" s="40" t="s">
        <v>5826</v>
      </c>
      <c r="F1959" s="40" t="s">
        <v>1</v>
      </c>
      <c r="G1959" s="40" t="s">
        <v>2747</v>
      </c>
      <c r="H1959" s="41" t="s">
        <v>39</v>
      </c>
      <c r="I1959" s="41" t="s">
        <v>40</v>
      </c>
      <c r="J1959" s="42" t="s">
        <v>41</v>
      </c>
      <c r="K1959" s="41" t="s">
        <v>152</v>
      </c>
      <c r="L1959" s="43" t="s">
        <v>40</v>
      </c>
      <c r="M1959" s="41" t="s">
        <v>43</v>
      </c>
      <c r="N1959" s="41" t="s">
        <v>5827</v>
      </c>
      <c r="O1959" s="41" t="s">
        <v>154</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5828</v>
      </c>
      <c r="D1960" s="39" t="s">
        <v>5829</v>
      </c>
      <c r="E1960" s="40" t="s">
        <v>2208</v>
      </c>
      <c r="F1960" s="40" t="s">
        <v>1</v>
      </c>
      <c r="G1960" s="40" t="s">
        <v>2747</v>
      </c>
      <c r="H1960" s="41" t="s">
        <v>5830</v>
      </c>
      <c r="I1960" s="41" t="s">
        <v>151</v>
      </c>
      <c r="J1960" s="42" t="s">
        <v>41</v>
      </c>
      <c r="K1960" s="41" t="s">
        <v>152</v>
      </c>
      <c r="L1960" s="43" t="s">
        <v>40</v>
      </c>
      <c r="M1960" s="41" t="s">
        <v>43</v>
      </c>
      <c r="N1960" s="41" t="s">
        <v>5831</v>
      </c>
      <c r="O1960" s="41" t="s">
        <v>154</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5832</v>
      </c>
      <c r="D1961" s="39" t="s">
        <v>5833</v>
      </c>
      <c r="E1961" s="40" t="s">
        <v>5834</v>
      </c>
      <c r="F1961" s="40" t="s">
        <v>1</v>
      </c>
      <c r="G1961" s="40" t="s">
        <v>2747</v>
      </c>
      <c r="H1961" s="41" t="s">
        <v>5835</v>
      </c>
      <c r="I1961" s="41" t="s">
        <v>151</v>
      </c>
      <c r="J1961" s="42" t="s">
        <v>41</v>
      </c>
      <c r="K1961" s="41" t="s">
        <v>152</v>
      </c>
      <c r="L1961" s="43" t="s">
        <v>40</v>
      </c>
      <c r="M1961" s="41" t="s">
        <v>43</v>
      </c>
      <c r="N1961" s="41" t="s">
        <v>5831</v>
      </c>
      <c r="O1961" s="41" t="s">
        <v>154</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5836</v>
      </c>
      <c r="D1962" s="39" t="s">
        <v>5837</v>
      </c>
      <c r="E1962" s="40" t="s">
        <v>5838</v>
      </c>
      <c r="F1962" s="40" t="s">
        <v>1</v>
      </c>
      <c r="G1962" s="40" t="s">
        <v>5594</v>
      </c>
      <c r="H1962" s="41" t="s">
        <v>5839</v>
      </c>
      <c r="I1962" s="41" t="s">
        <v>151</v>
      </c>
      <c r="J1962" s="42" t="s">
        <v>77</v>
      </c>
      <c r="K1962" s="41" t="s">
        <v>5714</v>
      </c>
      <c r="L1962" s="43" t="s">
        <v>40</v>
      </c>
      <c r="M1962" s="41" t="s">
        <v>2686</v>
      </c>
      <c r="N1962" s="41" t="s">
        <v>5655</v>
      </c>
      <c r="O1962" s="41" t="s">
        <v>154</v>
      </c>
      <c r="P1962" s="43" t="s">
        <v>46</v>
      </c>
      <c r="Q1962" s="43" t="s">
        <v>2417</v>
      </c>
      <c r="R1962" s="41">
        <v>1955768.65</v>
      </c>
      <c r="S1962" s="41">
        <v>1955211.86</v>
      </c>
      <c r="T1962" s="41">
        <v>1955211.86</v>
      </c>
      <c r="U1962" s="41">
        <v>1955211.86</v>
      </c>
      <c r="V1962" s="41">
        <v>1955211.86</v>
      </c>
      <c r="W1962" s="41">
        <v>1955211.86</v>
      </c>
      <c r="X1962" s="41">
        <v>1955211.86</v>
      </c>
      <c r="Y1962" s="44">
        <f t="shared" si="30"/>
        <v>100</v>
      </c>
      <c r="Z1962" s="43">
        <v>0</v>
      </c>
      <c r="AA1962" s="43" t="s">
        <v>2520</v>
      </c>
      <c r="AB1962" s="37">
        <v>253</v>
      </c>
      <c r="AC1962" s="44">
        <v>0</v>
      </c>
      <c r="AD1962" s="44">
        <v>100</v>
      </c>
      <c r="AE1962" s="45" t="s">
        <v>5656</v>
      </c>
      <c r="AF1962" s="13"/>
    </row>
    <row r="1963" spans="2:32" ht="63.75" x14ac:dyDescent="0.5">
      <c r="B1963" s="13"/>
      <c r="C1963" s="39" t="s">
        <v>5840</v>
      </c>
      <c r="D1963" s="39" t="s">
        <v>5841</v>
      </c>
      <c r="E1963" s="40" t="s">
        <v>5842</v>
      </c>
      <c r="F1963" s="40" t="s">
        <v>1</v>
      </c>
      <c r="G1963" s="40" t="s">
        <v>5594</v>
      </c>
      <c r="H1963" s="41" t="s">
        <v>5843</v>
      </c>
      <c r="I1963" s="41" t="s">
        <v>151</v>
      </c>
      <c r="J1963" s="42" t="s">
        <v>77</v>
      </c>
      <c r="K1963" s="41" t="s">
        <v>5714</v>
      </c>
      <c r="L1963" s="43" t="s">
        <v>40</v>
      </c>
      <c r="M1963" s="41" t="s">
        <v>2686</v>
      </c>
      <c r="N1963" s="41" t="s">
        <v>5655</v>
      </c>
      <c r="O1963" s="41" t="s">
        <v>154</v>
      </c>
      <c r="P1963" s="43" t="s">
        <v>46</v>
      </c>
      <c r="Q1963" s="43" t="s">
        <v>2417</v>
      </c>
      <c r="R1963" s="41">
        <v>2184527.5299999998</v>
      </c>
      <c r="S1963" s="41">
        <v>2181996.46</v>
      </c>
      <c r="T1963" s="41">
        <v>2181996.46</v>
      </c>
      <c r="U1963" s="41">
        <v>2181996.46</v>
      </c>
      <c r="V1963" s="41">
        <v>2181996.46</v>
      </c>
      <c r="W1963" s="41">
        <v>2181996.46</v>
      </c>
      <c r="X1963" s="41">
        <v>2181996.46</v>
      </c>
      <c r="Y1963" s="44">
        <f t="shared" si="30"/>
        <v>100</v>
      </c>
      <c r="Z1963" s="43">
        <v>0</v>
      </c>
      <c r="AA1963" s="43" t="s">
        <v>2520</v>
      </c>
      <c r="AB1963" s="37">
        <v>172</v>
      </c>
      <c r="AC1963" s="44">
        <v>0</v>
      </c>
      <c r="AD1963" s="44">
        <v>100</v>
      </c>
      <c r="AE1963" s="45" t="s">
        <v>5656</v>
      </c>
      <c r="AF1963" s="13"/>
    </row>
    <row r="1964" spans="2:32" ht="62.25" x14ac:dyDescent="0.5">
      <c r="B1964" s="13"/>
      <c r="C1964" s="39" t="s">
        <v>5844</v>
      </c>
      <c r="D1964" s="39" t="s">
        <v>5845</v>
      </c>
      <c r="E1964" s="40" t="s">
        <v>5846</v>
      </c>
      <c r="F1964" s="40" t="s">
        <v>1</v>
      </c>
      <c r="G1964" s="40" t="s">
        <v>5594</v>
      </c>
      <c r="H1964" s="41" t="s">
        <v>5847</v>
      </c>
      <c r="I1964" s="41" t="s">
        <v>151</v>
      </c>
      <c r="J1964" s="42" t="s">
        <v>77</v>
      </c>
      <c r="K1964" s="41" t="s">
        <v>5714</v>
      </c>
      <c r="L1964" s="43" t="s">
        <v>40</v>
      </c>
      <c r="M1964" s="41" t="s">
        <v>2686</v>
      </c>
      <c r="N1964" s="41" t="s">
        <v>5655</v>
      </c>
      <c r="O1964" s="41" t="s">
        <v>154</v>
      </c>
      <c r="P1964" s="43" t="s">
        <v>46</v>
      </c>
      <c r="Q1964" s="43" t="s">
        <v>2417</v>
      </c>
      <c r="R1964" s="41">
        <v>1729630.75</v>
      </c>
      <c r="S1964" s="41">
        <v>1727828.83</v>
      </c>
      <c r="T1964" s="41">
        <v>1727828.83</v>
      </c>
      <c r="U1964" s="41">
        <v>1727828.83</v>
      </c>
      <c r="V1964" s="41">
        <v>1727828.83</v>
      </c>
      <c r="W1964" s="41">
        <v>1727828.83</v>
      </c>
      <c r="X1964" s="41">
        <v>1727828.83</v>
      </c>
      <c r="Y1964" s="44">
        <f t="shared" si="30"/>
        <v>100</v>
      </c>
      <c r="Z1964" s="43">
        <v>0</v>
      </c>
      <c r="AA1964" s="43" t="s">
        <v>2520</v>
      </c>
      <c r="AB1964" s="37">
        <v>450</v>
      </c>
      <c r="AC1964" s="44">
        <v>0</v>
      </c>
      <c r="AD1964" s="44">
        <v>100</v>
      </c>
      <c r="AE1964" s="45" t="s">
        <v>5656</v>
      </c>
      <c r="AF1964" s="13"/>
    </row>
    <row r="1965" spans="2:32" ht="62.25" x14ac:dyDescent="0.5">
      <c r="B1965" s="13"/>
      <c r="C1965" s="39" t="s">
        <v>5848</v>
      </c>
      <c r="D1965" s="39" t="s">
        <v>5849</v>
      </c>
      <c r="E1965" s="40" t="s">
        <v>5850</v>
      </c>
      <c r="F1965" s="40" t="s">
        <v>1</v>
      </c>
      <c r="G1965" s="40" t="s">
        <v>2747</v>
      </c>
      <c r="H1965" s="41" t="s">
        <v>39</v>
      </c>
      <c r="I1965" s="41" t="s">
        <v>40</v>
      </c>
      <c r="J1965" s="42" t="s">
        <v>41</v>
      </c>
      <c r="K1965" s="41" t="s">
        <v>152</v>
      </c>
      <c r="L1965" s="43" t="s">
        <v>40</v>
      </c>
      <c r="M1965" s="41" t="s">
        <v>43</v>
      </c>
      <c r="N1965" s="41" t="s">
        <v>5851</v>
      </c>
      <c r="O1965" s="41" t="s">
        <v>165</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5852</v>
      </c>
      <c r="D1966" s="39" t="s">
        <v>5853</v>
      </c>
      <c r="E1966" s="40" t="s">
        <v>5854</v>
      </c>
      <c r="F1966" s="40" t="s">
        <v>1</v>
      </c>
      <c r="G1966" s="40" t="s">
        <v>5855</v>
      </c>
      <c r="H1966" s="41" t="s">
        <v>39</v>
      </c>
      <c r="I1966" s="41" t="s">
        <v>40</v>
      </c>
      <c r="J1966" s="42" t="s">
        <v>77</v>
      </c>
      <c r="K1966" s="41" t="s">
        <v>5714</v>
      </c>
      <c r="L1966" s="43" t="s">
        <v>40</v>
      </c>
      <c r="M1966" s="41" t="s">
        <v>2686</v>
      </c>
      <c r="N1966" s="41" t="s">
        <v>5655</v>
      </c>
      <c r="O1966" s="41" t="s">
        <v>154</v>
      </c>
      <c r="P1966" s="43" t="s">
        <v>46</v>
      </c>
      <c r="Q1966" s="43" t="s">
        <v>2417</v>
      </c>
      <c r="R1966" s="41">
        <v>510097.37</v>
      </c>
      <c r="S1966" s="41">
        <v>610674.49</v>
      </c>
      <c r="T1966" s="41">
        <v>610674.49</v>
      </c>
      <c r="U1966" s="41">
        <v>610674.49</v>
      </c>
      <c r="V1966" s="41">
        <v>610674.49</v>
      </c>
      <c r="W1966" s="41">
        <v>610674.49</v>
      </c>
      <c r="X1966" s="41">
        <v>610674.49</v>
      </c>
      <c r="Y1966" s="44">
        <f t="shared" si="30"/>
        <v>100</v>
      </c>
      <c r="Z1966" s="43">
        <v>0</v>
      </c>
      <c r="AA1966" s="43" t="s">
        <v>2520</v>
      </c>
      <c r="AB1966" s="37">
        <v>1414</v>
      </c>
      <c r="AC1966" s="44">
        <v>0</v>
      </c>
      <c r="AD1966" s="44">
        <v>100</v>
      </c>
      <c r="AE1966" s="45" t="s">
        <v>5656</v>
      </c>
      <c r="AF1966" s="13"/>
    </row>
    <row r="1967" spans="2:32" ht="62.25" x14ac:dyDescent="0.5">
      <c r="B1967" s="13"/>
      <c r="C1967" s="39" t="s">
        <v>5856</v>
      </c>
      <c r="D1967" s="39" t="s">
        <v>5857</v>
      </c>
      <c r="E1967" s="40" t="s">
        <v>5858</v>
      </c>
      <c r="F1967" s="40" t="s">
        <v>1</v>
      </c>
      <c r="G1967" s="40" t="s">
        <v>2747</v>
      </c>
      <c r="H1967" s="41" t="s">
        <v>39</v>
      </c>
      <c r="I1967" s="41" t="s">
        <v>40</v>
      </c>
      <c r="J1967" s="42" t="s">
        <v>41</v>
      </c>
      <c r="K1967" s="41" t="s">
        <v>152</v>
      </c>
      <c r="L1967" s="43" t="s">
        <v>40</v>
      </c>
      <c r="M1967" s="41" t="s">
        <v>43</v>
      </c>
      <c r="N1967" s="41" t="s">
        <v>5851</v>
      </c>
      <c r="O1967" s="41" t="s">
        <v>53</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3.75" x14ac:dyDescent="0.5">
      <c r="B1968" s="13"/>
      <c r="C1968" s="39" t="s">
        <v>5859</v>
      </c>
      <c r="D1968" s="39" t="s">
        <v>5860</v>
      </c>
      <c r="E1968" s="40" t="s">
        <v>5861</v>
      </c>
      <c r="F1968" s="40" t="s">
        <v>1</v>
      </c>
      <c r="G1968" s="40" t="s">
        <v>422</v>
      </c>
      <c r="H1968" s="41" t="s">
        <v>39</v>
      </c>
      <c r="I1968" s="41" t="s">
        <v>40</v>
      </c>
      <c r="J1968" s="42" t="s">
        <v>77</v>
      </c>
      <c r="K1968" s="41" t="s">
        <v>5714</v>
      </c>
      <c r="L1968" s="43" t="s">
        <v>40</v>
      </c>
      <c r="M1968" s="41" t="s">
        <v>2686</v>
      </c>
      <c r="N1968" s="41" t="s">
        <v>5655</v>
      </c>
      <c r="O1968" s="41" t="s">
        <v>154</v>
      </c>
      <c r="P1968" s="43" t="s">
        <v>46</v>
      </c>
      <c r="Q1968" s="43" t="s">
        <v>2417</v>
      </c>
      <c r="R1968" s="41">
        <v>2284775.2999999998</v>
      </c>
      <c r="S1968" s="41">
        <v>2684483.61</v>
      </c>
      <c r="T1968" s="41">
        <v>2684483.61</v>
      </c>
      <c r="U1968" s="41">
        <v>2684483.61</v>
      </c>
      <c r="V1968" s="41">
        <v>2684483.61</v>
      </c>
      <c r="W1968" s="41">
        <v>2684483.61</v>
      </c>
      <c r="X1968" s="41">
        <v>2684483.61</v>
      </c>
      <c r="Y1968" s="44">
        <f t="shared" si="30"/>
        <v>100</v>
      </c>
      <c r="Z1968" s="43">
        <v>0</v>
      </c>
      <c r="AA1968" s="43" t="s">
        <v>2520</v>
      </c>
      <c r="AB1968" s="37">
        <v>661</v>
      </c>
      <c r="AC1968" s="44">
        <v>0</v>
      </c>
      <c r="AD1968" s="44">
        <v>100</v>
      </c>
      <c r="AE1968" s="45" t="s">
        <v>5656</v>
      </c>
      <c r="AF1968" s="13"/>
    </row>
    <row r="1969" spans="2:32" ht="62.25" x14ac:dyDescent="0.5">
      <c r="B1969" s="13"/>
      <c r="C1969" s="39" t="s">
        <v>5862</v>
      </c>
      <c r="D1969" s="39" t="s">
        <v>5863</v>
      </c>
      <c r="E1969" s="40" t="s">
        <v>5864</v>
      </c>
      <c r="F1969" s="40" t="s">
        <v>1</v>
      </c>
      <c r="G1969" s="40" t="s">
        <v>2747</v>
      </c>
      <c r="H1969" s="41" t="s">
        <v>39</v>
      </c>
      <c r="I1969" s="41" t="s">
        <v>40</v>
      </c>
      <c r="J1969" s="42" t="s">
        <v>41</v>
      </c>
      <c r="K1969" s="41" t="s">
        <v>152</v>
      </c>
      <c r="L1969" s="43" t="s">
        <v>40</v>
      </c>
      <c r="M1969" s="41" t="s">
        <v>43</v>
      </c>
      <c r="N1969" s="41" t="s">
        <v>5831</v>
      </c>
      <c r="O1969" s="41" t="s">
        <v>45</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5865</v>
      </c>
      <c r="D1970" s="39" t="s">
        <v>5866</v>
      </c>
      <c r="E1970" s="40" t="s">
        <v>5867</v>
      </c>
      <c r="F1970" s="40" t="s">
        <v>1</v>
      </c>
      <c r="G1970" s="40" t="s">
        <v>2747</v>
      </c>
      <c r="H1970" s="41" t="s">
        <v>39</v>
      </c>
      <c r="I1970" s="41" t="s">
        <v>40</v>
      </c>
      <c r="J1970" s="42" t="s">
        <v>41</v>
      </c>
      <c r="K1970" s="41" t="s">
        <v>152</v>
      </c>
      <c r="L1970" s="43" t="s">
        <v>40</v>
      </c>
      <c r="M1970" s="41" t="s">
        <v>43</v>
      </c>
      <c r="N1970" s="41" t="s">
        <v>5831</v>
      </c>
      <c r="O1970" s="41" t="s">
        <v>368</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5868</v>
      </c>
      <c r="D1971" s="39" t="s">
        <v>5869</v>
      </c>
      <c r="E1971" s="40" t="s">
        <v>5870</v>
      </c>
      <c r="F1971" s="40" t="s">
        <v>1</v>
      </c>
      <c r="G1971" s="40" t="s">
        <v>2747</v>
      </c>
      <c r="H1971" s="41" t="s">
        <v>5871</v>
      </c>
      <c r="I1971" s="41" t="s">
        <v>151</v>
      </c>
      <c r="J1971" s="42" t="s">
        <v>41</v>
      </c>
      <c r="K1971" s="41" t="s">
        <v>152</v>
      </c>
      <c r="L1971" s="43" t="s">
        <v>40</v>
      </c>
      <c r="M1971" s="41" t="s">
        <v>43</v>
      </c>
      <c r="N1971" s="41" t="s">
        <v>5831</v>
      </c>
      <c r="O1971" s="41" t="s">
        <v>368</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5872</v>
      </c>
      <c r="D1972" s="39" t="s">
        <v>5873</v>
      </c>
      <c r="E1972" s="40" t="s">
        <v>5874</v>
      </c>
      <c r="F1972" s="40" t="s">
        <v>1</v>
      </c>
      <c r="G1972" s="40" t="s">
        <v>2146</v>
      </c>
      <c r="H1972" s="41" t="s">
        <v>5875</v>
      </c>
      <c r="I1972" s="41" t="s">
        <v>151</v>
      </c>
      <c r="J1972" s="42" t="s">
        <v>77</v>
      </c>
      <c r="K1972" s="41" t="s">
        <v>5714</v>
      </c>
      <c r="L1972" s="43" t="s">
        <v>40</v>
      </c>
      <c r="M1972" s="41" t="s">
        <v>2686</v>
      </c>
      <c r="N1972" s="41" t="s">
        <v>5655</v>
      </c>
      <c r="O1972" s="41" t="s">
        <v>154</v>
      </c>
      <c r="P1972" s="43" t="s">
        <v>46</v>
      </c>
      <c r="Q1972" s="43" t="s">
        <v>1343</v>
      </c>
      <c r="R1972" s="41">
        <v>2101621.48</v>
      </c>
      <c r="S1972" s="41">
        <v>2030764.48</v>
      </c>
      <c r="T1972" s="41">
        <v>2030764.48</v>
      </c>
      <c r="U1972" s="41">
        <v>2030764.48</v>
      </c>
      <c r="V1972" s="41">
        <v>2030764.48</v>
      </c>
      <c r="W1972" s="41">
        <v>2030764.48</v>
      </c>
      <c r="X1972" s="41">
        <v>2030764.48</v>
      </c>
      <c r="Y1972" s="44">
        <f t="shared" si="30"/>
        <v>100</v>
      </c>
      <c r="Z1972" s="43">
        <v>0</v>
      </c>
      <c r="AA1972" s="43" t="s">
        <v>2520</v>
      </c>
      <c r="AB1972" s="37">
        <v>143</v>
      </c>
      <c r="AC1972" s="44">
        <v>0</v>
      </c>
      <c r="AD1972" s="44">
        <v>100</v>
      </c>
      <c r="AE1972" s="45" t="s">
        <v>5656</v>
      </c>
      <c r="AF1972" s="13"/>
    </row>
    <row r="1973" spans="2:32" ht="62.25" x14ac:dyDescent="0.5">
      <c r="B1973" s="13"/>
      <c r="C1973" s="39" t="s">
        <v>5876</v>
      </c>
      <c r="D1973" s="39" t="s">
        <v>5877</v>
      </c>
      <c r="E1973" s="40" t="s">
        <v>5878</v>
      </c>
      <c r="F1973" s="40" t="s">
        <v>1</v>
      </c>
      <c r="G1973" s="40" t="s">
        <v>1045</v>
      </c>
      <c r="H1973" s="41" t="s">
        <v>5879</v>
      </c>
      <c r="I1973" s="41" t="s">
        <v>151</v>
      </c>
      <c r="J1973" s="42" t="s">
        <v>77</v>
      </c>
      <c r="K1973" s="41" t="s">
        <v>5714</v>
      </c>
      <c r="L1973" s="43" t="s">
        <v>40</v>
      </c>
      <c r="M1973" s="41" t="s">
        <v>2686</v>
      </c>
      <c r="N1973" s="41" t="s">
        <v>5655</v>
      </c>
      <c r="O1973" s="41" t="s">
        <v>154</v>
      </c>
      <c r="P1973" s="43" t="s">
        <v>46</v>
      </c>
      <c r="Q1973" s="43" t="s">
        <v>2417</v>
      </c>
      <c r="R1973" s="41">
        <v>1218000</v>
      </c>
      <c r="S1973" s="41">
        <v>121480.53</v>
      </c>
      <c r="T1973" s="41">
        <v>121480.53</v>
      </c>
      <c r="U1973" s="41">
        <v>121480.53</v>
      </c>
      <c r="V1973" s="41">
        <v>121480.53</v>
      </c>
      <c r="W1973" s="41">
        <v>121480.53</v>
      </c>
      <c r="X1973" s="41">
        <v>121480.53</v>
      </c>
      <c r="Y1973" s="44">
        <f t="shared" si="30"/>
        <v>100</v>
      </c>
      <c r="Z1973" s="43">
        <v>0</v>
      </c>
      <c r="AA1973" s="43" t="s">
        <v>2520</v>
      </c>
      <c r="AB1973" s="37">
        <v>350</v>
      </c>
      <c r="AC1973" s="44">
        <v>0</v>
      </c>
      <c r="AD1973" s="44">
        <v>100</v>
      </c>
      <c r="AE1973" s="45" t="s">
        <v>5656</v>
      </c>
      <c r="AF1973" s="13"/>
    </row>
    <row r="1974" spans="2:32" ht="62.25" x14ac:dyDescent="0.5">
      <c r="B1974" s="13"/>
      <c r="C1974" s="39" t="s">
        <v>5880</v>
      </c>
      <c r="D1974" s="39" t="s">
        <v>5881</v>
      </c>
      <c r="E1974" s="40" t="s">
        <v>5882</v>
      </c>
      <c r="F1974" s="40" t="s">
        <v>1</v>
      </c>
      <c r="G1974" s="40" t="s">
        <v>38</v>
      </c>
      <c r="H1974" s="41" t="s">
        <v>39</v>
      </c>
      <c r="I1974" s="41" t="s">
        <v>40</v>
      </c>
      <c r="J1974" s="42" t="s">
        <v>41</v>
      </c>
      <c r="K1974" s="41" t="s">
        <v>51</v>
      </c>
      <c r="L1974" s="43" t="s">
        <v>40</v>
      </c>
      <c r="M1974" s="41" t="s">
        <v>43</v>
      </c>
      <c r="N1974" s="41" t="s">
        <v>1018</v>
      </c>
      <c r="O1974" s="41" t="s">
        <v>216</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5883</v>
      </c>
      <c r="D1975" s="39" t="s">
        <v>5884</v>
      </c>
      <c r="E1975" s="40" t="s">
        <v>5885</v>
      </c>
      <c r="F1975" s="40" t="s">
        <v>1</v>
      </c>
      <c r="G1975" s="40" t="s">
        <v>4235</v>
      </c>
      <c r="H1975" s="41" t="s">
        <v>5886</v>
      </c>
      <c r="I1975" s="41" t="s">
        <v>151</v>
      </c>
      <c r="J1975" s="42" t="s">
        <v>77</v>
      </c>
      <c r="K1975" s="41" t="s">
        <v>5714</v>
      </c>
      <c r="L1975" s="43" t="s">
        <v>40</v>
      </c>
      <c r="M1975" s="41" t="s">
        <v>2686</v>
      </c>
      <c r="N1975" s="41" t="s">
        <v>5655</v>
      </c>
      <c r="O1975" s="41" t="s">
        <v>154</v>
      </c>
      <c r="P1975" s="43" t="s">
        <v>46</v>
      </c>
      <c r="Q1975" s="43" t="s">
        <v>2417</v>
      </c>
      <c r="R1975" s="41">
        <v>2700000</v>
      </c>
      <c r="S1975" s="41">
        <v>2698458.88</v>
      </c>
      <c r="T1975" s="41">
        <v>2698458.88</v>
      </c>
      <c r="U1975" s="41">
        <v>2698458.88</v>
      </c>
      <c r="V1975" s="41">
        <v>2698458.88</v>
      </c>
      <c r="W1975" s="41">
        <v>2698458.88</v>
      </c>
      <c r="X1975" s="41">
        <v>2698458.88</v>
      </c>
      <c r="Y1975" s="44">
        <f t="shared" si="30"/>
        <v>100</v>
      </c>
      <c r="Z1975" s="43">
        <v>0</v>
      </c>
      <c r="AA1975" s="43" t="s">
        <v>2520</v>
      </c>
      <c r="AB1975" s="37">
        <v>468</v>
      </c>
      <c r="AC1975" s="44">
        <v>0</v>
      </c>
      <c r="AD1975" s="44">
        <v>100</v>
      </c>
      <c r="AE1975" s="45" t="s">
        <v>5656</v>
      </c>
      <c r="AF1975" s="13"/>
    </row>
    <row r="1976" spans="2:32" ht="62.25" x14ac:dyDescent="0.5">
      <c r="B1976" s="13"/>
      <c r="C1976" s="39" t="s">
        <v>5887</v>
      </c>
      <c r="D1976" s="39" t="s">
        <v>5888</v>
      </c>
      <c r="E1976" s="40" t="s">
        <v>5889</v>
      </c>
      <c r="F1976" s="40" t="s">
        <v>1</v>
      </c>
      <c r="G1976" s="40" t="s">
        <v>38</v>
      </c>
      <c r="H1976" s="41" t="s">
        <v>39</v>
      </c>
      <c r="I1976" s="41" t="s">
        <v>40</v>
      </c>
      <c r="J1976" s="42" t="s">
        <v>41</v>
      </c>
      <c r="K1976" s="41" t="s">
        <v>51</v>
      </c>
      <c r="L1976" s="43" t="s">
        <v>40</v>
      </c>
      <c r="M1976" s="41" t="s">
        <v>43</v>
      </c>
      <c r="N1976" s="41" t="s">
        <v>1018</v>
      </c>
      <c r="O1976" s="41" t="s">
        <v>216</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2.25" x14ac:dyDescent="0.5">
      <c r="B1977" s="13"/>
      <c r="C1977" s="39" t="s">
        <v>5890</v>
      </c>
      <c r="D1977" s="39" t="s">
        <v>5891</v>
      </c>
      <c r="E1977" s="40" t="s">
        <v>5892</v>
      </c>
      <c r="F1977" s="40" t="s">
        <v>1</v>
      </c>
      <c r="G1977" s="40" t="s">
        <v>38</v>
      </c>
      <c r="H1977" s="41" t="s">
        <v>39</v>
      </c>
      <c r="I1977" s="41" t="s">
        <v>40</v>
      </c>
      <c r="J1977" s="42" t="s">
        <v>41</v>
      </c>
      <c r="K1977" s="41" t="s">
        <v>51</v>
      </c>
      <c r="L1977" s="43" t="s">
        <v>40</v>
      </c>
      <c r="M1977" s="41" t="s">
        <v>43</v>
      </c>
      <c r="N1977" s="41" t="s">
        <v>184</v>
      </c>
      <c r="O1977" s="41" t="s">
        <v>216</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2.25" x14ac:dyDescent="0.5">
      <c r="B1978" s="13"/>
      <c r="C1978" s="39" t="s">
        <v>5893</v>
      </c>
      <c r="D1978" s="39" t="s">
        <v>5894</v>
      </c>
      <c r="E1978" s="40" t="s">
        <v>5895</v>
      </c>
      <c r="F1978" s="40" t="s">
        <v>1</v>
      </c>
      <c r="G1978" s="40" t="s">
        <v>38</v>
      </c>
      <c r="H1978" s="41" t="s">
        <v>39</v>
      </c>
      <c r="I1978" s="41" t="s">
        <v>40</v>
      </c>
      <c r="J1978" s="42" t="s">
        <v>41</v>
      </c>
      <c r="K1978" s="41" t="s">
        <v>51</v>
      </c>
      <c r="L1978" s="43" t="s">
        <v>40</v>
      </c>
      <c r="M1978" s="41" t="s">
        <v>43</v>
      </c>
      <c r="N1978" s="41" t="s">
        <v>184</v>
      </c>
      <c r="O1978" s="41" t="s">
        <v>216</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2.25" x14ac:dyDescent="0.5">
      <c r="B1979" s="13"/>
      <c r="C1979" s="39" t="s">
        <v>5896</v>
      </c>
      <c r="D1979" s="39" t="s">
        <v>5897</v>
      </c>
      <c r="E1979" s="40" t="s">
        <v>5898</v>
      </c>
      <c r="F1979" s="40" t="s">
        <v>1</v>
      </c>
      <c r="G1979" s="40" t="s">
        <v>2747</v>
      </c>
      <c r="H1979" s="41" t="s">
        <v>39</v>
      </c>
      <c r="I1979" s="41" t="s">
        <v>40</v>
      </c>
      <c r="J1979" s="42" t="s">
        <v>41</v>
      </c>
      <c r="K1979" s="41" t="s">
        <v>152</v>
      </c>
      <c r="L1979" s="43" t="s">
        <v>40</v>
      </c>
      <c r="M1979" s="41" t="s">
        <v>43</v>
      </c>
      <c r="N1979" s="41" t="s">
        <v>5831</v>
      </c>
      <c r="O1979" s="41" t="s">
        <v>85</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5899</v>
      </c>
      <c r="D1980" s="39" t="s">
        <v>5900</v>
      </c>
      <c r="E1980" s="40" t="s">
        <v>5901</v>
      </c>
      <c r="F1980" s="40" t="s">
        <v>1</v>
      </c>
      <c r="G1980" s="40" t="s">
        <v>38</v>
      </c>
      <c r="H1980" s="41" t="s">
        <v>39</v>
      </c>
      <c r="I1980" s="41" t="s">
        <v>40</v>
      </c>
      <c r="J1980" s="42" t="s">
        <v>41</v>
      </c>
      <c r="K1980" s="41" t="s">
        <v>51</v>
      </c>
      <c r="L1980" s="43" t="s">
        <v>40</v>
      </c>
      <c r="M1980" s="41" t="s">
        <v>43</v>
      </c>
      <c r="N1980" s="41" t="s">
        <v>215</v>
      </c>
      <c r="O1980" s="41" t="s">
        <v>216</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2.25" x14ac:dyDescent="0.5">
      <c r="B1981" s="13"/>
      <c r="C1981" s="39" t="s">
        <v>5902</v>
      </c>
      <c r="D1981" s="39" t="s">
        <v>5903</v>
      </c>
      <c r="E1981" s="40" t="s">
        <v>5904</v>
      </c>
      <c r="F1981" s="40" t="s">
        <v>1</v>
      </c>
      <c r="G1981" s="40" t="s">
        <v>2747</v>
      </c>
      <c r="H1981" s="41" t="s">
        <v>39</v>
      </c>
      <c r="I1981" s="41" t="s">
        <v>40</v>
      </c>
      <c r="J1981" s="42" t="s">
        <v>41</v>
      </c>
      <c r="K1981" s="41" t="s">
        <v>152</v>
      </c>
      <c r="L1981" s="43" t="s">
        <v>40</v>
      </c>
      <c r="M1981" s="41" t="s">
        <v>43</v>
      </c>
      <c r="N1981" s="41" t="s">
        <v>5831</v>
      </c>
      <c r="O1981" s="41" t="s">
        <v>85</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2.25" x14ac:dyDescent="0.5">
      <c r="B1982" s="13"/>
      <c r="C1982" s="39" t="s">
        <v>5905</v>
      </c>
      <c r="D1982" s="39" t="s">
        <v>5906</v>
      </c>
      <c r="E1982" s="40" t="s">
        <v>5907</v>
      </c>
      <c r="F1982" s="40" t="s">
        <v>1</v>
      </c>
      <c r="G1982" s="40" t="s">
        <v>2747</v>
      </c>
      <c r="H1982" s="41" t="s">
        <v>39</v>
      </c>
      <c r="I1982" s="41" t="s">
        <v>40</v>
      </c>
      <c r="J1982" s="42" t="s">
        <v>41</v>
      </c>
      <c r="K1982" s="41" t="s">
        <v>152</v>
      </c>
      <c r="L1982" s="43" t="s">
        <v>40</v>
      </c>
      <c r="M1982" s="41" t="s">
        <v>43</v>
      </c>
      <c r="N1982" s="41" t="s">
        <v>5851</v>
      </c>
      <c r="O1982" s="41" t="s">
        <v>85</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3"/>
    </row>
    <row r="1983" spans="2:32" ht="62.25" x14ac:dyDescent="0.5">
      <c r="B1983" s="13"/>
      <c r="C1983" s="39" t="s">
        <v>5908</v>
      </c>
      <c r="D1983" s="39" t="s">
        <v>5909</v>
      </c>
      <c r="E1983" s="40" t="s">
        <v>5910</v>
      </c>
      <c r="F1983" s="40" t="s">
        <v>1</v>
      </c>
      <c r="G1983" s="40" t="s">
        <v>38</v>
      </c>
      <c r="H1983" s="41" t="s">
        <v>39</v>
      </c>
      <c r="I1983" s="41" t="s">
        <v>40</v>
      </c>
      <c r="J1983" s="42" t="s">
        <v>41</v>
      </c>
      <c r="K1983" s="41" t="s">
        <v>51</v>
      </c>
      <c r="L1983" s="43" t="s">
        <v>40</v>
      </c>
      <c r="M1983" s="41" t="s">
        <v>43</v>
      </c>
      <c r="N1983" s="41" t="s">
        <v>184</v>
      </c>
      <c r="O1983" s="41" t="s">
        <v>254</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3"/>
    </row>
    <row r="1984" spans="2:32" ht="62.25" x14ac:dyDescent="0.5">
      <c r="B1984" s="13"/>
      <c r="C1984" s="39" t="s">
        <v>5911</v>
      </c>
      <c r="D1984" s="39" t="s">
        <v>5912</v>
      </c>
      <c r="E1984" s="40" t="s">
        <v>5913</v>
      </c>
      <c r="F1984" s="40" t="s">
        <v>1</v>
      </c>
      <c r="G1984" s="40" t="s">
        <v>2747</v>
      </c>
      <c r="H1984" s="41" t="s">
        <v>39</v>
      </c>
      <c r="I1984" s="41" t="s">
        <v>40</v>
      </c>
      <c r="J1984" s="42" t="s">
        <v>41</v>
      </c>
      <c r="K1984" s="41" t="s">
        <v>152</v>
      </c>
      <c r="L1984" s="43" t="s">
        <v>40</v>
      </c>
      <c r="M1984" s="41" t="s">
        <v>43</v>
      </c>
      <c r="N1984" s="41" t="s">
        <v>5827</v>
      </c>
      <c r="O1984" s="41" t="s">
        <v>85</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2.25" x14ac:dyDescent="0.5">
      <c r="B1985" s="13"/>
      <c r="C1985" s="39" t="s">
        <v>5914</v>
      </c>
      <c r="D1985" s="39" t="s">
        <v>5915</v>
      </c>
      <c r="E1985" s="40" t="s">
        <v>5916</v>
      </c>
      <c r="F1985" s="40" t="s">
        <v>1</v>
      </c>
      <c r="G1985" s="40" t="s">
        <v>38</v>
      </c>
      <c r="H1985" s="41" t="s">
        <v>39</v>
      </c>
      <c r="I1985" s="41" t="s">
        <v>40</v>
      </c>
      <c r="J1985" s="42" t="s">
        <v>77</v>
      </c>
      <c r="K1985" s="41" t="s">
        <v>1056</v>
      </c>
      <c r="L1985" s="43" t="s">
        <v>40</v>
      </c>
      <c r="M1985" s="41" t="s">
        <v>79</v>
      </c>
      <c r="N1985" s="41" t="s">
        <v>215</v>
      </c>
      <c r="O1985" s="41" t="s">
        <v>85</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x14ac:dyDescent="0.5">
      <c r="B1986" s="13"/>
      <c r="C1986" s="39" t="s">
        <v>5917</v>
      </c>
      <c r="D1986" s="39" t="s">
        <v>5918</v>
      </c>
      <c r="E1986" s="40" t="s">
        <v>5919</v>
      </c>
      <c r="F1986" s="40" t="s">
        <v>1</v>
      </c>
      <c r="G1986" s="40" t="s">
        <v>38</v>
      </c>
      <c r="H1986" s="41" t="s">
        <v>39</v>
      </c>
      <c r="I1986" s="41" t="s">
        <v>40</v>
      </c>
      <c r="J1986" s="42" t="s">
        <v>41</v>
      </c>
      <c r="K1986" s="41" t="s">
        <v>51</v>
      </c>
      <c r="L1986" s="43" t="s">
        <v>40</v>
      </c>
      <c r="M1986" s="41" t="s">
        <v>43</v>
      </c>
      <c r="N1986" s="41" t="s">
        <v>2509</v>
      </c>
      <c r="O1986" s="41" t="s">
        <v>85</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2.25" x14ac:dyDescent="0.5">
      <c r="B1987" s="13"/>
      <c r="C1987" s="39" t="s">
        <v>5920</v>
      </c>
      <c r="D1987" s="39" t="s">
        <v>5921</v>
      </c>
      <c r="E1987" s="40" t="s">
        <v>5922</v>
      </c>
      <c r="F1987" s="40" t="s">
        <v>1</v>
      </c>
      <c r="G1987" s="40" t="s">
        <v>2747</v>
      </c>
      <c r="H1987" s="41" t="s">
        <v>5835</v>
      </c>
      <c r="I1987" s="41" t="s">
        <v>151</v>
      </c>
      <c r="J1987" s="42" t="s">
        <v>41</v>
      </c>
      <c r="K1987" s="41" t="s">
        <v>152</v>
      </c>
      <c r="L1987" s="43" t="s">
        <v>40</v>
      </c>
      <c r="M1987" s="41" t="s">
        <v>43</v>
      </c>
      <c r="N1987" s="41" t="s">
        <v>5831</v>
      </c>
      <c r="O1987" s="41" t="s">
        <v>254</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2.25" x14ac:dyDescent="0.5">
      <c r="B1988" s="13"/>
      <c r="C1988" s="39" t="s">
        <v>5923</v>
      </c>
      <c r="D1988" s="39" t="s">
        <v>5924</v>
      </c>
      <c r="E1988" s="40" t="s">
        <v>5925</v>
      </c>
      <c r="F1988" s="40" t="s">
        <v>1</v>
      </c>
      <c r="G1988" s="40" t="s">
        <v>2747</v>
      </c>
      <c r="H1988" s="41" t="s">
        <v>39</v>
      </c>
      <c r="I1988" s="41" t="s">
        <v>40</v>
      </c>
      <c r="J1988" s="42" t="s">
        <v>41</v>
      </c>
      <c r="K1988" s="41" t="s">
        <v>152</v>
      </c>
      <c r="L1988" s="43" t="s">
        <v>40</v>
      </c>
      <c r="M1988" s="41" t="s">
        <v>43</v>
      </c>
      <c r="N1988" s="41" t="s">
        <v>5831</v>
      </c>
      <c r="O1988" s="41" t="s">
        <v>254</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5926</v>
      </c>
      <c r="D1989" s="39" t="s">
        <v>5927</v>
      </c>
      <c r="E1989" s="40" t="s">
        <v>5928</v>
      </c>
      <c r="F1989" s="40" t="s">
        <v>1</v>
      </c>
      <c r="G1989" s="40" t="s">
        <v>38</v>
      </c>
      <c r="H1989" s="41" t="s">
        <v>39</v>
      </c>
      <c r="I1989" s="41" t="s">
        <v>40</v>
      </c>
      <c r="J1989" s="42" t="s">
        <v>41</v>
      </c>
      <c r="K1989" s="41" t="s">
        <v>51</v>
      </c>
      <c r="L1989" s="43" t="s">
        <v>40</v>
      </c>
      <c r="M1989" s="41" t="s">
        <v>43</v>
      </c>
      <c r="N1989" s="41" t="s">
        <v>184</v>
      </c>
      <c r="O1989" s="41" t="s">
        <v>85</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2.25" x14ac:dyDescent="0.5">
      <c r="B1990" s="13"/>
      <c r="C1990" s="39" t="s">
        <v>5929</v>
      </c>
      <c r="D1990" s="39" t="s">
        <v>5930</v>
      </c>
      <c r="E1990" s="40" t="s">
        <v>5931</v>
      </c>
      <c r="F1990" s="40" t="s">
        <v>1</v>
      </c>
      <c r="G1990" s="40" t="s">
        <v>2747</v>
      </c>
      <c r="H1990" s="41" t="s">
        <v>5932</v>
      </c>
      <c r="I1990" s="41" t="s">
        <v>151</v>
      </c>
      <c r="J1990" s="42" t="s">
        <v>41</v>
      </c>
      <c r="K1990" s="41" t="s">
        <v>152</v>
      </c>
      <c r="L1990" s="43" t="s">
        <v>40</v>
      </c>
      <c r="M1990" s="41" t="s">
        <v>43</v>
      </c>
      <c r="N1990" s="41" t="s">
        <v>5933</v>
      </c>
      <c r="O1990" s="41" t="s">
        <v>368</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5934</v>
      </c>
      <c r="D1991" s="39" t="s">
        <v>5935</v>
      </c>
      <c r="E1991" s="40" t="s">
        <v>5936</v>
      </c>
      <c r="F1991" s="40" t="s">
        <v>1</v>
      </c>
      <c r="G1991" s="40" t="s">
        <v>38</v>
      </c>
      <c r="H1991" s="41" t="s">
        <v>39</v>
      </c>
      <c r="I1991" s="41" t="s">
        <v>40</v>
      </c>
      <c r="J1991" s="42" t="s">
        <v>41</v>
      </c>
      <c r="K1991" s="41" t="s">
        <v>51</v>
      </c>
      <c r="L1991" s="43" t="s">
        <v>40</v>
      </c>
      <c r="M1991" s="41" t="s">
        <v>43</v>
      </c>
      <c r="N1991" s="41" t="s">
        <v>184</v>
      </c>
      <c r="O1991" s="41" t="s">
        <v>85</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2.25" x14ac:dyDescent="0.5">
      <c r="B1992" s="13"/>
      <c r="C1992" s="39" t="s">
        <v>5937</v>
      </c>
      <c r="D1992" s="39" t="s">
        <v>5938</v>
      </c>
      <c r="E1992" s="40" t="s">
        <v>5939</v>
      </c>
      <c r="F1992" s="40" t="s">
        <v>1</v>
      </c>
      <c r="G1992" s="40" t="s">
        <v>2747</v>
      </c>
      <c r="H1992" s="41" t="s">
        <v>39</v>
      </c>
      <c r="I1992" s="41" t="s">
        <v>40</v>
      </c>
      <c r="J1992" s="42" t="s">
        <v>41</v>
      </c>
      <c r="K1992" s="41" t="s">
        <v>152</v>
      </c>
      <c r="L1992" s="43" t="s">
        <v>40</v>
      </c>
      <c r="M1992" s="41" t="s">
        <v>43</v>
      </c>
      <c r="N1992" s="41" t="s">
        <v>5831</v>
      </c>
      <c r="O1992" s="41" t="s">
        <v>165</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2.25" x14ac:dyDescent="0.5">
      <c r="B1993" s="13"/>
      <c r="C1993" s="39" t="s">
        <v>5940</v>
      </c>
      <c r="D1993" s="39" t="s">
        <v>5941</v>
      </c>
      <c r="E1993" s="40" t="s">
        <v>5942</v>
      </c>
      <c r="F1993" s="40" t="s">
        <v>1</v>
      </c>
      <c r="G1993" s="40" t="s">
        <v>38</v>
      </c>
      <c r="H1993" s="41" t="s">
        <v>39</v>
      </c>
      <c r="I1993" s="41" t="s">
        <v>40</v>
      </c>
      <c r="J1993" s="42" t="s">
        <v>41</v>
      </c>
      <c r="K1993" s="41" t="s">
        <v>51</v>
      </c>
      <c r="L1993" s="43" t="s">
        <v>40</v>
      </c>
      <c r="M1993" s="41" t="s">
        <v>43</v>
      </c>
      <c r="N1993" s="41" t="s">
        <v>215</v>
      </c>
      <c r="O1993" s="41" t="s">
        <v>85</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2.25" x14ac:dyDescent="0.5">
      <c r="B1994" s="13"/>
      <c r="C1994" s="39" t="s">
        <v>5943</v>
      </c>
      <c r="D1994" s="39" t="s">
        <v>5944</v>
      </c>
      <c r="E1994" s="40" t="s">
        <v>5945</v>
      </c>
      <c r="F1994" s="40" t="s">
        <v>1</v>
      </c>
      <c r="G1994" s="40" t="s">
        <v>2747</v>
      </c>
      <c r="H1994" s="41" t="s">
        <v>5946</v>
      </c>
      <c r="I1994" s="41" t="s">
        <v>151</v>
      </c>
      <c r="J1994" s="42" t="s">
        <v>41</v>
      </c>
      <c r="K1994" s="41" t="s">
        <v>152</v>
      </c>
      <c r="L1994" s="43" t="s">
        <v>40</v>
      </c>
      <c r="M1994" s="41" t="s">
        <v>43</v>
      </c>
      <c r="N1994" s="41" t="s">
        <v>5851</v>
      </c>
      <c r="O1994" s="41" t="s">
        <v>154</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3"/>
    </row>
    <row r="1995" spans="2:32" ht="62.25" x14ac:dyDescent="0.5">
      <c r="B1995" s="13"/>
      <c r="C1995" s="39" t="s">
        <v>5947</v>
      </c>
      <c r="D1995" s="39" t="s">
        <v>5948</v>
      </c>
      <c r="E1995" s="40" t="s">
        <v>5949</v>
      </c>
      <c r="F1995" s="40" t="s">
        <v>1</v>
      </c>
      <c r="G1995" s="40" t="s">
        <v>38</v>
      </c>
      <c r="H1995" s="41" t="s">
        <v>39</v>
      </c>
      <c r="I1995" s="41" t="s">
        <v>40</v>
      </c>
      <c r="J1995" s="42" t="s">
        <v>41</v>
      </c>
      <c r="K1995" s="41" t="s">
        <v>51</v>
      </c>
      <c r="L1995" s="43" t="s">
        <v>40</v>
      </c>
      <c r="M1995" s="41" t="s">
        <v>43</v>
      </c>
      <c r="N1995" s="41" t="s">
        <v>184</v>
      </c>
      <c r="O1995" s="41" t="s">
        <v>85</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5950</v>
      </c>
      <c r="D1996" s="39" t="s">
        <v>5951</v>
      </c>
      <c r="E1996" s="40" t="s">
        <v>5952</v>
      </c>
      <c r="F1996" s="40" t="s">
        <v>1</v>
      </c>
      <c r="G1996" s="40" t="s">
        <v>38</v>
      </c>
      <c r="H1996" s="41" t="s">
        <v>39</v>
      </c>
      <c r="I1996" s="41" t="s">
        <v>40</v>
      </c>
      <c r="J1996" s="42" t="s">
        <v>41</v>
      </c>
      <c r="K1996" s="41" t="s">
        <v>51</v>
      </c>
      <c r="L1996" s="43" t="s">
        <v>40</v>
      </c>
      <c r="M1996" s="41" t="s">
        <v>43</v>
      </c>
      <c r="N1996" s="41" t="s">
        <v>184</v>
      </c>
      <c r="O1996" s="41" t="s">
        <v>85</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5953</v>
      </c>
      <c r="D1997" s="39" t="s">
        <v>5954</v>
      </c>
      <c r="E1997" s="40" t="s">
        <v>5955</v>
      </c>
      <c r="F1997" s="40" t="s">
        <v>1</v>
      </c>
      <c r="G1997" s="40" t="s">
        <v>38</v>
      </c>
      <c r="H1997" s="41" t="s">
        <v>39</v>
      </c>
      <c r="I1997" s="41" t="s">
        <v>40</v>
      </c>
      <c r="J1997" s="42" t="s">
        <v>41</v>
      </c>
      <c r="K1997" s="41" t="s">
        <v>51</v>
      </c>
      <c r="L1997" s="43" t="s">
        <v>40</v>
      </c>
      <c r="M1997" s="41" t="s">
        <v>43</v>
      </c>
      <c r="N1997" s="41" t="s">
        <v>184</v>
      </c>
      <c r="O1997" s="41" t="s">
        <v>85</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2.25" x14ac:dyDescent="0.5">
      <c r="B1998" s="13"/>
      <c r="C1998" s="39" t="s">
        <v>5956</v>
      </c>
      <c r="D1998" s="39" t="s">
        <v>5957</v>
      </c>
      <c r="E1998" s="40" t="s">
        <v>5958</v>
      </c>
      <c r="F1998" s="40" t="s">
        <v>1</v>
      </c>
      <c r="G1998" s="40" t="s">
        <v>38</v>
      </c>
      <c r="H1998" s="41" t="s">
        <v>39</v>
      </c>
      <c r="I1998" s="41" t="s">
        <v>40</v>
      </c>
      <c r="J1998" s="42" t="s">
        <v>41</v>
      </c>
      <c r="K1998" s="41" t="s">
        <v>51</v>
      </c>
      <c r="L1998" s="43" t="s">
        <v>40</v>
      </c>
      <c r="M1998" s="41" t="s">
        <v>43</v>
      </c>
      <c r="N1998" s="41" t="s">
        <v>184</v>
      </c>
      <c r="O1998" s="41" t="s">
        <v>165</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5959</v>
      </c>
      <c r="D1999" s="39" t="s">
        <v>5960</v>
      </c>
      <c r="E1999" s="40" t="s">
        <v>5961</v>
      </c>
      <c r="F1999" s="40" t="s">
        <v>1</v>
      </c>
      <c r="G1999" s="40" t="s">
        <v>38</v>
      </c>
      <c r="H1999" s="41" t="s">
        <v>39</v>
      </c>
      <c r="I1999" s="41" t="s">
        <v>40</v>
      </c>
      <c r="J1999" s="42" t="s">
        <v>41</v>
      </c>
      <c r="K1999" s="41" t="s">
        <v>51</v>
      </c>
      <c r="L1999" s="43" t="s">
        <v>40</v>
      </c>
      <c r="M1999" s="41" t="s">
        <v>43</v>
      </c>
      <c r="N1999" s="41" t="s">
        <v>184</v>
      </c>
      <c r="O1999" s="41" t="s">
        <v>140</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5962</v>
      </c>
      <c r="D2000" s="39" t="s">
        <v>5963</v>
      </c>
      <c r="E2000" s="40" t="s">
        <v>5964</v>
      </c>
      <c r="F2000" s="40" t="s">
        <v>1</v>
      </c>
      <c r="G2000" s="40" t="s">
        <v>38</v>
      </c>
      <c r="H2000" s="41" t="s">
        <v>39</v>
      </c>
      <c r="I2000" s="41" t="s">
        <v>40</v>
      </c>
      <c r="J2000" s="42" t="s">
        <v>41</v>
      </c>
      <c r="K2000" s="41" t="s">
        <v>51</v>
      </c>
      <c r="L2000" s="43" t="s">
        <v>40</v>
      </c>
      <c r="M2000" s="41" t="s">
        <v>43</v>
      </c>
      <c r="N2000" s="41" t="s">
        <v>184</v>
      </c>
      <c r="O2000" s="41" t="s">
        <v>85</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x14ac:dyDescent="0.5">
      <c r="B2001" s="13"/>
      <c r="C2001" s="39" t="s">
        <v>5965</v>
      </c>
      <c r="D2001" s="39" t="s">
        <v>5966</v>
      </c>
      <c r="E2001" s="40" t="s">
        <v>5967</v>
      </c>
      <c r="F2001" s="40" t="s">
        <v>1</v>
      </c>
      <c r="G2001" s="40" t="s">
        <v>38</v>
      </c>
      <c r="H2001" s="41" t="s">
        <v>39</v>
      </c>
      <c r="I2001" s="41" t="s">
        <v>40</v>
      </c>
      <c r="J2001" s="42" t="s">
        <v>41</v>
      </c>
      <c r="K2001" s="41" t="s">
        <v>51</v>
      </c>
      <c r="L2001" s="43" t="s">
        <v>40</v>
      </c>
      <c r="M2001" s="41" t="s">
        <v>43</v>
      </c>
      <c r="N2001" s="41" t="s">
        <v>184</v>
      </c>
      <c r="O2001" s="41" t="s">
        <v>85</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2.25" x14ac:dyDescent="0.5">
      <c r="B2002" s="13"/>
      <c r="C2002" s="39" t="s">
        <v>5968</v>
      </c>
      <c r="D2002" s="39" t="s">
        <v>5969</v>
      </c>
      <c r="E2002" s="40" t="s">
        <v>5942</v>
      </c>
      <c r="F2002" s="40" t="s">
        <v>1</v>
      </c>
      <c r="G2002" s="40" t="s">
        <v>38</v>
      </c>
      <c r="H2002" s="41" t="s">
        <v>39</v>
      </c>
      <c r="I2002" s="41" t="s">
        <v>40</v>
      </c>
      <c r="J2002" s="42" t="s">
        <v>41</v>
      </c>
      <c r="K2002" s="41" t="s">
        <v>51</v>
      </c>
      <c r="L2002" s="43" t="s">
        <v>40</v>
      </c>
      <c r="M2002" s="41" t="s">
        <v>43</v>
      </c>
      <c r="N2002" s="41" t="s">
        <v>215</v>
      </c>
      <c r="O2002" s="41" t="s">
        <v>85</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5970</v>
      </c>
      <c r="D2003" s="39" t="s">
        <v>5971</v>
      </c>
      <c r="E2003" s="40" t="s">
        <v>5972</v>
      </c>
      <c r="F2003" s="40" t="s">
        <v>1</v>
      </c>
      <c r="G2003" s="40" t="s">
        <v>38</v>
      </c>
      <c r="H2003" s="41" t="s">
        <v>39</v>
      </c>
      <c r="I2003" s="41" t="s">
        <v>40</v>
      </c>
      <c r="J2003" s="42" t="s">
        <v>41</v>
      </c>
      <c r="K2003" s="41" t="s">
        <v>51</v>
      </c>
      <c r="L2003" s="43" t="s">
        <v>40</v>
      </c>
      <c r="M2003" s="41" t="s">
        <v>43</v>
      </c>
      <c r="N2003" s="41" t="s">
        <v>184</v>
      </c>
      <c r="O2003" s="41" t="s">
        <v>45</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2.25" x14ac:dyDescent="0.5">
      <c r="B2004" s="13"/>
      <c r="C2004" s="39" t="s">
        <v>5973</v>
      </c>
      <c r="D2004" s="39" t="s">
        <v>5974</v>
      </c>
      <c r="E2004" s="40" t="s">
        <v>5975</v>
      </c>
      <c r="F2004" s="40" t="s">
        <v>1</v>
      </c>
      <c r="G2004" s="40" t="s">
        <v>38</v>
      </c>
      <c r="H2004" s="41" t="s">
        <v>39</v>
      </c>
      <c r="I2004" s="41" t="s">
        <v>40</v>
      </c>
      <c r="J2004" s="42" t="s">
        <v>41</v>
      </c>
      <c r="K2004" s="41" t="s">
        <v>51</v>
      </c>
      <c r="L2004" s="43" t="s">
        <v>40</v>
      </c>
      <c r="M2004" s="41" t="s">
        <v>43</v>
      </c>
      <c r="N2004" s="41" t="s">
        <v>215</v>
      </c>
      <c r="O2004" s="41" t="s">
        <v>85</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2.25" x14ac:dyDescent="0.5">
      <c r="B2005" s="13"/>
      <c r="C2005" s="39" t="s">
        <v>5976</v>
      </c>
      <c r="D2005" s="39" t="s">
        <v>5977</v>
      </c>
      <c r="E2005" s="40" t="s">
        <v>5978</v>
      </c>
      <c r="F2005" s="40" t="s">
        <v>1</v>
      </c>
      <c r="G2005" s="40" t="s">
        <v>38</v>
      </c>
      <c r="H2005" s="41" t="s">
        <v>39</v>
      </c>
      <c r="I2005" s="41" t="s">
        <v>40</v>
      </c>
      <c r="J2005" s="42" t="s">
        <v>41</v>
      </c>
      <c r="K2005" s="41" t="s">
        <v>51</v>
      </c>
      <c r="L2005" s="43" t="s">
        <v>40</v>
      </c>
      <c r="M2005" s="41" t="s">
        <v>43</v>
      </c>
      <c r="N2005" s="41" t="s">
        <v>184</v>
      </c>
      <c r="O2005" s="41" t="s">
        <v>85</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2.25" x14ac:dyDescent="0.5">
      <c r="B2006" s="13"/>
      <c r="C2006" s="39" t="s">
        <v>5979</v>
      </c>
      <c r="D2006" s="39" t="s">
        <v>5980</v>
      </c>
      <c r="E2006" s="40" t="s">
        <v>5981</v>
      </c>
      <c r="F2006" s="40" t="s">
        <v>1</v>
      </c>
      <c r="G2006" s="40" t="s">
        <v>38</v>
      </c>
      <c r="H2006" s="41" t="s">
        <v>39</v>
      </c>
      <c r="I2006" s="41" t="s">
        <v>40</v>
      </c>
      <c r="J2006" s="42" t="s">
        <v>41</v>
      </c>
      <c r="K2006" s="41" t="s">
        <v>51</v>
      </c>
      <c r="L2006" s="43" t="s">
        <v>40</v>
      </c>
      <c r="M2006" s="41" t="s">
        <v>43</v>
      </c>
      <c r="N2006" s="41" t="s">
        <v>215</v>
      </c>
      <c r="O2006" s="41" t="s">
        <v>85</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2.25" x14ac:dyDescent="0.5">
      <c r="B2007" s="13"/>
      <c r="C2007" s="39" t="s">
        <v>5982</v>
      </c>
      <c r="D2007" s="39" t="s">
        <v>5983</v>
      </c>
      <c r="E2007" s="40" t="s">
        <v>5984</v>
      </c>
      <c r="F2007" s="40" t="s">
        <v>1</v>
      </c>
      <c r="G2007" s="40" t="s">
        <v>38</v>
      </c>
      <c r="H2007" s="41" t="s">
        <v>39</v>
      </c>
      <c r="I2007" s="41" t="s">
        <v>40</v>
      </c>
      <c r="J2007" s="42" t="s">
        <v>41</v>
      </c>
      <c r="K2007" s="41" t="s">
        <v>51</v>
      </c>
      <c r="L2007" s="43" t="s">
        <v>40</v>
      </c>
      <c r="M2007" s="41" t="s">
        <v>43</v>
      </c>
      <c r="N2007" s="41" t="s">
        <v>184</v>
      </c>
      <c r="O2007" s="41" t="s">
        <v>165</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5985</v>
      </c>
      <c r="D2008" s="39" t="s">
        <v>5986</v>
      </c>
      <c r="E2008" s="40" t="s">
        <v>5987</v>
      </c>
      <c r="F2008" s="40" t="s">
        <v>1</v>
      </c>
      <c r="G2008" s="40" t="s">
        <v>38</v>
      </c>
      <c r="H2008" s="41" t="s">
        <v>39</v>
      </c>
      <c r="I2008" s="41" t="s">
        <v>40</v>
      </c>
      <c r="J2008" s="42" t="s">
        <v>41</v>
      </c>
      <c r="K2008" s="41" t="s">
        <v>51</v>
      </c>
      <c r="L2008" s="43" t="s">
        <v>40</v>
      </c>
      <c r="M2008" s="41" t="s">
        <v>43</v>
      </c>
      <c r="N2008" s="41" t="s">
        <v>215</v>
      </c>
      <c r="O2008" s="41" t="s">
        <v>85</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3.75" x14ac:dyDescent="0.5">
      <c r="B2009" s="13"/>
      <c r="C2009" s="39" t="s">
        <v>5988</v>
      </c>
      <c r="D2009" s="39" t="s">
        <v>5989</v>
      </c>
      <c r="E2009" s="40" t="s">
        <v>5990</v>
      </c>
      <c r="F2009" s="40" t="s">
        <v>1</v>
      </c>
      <c r="G2009" s="40" t="s">
        <v>38</v>
      </c>
      <c r="H2009" s="41" t="s">
        <v>39</v>
      </c>
      <c r="I2009" s="41" t="s">
        <v>40</v>
      </c>
      <c r="J2009" s="42" t="s">
        <v>41</v>
      </c>
      <c r="K2009" s="41" t="s">
        <v>51</v>
      </c>
      <c r="L2009" s="43" t="s">
        <v>40</v>
      </c>
      <c r="M2009" s="41" t="s">
        <v>43</v>
      </c>
      <c r="N2009" s="41" t="s">
        <v>184</v>
      </c>
      <c r="O2009" s="41" t="s">
        <v>165</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2.25" x14ac:dyDescent="0.5">
      <c r="B2010" s="13"/>
      <c r="C2010" s="39" t="s">
        <v>5991</v>
      </c>
      <c r="D2010" s="39" t="s">
        <v>5992</v>
      </c>
      <c r="E2010" s="40" t="s">
        <v>5993</v>
      </c>
      <c r="F2010" s="40" t="s">
        <v>1</v>
      </c>
      <c r="G2010" s="40" t="s">
        <v>38</v>
      </c>
      <c r="H2010" s="41" t="s">
        <v>39</v>
      </c>
      <c r="I2010" s="41" t="s">
        <v>40</v>
      </c>
      <c r="J2010" s="42" t="s">
        <v>41</v>
      </c>
      <c r="K2010" s="41" t="s">
        <v>51</v>
      </c>
      <c r="L2010" s="43" t="s">
        <v>40</v>
      </c>
      <c r="M2010" s="41" t="s">
        <v>43</v>
      </c>
      <c r="N2010" s="41" t="s">
        <v>184</v>
      </c>
      <c r="O2010" s="41" t="s">
        <v>165</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2.25" x14ac:dyDescent="0.5">
      <c r="B2011" s="13"/>
      <c r="C2011" s="39" t="s">
        <v>5994</v>
      </c>
      <c r="D2011" s="39" t="s">
        <v>5995</v>
      </c>
      <c r="E2011" s="40" t="s">
        <v>5996</v>
      </c>
      <c r="F2011" s="40" t="s">
        <v>1</v>
      </c>
      <c r="G2011" s="40" t="s">
        <v>38</v>
      </c>
      <c r="H2011" s="41" t="s">
        <v>39</v>
      </c>
      <c r="I2011" s="41" t="s">
        <v>40</v>
      </c>
      <c r="J2011" s="42" t="s">
        <v>41</v>
      </c>
      <c r="K2011" s="41" t="s">
        <v>51</v>
      </c>
      <c r="L2011" s="43" t="s">
        <v>40</v>
      </c>
      <c r="M2011" s="41" t="s">
        <v>43</v>
      </c>
      <c r="N2011" s="41" t="s">
        <v>184</v>
      </c>
      <c r="O2011" s="41" t="s">
        <v>165</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2.25" x14ac:dyDescent="0.5">
      <c r="B2012" s="13"/>
      <c r="C2012" s="39" t="s">
        <v>5997</v>
      </c>
      <c r="D2012" s="39" t="s">
        <v>5998</v>
      </c>
      <c r="E2012" s="40" t="s">
        <v>5999</v>
      </c>
      <c r="F2012" s="40" t="s">
        <v>1</v>
      </c>
      <c r="G2012" s="40" t="s">
        <v>38</v>
      </c>
      <c r="H2012" s="41" t="s">
        <v>39</v>
      </c>
      <c r="I2012" s="41" t="s">
        <v>40</v>
      </c>
      <c r="J2012" s="42" t="s">
        <v>41</v>
      </c>
      <c r="K2012" s="41" t="s">
        <v>51</v>
      </c>
      <c r="L2012" s="43" t="s">
        <v>40</v>
      </c>
      <c r="M2012" s="41" t="s">
        <v>43</v>
      </c>
      <c r="N2012" s="41" t="s">
        <v>184</v>
      </c>
      <c r="O2012" s="41" t="s">
        <v>165</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2.25" x14ac:dyDescent="0.5">
      <c r="B2013" s="13"/>
      <c r="C2013" s="39" t="s">
        <v>6000</v>
      </c>
      <c r="D2013" s="39" t="s">
        <v>6001</v>
      </c>
      <c r="E2013" s="40" t="s">
        <v>6002</v>
      </c>
      <c r="F2013" s="40" t="s">
        <v>1</v>
      </c>
      <c r="G2013" s="40" t="s">
        <v>38</v>
      </c>
      <c r="H2013" s="41" t="s">
        <v>39</v>
      </c>
      <c r="I2013" s="41" t="s">
        <v>40</v>
      </c>
      <c r="J2013" s="42" t="s">
        <v>41</v>
      </c>
      <c r="K2013" s="41" t="s">
        <v>51</v>
      </c>
      <c r="L2013" s="43" t="s">
        <v>40</v>
      </c>
      <c r="M2013" s="41" t="s">
        <v>43</v>
      </c>
      <c r="N2013" s="41" t="s">
        <v>184</v>
      </c>
      <c r="O2013" s="41" t="s">
        <v>165</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6003</v>
      </c>
      <c r="D2014" s="39" t="s">
        <v>6004</v>
      </c>
      <c r="E2014" s="40" t="s">
        <v>6005</v>
      </c>
      <c r="F2014" s="40" t="s">
        <v>1</v>
      </c>
      <c r="G2014" s="40" t="s">
        <v>38</v>
      </c>
      <c r="H2014" s="41" t="s">
        <v>39</v>
      </c>
      <c r="I2014" s="41" t="s">
        <v>40</v>
      </c>
      <c r="J2014" s="42" t="s">
        <v>41</v>
      </c>
      <c r="K2014" s="41" t="s">
        <v>51</v>
      </c>
      <c r="L2014" s="43" t="s">
        <v>40</v>
      </c>
      <c r="M2014" s="41" t="s">
        <v>43</v>
      </c>
      <c r="N2014" s="41" t="s">
        <v>184</v>
      </c>
      <c r="O2014" s="41" t="s">
        <v>85</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2.25" x14ac:dyDescent="0.5">
      <c r="B2015" s="13"/>
      <c r="C2015" s="39" t="s">
        <v>6006</v>
      </c>
      <c r="D2015" s="39" t="s">
        <v>6007</v>
      </c>
      <c r="E2015" s="40" t="s">
        <v>6008</v>
      </c>
      <c r="F2015" s="40" t="s">
        <v>1</v>
      </c>
      <c r="G2015" s="40" t="s">
        <v>38</v>
      </c>
      <c r="H2015" s="41" t="s">
        <v>39</v>
      </c>
      <c r="I2015" s="41" t="s">
        <v>40</v>
      </c>
      <c r="J2015" s="42" t="s">
        <v>41</v>
      </c>
      <c r="K2015" s="41" t="s">
        <v>51</v>
      </c>
      <c r="L2015" s="43" t="s">
        <v>40</v>
      </c>
      <c r="M2015" s="41" t="s">
        <v>43</v>
      </c>
      <c r="N2015" s="41" t="s">
        <v>184</v>
      </c>
      <c r="O2015" s="41" t="s">
        <v>85</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3.75" x14ac:dyDescent="0.5">
      <c r="B2016" s="13"/>
      <c r="C2016" s="39" t="s">
        <v>6009</v>
      </c>
      <c r="D2016" s="39" t="s">
        <v>6010</v>
      </c>
      <c r="E2016" s="40" t="s">
        <v>6011</v>
      </c>
      <c r="F2016" s="40" t="s">
        <v>1</v>
      </c>
      <c r="G2016" s="40" t="s">
        <v>38</v>
      </c>
      <c r="H2016" s="41" t="s">
        <v>39</v>
      </c>
      <c r="I2016" s="41" t="s">
        <v>40</v>
      </c>
      <c r="J2016" s="42" t="s">
        <v>41</v>
      </c>
      <c r="K2016" s="41" t="s">
        <v>51</v>
      </c>
      <c r="L2016" s="43" t="s">
        <v>40</v>
      </c>
      <c r="M2016" s="41" t="s">
        <v>43</v>
      </c>
      <c r="N2016" s="41" t="s">
        <v>184</v>
      </c>
      <c r="O2016" s="41" t="s">
        <v>165</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3.75" x14ac:dyDescent="0.5">
      <c r="B2017" s="13"/>
      <c r="C2017" s="39" t="s">
        <v>6012</v>
      </c>
      <c r="D2017" s="39" t="s">
        <v>6013</v>
      </c>
      <c r="E2017" s="40" t="s">
        <v>6014</v>
      </c>
      <c r="F2017" s="40" t="s">
        <v>1</v>
      </c>
      <c r="G2017" s="40" t="s">
        <v>38</v>
      </c>
      <c r="H2017" s="41" t="s">
        <v>39</v>
      </c>
      <c r="I2017" s="41" t="s">
        <v>40</v>
      </c>
      <c r="J2017" s="42" t="s">
        <v>41</v>
      </c>
      <c r="K2017" s="41" t="s">
        <v>51</v>
      </c>
      <c r="L2017" s="43" t="s">
        <v>40</v>
      </c>
      <c r="M2017" s="41" t="s">
        <v>43</v>
      </c>
      <c r="N2017" s="41" t="s">
        <v>184</v>
      </c>
      <c r="O2017" s="41" t="s">
        <v>165</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2.25" x14ac:dyDescent="0.5">
      <c r="B2018" s="13"/>
      <c r="C2018" s="39" t="s">
        <v>6015</v>
      </c>
      <c r="D2018" s="39" t="s">
        <v>6016</v>
      </c>
      <c r="E2018" s="40" t="s">
        <v>6017</v>
      </c>
      <c r="F2018" s="40" t="s">
        <v>1</v>
      </c>
      <c r="G2018" s="40" t="s">
        <v>38</v>
      </c>
      <c r="H2018" s="41" t="s">
        <v>39</v>
      </c>
      <c r="I2018" s="41" t="s">
        <v>40</v>
      </c>
      <c r="J2018" s="42" t="s">
        <v>41</v>
      </c>
      <c r="K2018" s="41" t="s">
        <v>51</v>
      </c>
      <c r="L2018" s="43" t="s">
        <v>40</v>
      </c>
      <c r="M2018" s="41" t="s">
        <v>43</v>
      </c>
      <c r="N2018" s="41" t="s">
        <v>184</v>
      </c>
      <c r="O2018" s="41" t="s">
        <v>165</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2.25" x14ac:dyDescent="0.5">
      <c r="B2019" s="13"/>
      <c r="C2019" s="39" t="s">
        <v>6018</v>
      </c>
      <c r="D2019" s="39" t="s">
        <v>6019</v>
      </c>
      <c r="E2019" s="40" t="s">
        <v>6020</v>
      </c>
      <c r="F2019" s="40" t="s">
        <v>1</v>
      </c>
      <c r="G2019" s="40" t="s">
        <v>38</v>
      </c>
      <c r="H2019" s="41" t="s">
        <v>39</v>
      </c>
      <c r="I2019" s="41" t="s">
        <v>40</v>
      </c>
      <c r="J2019" s="42" t="s">
        <v>41</v>
      </c>
      <c r="K2019" s="41" t="s">
        <v>51</v>
      </c>
      <c r="L2019" s="43" t="s">
        <v>40</v>
      </c>
      <c r="M2019" s="41" t="s">
        <v>43</v>
      </c>
      <c r="N2019" s="41" t="s">
        <v>184</v>
      </c>
      <c r="O2019" s="41" t="s">
        <v>85</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62.25" x14ac:dyDescent="0.5">
      <c r="B2020" s="13"/>
      <c r="C2020" s="39" t="s">
        <v>6021</v>
      </c>
      <c r="D2020" s="39" t="s">
        <v>6022</v>
      </c>
      <c r="E2020" s="40" t="s">
        <v>6023</v>
      </c>
      <c r="F2020" s="40" t="s">
        <v>1</v>
      </c>
      <c r="G2020" s="40" t="s">
        <v>38</v>
      </c>
      <c r="H2020" s="41" t="s">
        <v>39</v>
      </c>
      <c r="I2020" s="41" t="s">
        <v>40</v>
      </c>
      <c r="J2020" s="42" t="s">
        <v>41</v>
      </c>
      <c r="K2020" s="41" t="s">
        <v>51</v>
      </c>
      <c r="L2020" s="43" t="s">
        <v>40</v>
      </c>
      <c r="M2020" s="41" t="s">
        <v>43</v>
      </c>
      <c r="N2020" s="41" t="s">
        <v>6024</v>
      </c>
      <c r="O2020" s="41" t="s">
        <v>85</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2.25" x14ac:dyDescent="0.5">
      <c r="B2021" s="13"/>
      <c r="C2021" s="39" t="s">
        <v>6025</v>
      </c>
      <c r="D2021" s="39" t="s">
        <v>6026</v>
      </c>
      <c r="E2021" s="40" t="s">
        <v>6027</v>
      </c>
      <c r="F2021" s="40" t="s">
        <v>1</v>
      </c>
      <c r="G2021" s="40" t="s">
        <v>38</v>
      </c>
      <c r="H2021" s="41" t="s">
        <v>39</v>
      </c>
      <c r="I2021" s="41" t="s">
        <v>40</v>
      </c>
      <c r="J2021" s="42" t="s">
        <v>41</v>
      </c>
      <c r="K2021" s="41" t="s">
        <v>51</v>
      </c>
      <c r="L2021" s="43" t="s">
        <v>40</v>
      </c>
      <c r="M2021" s="41" t="s">
        <v>43</v>
      </c>
      <c r="N2021" s="41" t="s">
        <v>184</v>
      </c>
      <c r="O2021" s="41" t="s">
        <v>85</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3.75" x14ac:dyDescent="0.5">
      <c r="B2022" s="13"/>
      <c r="C2022" s="39" t="s">
        <v>6028</v>
      </c>
      <c r="D2022" s="39" t="s">
        <v>6029</v>
      </c>
      <c r="E2022" s="40" t="s">
        <v>6030</v>
      </c>
      <c r="F2022" s="40" t="s">
        <v>1</v>
      </c>
      <c r="G2022" s="40" t="s">
        <v>38</v>
      </c>
      <c r="H2022" s="41" t="s">
        <v>39</v>
      </c>
      <c r="I2022" s="41" t="s">
        <v>40</v>
      </c>
      <c r="J2022" s="42" t="s">
        <v>41</v>
      </c>
      <c r="K2022" s="41" t="s">
        <v>51</v>
      </c>
      <c r="L2022" s="43" t="s">
        <v>40</v>
      </c>
      <c r="M2022" s="41" t="s">
        <v>43</v>
      </c>
      <c r="N2022" s="41" t="s">
        <v>184</v>
      </c>
      <c r="O2022" s="41" t="s">
        <v>85</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3.75" x14ac:dyDescent="0.5">
      <c r="B2023" s="13"/>
      <c r="C2023" s="39" t="s">
        <v>6031</v>
      </c>
      <c r="D2023" s="39" t="s">
        <v>6032</v>
      </c>
      <c r="E2023" s="40" t="s">
        <v>310</v>
      </c>
      <c r="F2023" s="40" t="s">
        <v>1</v>
      </c>
      <c r="G2023" s="40" t="s">
        <v>38</v>
      </c>
      <c r="H2023" s="41" t="s">
        <v>39</v>
      </c>
      <c r="I2023" s="41" t="s">
        <v>40</v>
      </c>
      <c r="J2023" s="42" t="s">
        <v>41</v>
      </c>
      <c r="K2023" s="41" t="s">
        <v>51</v>
      </c>
      <c r="L2023" s="43" t="s">
        <v>40</v>
      </c>
      <c r="M2023" s="41" t="s">
        <v>43</v>
      </c>
      <c r="N2023" s="41" t="s">
        <v>184</v>
      </c>
      <c r="O2023" s="41" t="s">
        <v>85</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2.25" x14ac:dyDescent="0.5">
      <c r="B2024" s="13"/>
      <c r="C2024" s="39" t="s">
        <v>6033</v>
      </c>
      <c r="D2024" s="39" t="s">
        <v>6034</v>
      </c>
      <c r="E2024" s="40" t="s">
        <v>6035</v>
      </c>
      <c r="F2024" s="40" t="s">
        <v>1</v>
      </c>
      <c r="G2024" s="40" t="s">
        <v>38</v>
      </c>
      <c r="H2024" s="41" t="s">
        <v>39</v>
      </c>
      <c r="I2024" s="41" t="s">
        <v>40</v>
      </c>
      <c r="J2024" s="42" t="s">
        <v>77</v>
      </c>
      <c r="K2024" s="41" t="s">
        <v>1056</v>
      </c>
      <c r="L2024" s="43" t="s">
        <v>40</v>
      </c>
      <c r="M2024" s="41" t="s">
        <v>79</v>
      </c>
      <c r="N2024" s="41" t="s">
        <v>215</v>
      </c>
      <c r="O2024" s="41" t="s">
        <v>85</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3.75" x14ac:dyDescent="0.5">
      <c r="B2025" s="13"/>
      <c r="C2025" s="39" t="s">
        <v>6036</v>
      </c>
      <c r="D2025" s="39" t="s">
        <v>6037</v>
      </c>
      <c r="E2025" s="40" t="s">
        <v>6038</v>
      </c>
      <c r="F2025" s="40" t="s">
        <v>1</v>
      </c>
      <c r="G2025" s="40" t="s">
        <v>38</v>
      </c>
      <c r="H2025" s="41" t="s">
        <v>39</v>
      </c>
      <c r="I2025" s="41" t="s">
        <v>40</v>
      </c>
      <c r="J2025" s="42" t="s">
        <v>41</v>
      </c>
      <c r="K2025" s="41" t="s">
        <v>51</v>
      </c>
      <c r="L2025" s="43" t="s">
        <v>40</v>
      </c>
      <c r="M2025" s="41" t="s">
        <v>43</v>
      </c>
      <c r="N2025" s="41" t="s">
        <v>184</v>
      </c>
      <c r="O2025" s="41" t="s">
        <v>85</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6039</v>
      </c>
      <c r="D2026" s="39" t="s">
        <v>6040</v>
      </c>
      <c r="E2026" s="40" t="s">
        <v>6041</v>
      </c>
      <c r="F2026" s="40" t="s">
        <v>1</v>
      </c>
      <c r="G2026" s="40" t="s">
        <v>38</v>
      </c>
      <c r="H2026" s="41" t="s">
        <v>39</v>
      </c>
      <c r="I2026" s="41" t="s">
        <v>40</v>
      </c>
      <c r="J2026" s="42" t="s">
        <v>77</v>
      </c>
      <c r="K2026" s="41" t="s">
        <v>1056</v>
      </c>
      <c r="L2026" s="43" t="s">
        <v>40</v>
      </c>
      <c r="M2026" s="41" t="s">
        <v>79</v>
      </c>
      <c r="N2026" s="41" t="s">
        <v>215</v>
      </c>
      <c r="O2026" s="41" t="s">
        <v>85</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6042</v>
      </c>
      <c r="D2027" s="39" t="s">
        <v>6043</v>
      </c>
      <c r="E2027" s="40" t="s">
        <v>6044</v>
      </c>
      <c r="F2027" s="40" t="s">
        <v>1</v>
      </c>
      <c r="G2027" s="40" t="s">
        <v>38</v>
      </c>
      <c r="H2027" s="41" t="s">
        <v>39</v>
      </c>
      <c r="I2027" s="41" t="s">
        <v>40</v>
      </c>
      <c r="J2027" s="42" t="s">
        <v>41</v>
      </c>
      <c r="K2027" s="41" t="s">
        <v>51</v>
      </c>
      <c r="L2027" s="43" t="s">
        <v>40</v>
      </c>
      <c r="M2027" s="41" t="s">
        <v>43</v>
      </c>
      <c r="N2027" s="41" t="s">
        <v>184</v>
      </c>
      <c r="O2027" s="41" t="s">
        <v>85</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2.25" x14ac:dyDescent="0.5">
      <c r="B2028" s="13"/>
      <c r="C2028" s="39" t="s">
        <v>6045</v>
      </c>
      <c r="D2028" s="39" t="s">
        <v>6046</v>
      </c>
      <c r="E2028" s="40" t="s">
        <v>6047</v>
      </c>
      <c r="F2028" s="40" t="s">
        <v>1</v>
      </c>
      <c r="G2028" s="40" t="s">
        <v>38</v>
      </c>
      <c r="H2028" s="41" t="s">
        <v>39</v>
      </c>
      <c r="I2028" s="41" t="s">
        <v>40</v>
      </c>
      <c r="J2028" s="42" t="s">
        <v>41</v>
      </c>
      <c r="K2028" s="41" t="s">
        <v>51</v>
      </c>
      <c r="L2028" s="43" t="s">
        <v>40</v>
      </c>
      <c r="M2028" s="41" t="s">
        <v>43</v>
      </c>
      <c r="N2028" s="41" t="s">
        <v>184</v>
      </c>
      <c r="O2028" s="41" t="s">
        <v>85</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2.25" x14ac:dyDescent="0.5">
      <c r="B2029" s="13"/>
      <c r="C2029" s="39" t="s">
        <v>6048</v>
      </c>
      <c r="D2029" s="39" t="s">
        <v>6049</v>
      </c>
      <c r="E2029" s="40" t="s">
        <v>6050</v>
      </c>
      <c r="F2029" s="40" t="s">
        <v>1</v>
      </c>
      <c r="G2029" s="40" t="s">
        <v>38</v>
      </c>
      <c r="H2029" s="41" t="s">
        <v>39</v>
      </c>
      <c r="I2029" s="41" t="s">
        <v>40</v>
      </c>
      <c r="J2029" s="42" t="s">
        <v>41</v>
      </c>
      <c r="K2029" s="41" t="s">
        <v>51</v>
      </c>
      <c r="L2029" s="43" t="s">
        <v>40</v>
      </c>
      <c r="M2029" s="41" t="s">
        <v>43</v>
      </c>
      <c r="N2029" s="41" t="s">
        <v>184</v>
      </c>
      <c r="O2029" s="41" t="s">
        <v>85</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2.25" x14ac:dyDescent="0.5">
      <c r="B2030" s="13"/>
      <c r="C2030" s="39" t="s">
        <v>6051</v>
      </c>
      <c r="D2030" s="39" t="s">
        <v>6052</v>
      </c>
      <c r="E2030" s="40" t="s">
        <v>6053</v>
      </c>
      <c r="F2030" s="40" t="s">
        <v>1</v>
      </c>
      <c r="G2030" s="40" t="s">
        <v>38</v>
      </c>
      <c r="H2030" s="41" t="s">
        <v>39</v>
      </c>
      <c r="I2030" s="41" t="s">
        <v>40</v>
      </c>
      <c r="J2030" s="42" t="s">
        <v>41</v>
      </c>
      <c r="K2030" s="41" t="s">
        <v>51</v>
      </c>
      <c r="L2030" s="43" t="s">
        <v>40</v>
      </c>
      <c r="M2030" s="41" t="s">
        <v>43</v>
      </c>
      <c r="N2030" s="41" t="s">
        <v>184</v>
      </c>
      <c r="O2030" s="41" t="s">
        <v>85</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2.25" x14ac:dyDescent="0.5">
      <c r="B2031" s="13"/>
      <c r="C2031" s="39" t="s">
        <v>6054</v>
      </c>
      <c r="D2031" s="39" t="s">
        <v>6055</v>
      </c>
      <c r="E2031" s="40" t="s">
        <v>6056</v>
      </c>
      <c r="F2031" s="40" t="s">
        <v>1</v>
      </c>
      <c r="G2031" s="40" t="s">
        <v>38</v>
      </c>
      <c r="H2031" s="41" t="s">
        <v>39</v>
      </c>
      <c r="I2031" s="41" t="s">
        <v>40</v>
      </c>
      <c r="J2031" s="42" t="s">
        <v>41</v>
      </c>
      <c r="K2031" s="41" t="s">
        <v>51</v>
      </c>
      <c r="L2031" s="43" t="s">
        <v>40</v>
      </c>
      <c r="M2031" s="41" t="s">
        <v>43</v>
      </c>
      <c r="N2031" s="41" t="s">
        <v>184</v>
      </c>
      <c r="O2031" s="41" t="s">
        <v>165</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2.25" x14ac:dyDescent="0.5">
      <c r="B2032" s="13"/>
      <c r="C2032" s="39" t="s">
        <v>6057</v>
      </c>
      <c r="D2032" s="39" t="s">
        <v>6058</v>
      </c>
      <c r="E2032" s="40" t="s">
        <v>6059</v>
      </c>
      <c r="F2032" s="40" t="s">
        <v>1</v>
      </c>
      <c r="G2032" s="40" t="s">
        <v>1783</v>
      </c>
      <c r="H2032" s="41" t="s">
        <v>1808</v>
      </c>
      <c r="I2032" s="41" t="s">
        <v>447</v>
      </c>
      <c r="J2032" s="42" t="s">
        <v>41</v>
      </c>
      <c r="K2032" s="41" t="s">
        <v>152</v>
      </c>
      <c r="L2032" s="43" t="s">
        <v>40</v>
      </c>
      <c r="M2032" s="41" t="s">
        <v>43</v>
      </c>
      <c r="N2032" s="41" t="s">
        <v>6060</v>
      </c>
      <c r="O2032" s="41" t="s">
        <v>154</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62.25" x14ac:dyDescent="0.5">
      <c r="B2033" s="13"/>
      <c r="C2033" s="39" t="s">
        <v>6061</v>
      </c>
      <c r="D2033" s="39" t="s">
        <v>6062</v>
      </c>
      <c r="E2033" s="40" t="s">
        <v>6063</v>
      </c>
      <c r="F2033" s="40" t="s">
        <v>1</v>
      </c>
      <c r="G2033" s="40" t="s">
        <v>1783</v>
      </c>
      <c r="H2033" s="41" t="s">
        <v>1808</v>
      </c>
      <c r="I2033" s="41" t="s">
        <v>447</v>
      </c>
      <c r="J2033" s="42" t="s">
        <v>41</v>
      </c>
      <c r="K2033" s="41" t="s">
        <v>152</v>
      </c>
      <c r="L2033" s="43" t="s">
        <v>40</v>
      </c>
      <c r="M2033" s="41" t="s">
        <v>43</v>
      </c>
      <c r="N2033" s="41" t="s">
        <v>1785</v>
      </c>
      <c r="O2033" s="41" t="s">
        <v>154</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62.25" x14ac:dyDescent="0.5">
      <c r="B2034" s="13"/>
      <c r="C2034" s="39" t="s">
        <v>6064</v>
      </c>
      <c r="D2034" s="39" t="s">
        <v>6065</v>
      </c>
      <c r="E2034" s="40" t="s">
        <v>6066</v>
      </c>
      <c r="F2034" s="40" t="s">
        <v>1</v>
      </c>
      <c r="G2034" s="40" t="s">
        <v>1783</v>
      </c>
      <c r="H2034" s="41" t="s">
        <v>1808</v>
      </c>
      <c r="I2034" s="41" t="s">
        <v>447</v>
      </c>
      <c r="J2034" s="42" t="s">
        <v>41</v>
      </c>
      <c r="K2034" s="41" t="s">
        <v>152</v>
      </c>
      <c r="L2034" s="43" t="s">
        <v>40</v>
      </c>
      <c r="M2034" s="41" t="s">
        <v>43</v>
      </c>
      <c r="N2034" s="41" t="s">
        <v>1785</v>
      </c>
      <c r="O2034" s="41" t="s">
        <v>154</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62.25" x14ac:dyDescent="0.5">
      <c r="B2035" s="13"/>
      <c r="C2035" s="39" t="s">
        <v>6067</v>
      </c>
      <c r="D2035" s="39" t="s">
        <v>6068</v>
      </c>
      <c r="E2035" s="40" t="s">
        <v>6069</v>
      </c>
      <c r="F2035" s="40" t="s">
        <v>1</v>
      </c>
      <c r="G2035" s="40" t="s">
        <v>602</v>
      </c>
      <c r="H2035" s="41" t="s">
        <v>602</v>
      </c>
      <c r="I2035" s="41" t="s">
        <v>447</v>
      </c>
      <c r="J2035" s="42" t="s">
        <v>41</v>
      </c>
      <c r="K2035" s="41" t="s">
        <v>152</v>
      </c>
      <c r="L2035" s="43" t="s">
        <v>40</v>
      </c>
      <c r="M2035" s="41" t="s">
        <v>43</v>
      </c>
      <c r="N2035" s="41" t="s">
        <v>5733</v>
      </c>
      <c r="O2035" s="41" t="s">
        <v>375</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2.25" x14ac:dyDescent="0.5">
      <c r="B2036" s="13"/>
      <c r="C2036" s="39" t="s">
        <v>6070</v>
      </c>
      <c r="D2036" s="39" t="s">
        <v>6071</v>
      </c>
      <c r="E2036" s="40" t="s">
        <v>6072</v>
      </c>
      <c r="F2036" s="40" t="s">
        <v>1</v>
      </c>
      <c r="G2036" s="40" t="s">
        <v>1783</v>
      </c>
      <c r="H2036" s="41" t="s">
        <v>6073</v>
      </c>
      <c r="I2036" s="41" t="s">
        <v>447</v>
      </c>
      <c r="J2036" s="42" t="s">
        <v>41</v>
      </c>
      <c r="K2036" s="41" t="s">
        <v>152</v>
      </c>
      <c r="L2036" s="43" t="s">
        <v>40</v>
      </c>
      <c r="M2036" s="41" t="s">
        <v>43</v>
      </c>
      <c r="N2036" s="41" t="s">
        <v>1785</v>
      </c>
      <c r="O2036" s="41" t="s">
        <v>154</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2.25" x14ac:dyDescent="0.5">
      <c r="B2037" s="13"/>
      <c r="C2037" s="39" t="s">
        <v>6074</v>
      </c>
      <c r="D2037" s="39" t="s">
        <v>6075</v>
      </c>
      <c r="E2037" s="40" t="s">
        <v>6076</v>
      </c>
      <c r="F2037" s="40" t="s">
        <v>1</v>
      </c>
      <c r="G2037" s="40" t="s">
        <v>38</v>
      </c>
      <c r="H2037" s="41" t="s">
        <v>39</v>
      </c>
      <c r="I2037" s="41" t="s">
        <v>40</v>
      </c>
      <c r="J2037" s="42" t="s">
        <v>41</v>
      </c>
      <c r="K2037" s="41" t="s">
        <v>51</v>
      </c>
      <c r="L2037" s="43" t="s">
        <v>40</v>
      </c>
      <c r="M2037" s="41" t="s">
        <v>43</v>
      </c>
      <c r="N2037" s="41" t="s">
        <v>184</v>
      </c>
      <c r="O2037" s="41" t="s">
        <v>85</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3"/>
    </row>
    <row r="2038" spans="2:32" ht="62.25" x14ac:dyDescent="0.5">
      <c r="B2038" s="13"/>
      <c r="C2038" s="39" t="s">
        <v>6077</v>
      </c>
      <c r="D2038" s="39" t="s">
        <v>6078</v>
      </c>
      <c r="E2038" s="40" t="s">
        <v>6079</v>
      </c>
      <c r="F2038" s="40" t="s">
        <v>1</v>
      </c>
      <c r="G2038" s="40" t="s">
        <v>38</v>
      </c>
      <c r="H2038" s="41" t="s">
        <v>39</v>
      </c>
      <c r="I2038" s="41" t="s">
        <v>40</v>
      </c>
      <c r="J2038" s="42" t="s">
        <v>41</v>
      </c>
      <c r="K2038" s="41" t="s">
        <v>51</v>
      </c>
      <c r="L2038" s="43" t="s">
        <v>40</v>
      </c>
      <c r="M2038" s="41" t="s">
        <v>43</v>
      </c>
      <c r="N2038" s="41" t="s">
        <v>184</v>
      </c>
      <c r="O2038" s="41" t="s">
        <v>165</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3"/>
    </row>
    <row r="2039" spans="2:32" ht="62.25" x14ac:dyDescent="0.5">
      <c r="B2039" s="13"/>
      <c r="C2039" s="39" t="s">
        <v>6080</v>
      </c>
      <c r="D2039" s="39" t="s">
        <v>6081</v>
      </c>
      <c r="E2039" s="40" t="s">
        <v>6082</v>
      </c>
      <c r="F2039" s="40" t="s">
        <v>1</v>
      </c>
      <c r="G2039" s="40" t="s">
        <v>38</v>
      </c>
      <c r="H2039" s="41" t="s">
        <v>39</v>
      </c>
      <c r="I2039" s="41" t="s">
        <v>40</v>
      </c>
      <c r="J2039" s="42" t="s">
        <v>41</v>
      </c>
      <c r="K2039" s="41" t="s">
        <v>51</v>
      </c>
      <c r="L2039" s="43" t="s">
        <v>40</v>
      </c>
      <c r="M2039" s="41" t="s">
        <v>43</v>
      </c>
      <c r="N2039" s="41" t="s">
        <v>215</v>
      </c>
      <c r="O2039" s="41" t="s">
        <v>85</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2.25" x14ac:dyDescent="0.5">
      <c r="B2040" s="13"/>
      <c r="C2040" s="39" t="s">
        <v>6083</v>
      </c>
      <c r="D2040" s="39" t="s">
        <v>6084</v>
      </c>
      <c r="E2040" s="40" t="s">
        <v>6085</v>
      </c>
      <c r="F2040" s="40" t="s">
        <v>1</v>
      </c>
      <c r="G2040" s="40" t="s">
        <v>38</v>
      </c>
      <c r="H2040" s="41" t="s">
        <v>39</v>
      </c>
      <c r="I2040" s="41" t="s">
        <v>40</v>
      </c>
      <c r="J2040" s="42" t="s">
        <v>41</v>
      </c>
      <c r="K2040" s="41" t="s">
        <v>51</v>
      </c>
      <c r="L2040" s="43" t="s">
        <v>40</v>
      </c>
      <c r="M2040" s="41" t="s">
        <v>43</v>
      </c>
      <c r="N2040" s="41" t="s">
        <v>184</v>
      </c>
      <c r="O2040" s="41" t="s">
        <v>85</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2.25" x14ac:dyDescent="0.5">
      <c r="B2041" s="13"/>
      <c r="C2041" s="39" t="s">
        <v>6086</v>
      </c>
      <c r="D2041" s="39" t="s">
        <v>6087</v>
      </c>
      <c r="E2041" s="40" t="s">
        <v>6088</v>
      </c>
      <c r="F2041" s="40" t="s">
        <v>1</v>
      </c>
      <c r="G2041" s="40" t="s">
        <v>1783</v>
      </c>
      <c r="H2041" s="41" t="s">
        <v>6073</v>
      </c>
      <c r="I2041" s="41" t="s">
        <v>447</v>
      </c>
      <c r="J2041" s="42" t="s">
        <v>41</v>
      </c>
      <c r="K2041" s="41" t="s">
        <v>152</v>
      </c>
      <c r="L2041" s="43" t="s">
        <v>40</v>
      </c>
      <c r="M2041" s="41" t="s">
        <v>43</v>
      </c>
      <c r="N2041" s="41" t="s">
        <v>1785</v>
      </c>
      <c r="O2041" s="41" t="s">
        <v>154</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2.25" x14ac:dyDescent="0.5">
      <c r="B2042" s="13"/>
      <c r="C2042" s="39" t="s">
        <v>6089</v>
      </c>
      <c r="D2042" s="39" t="s">
        <v>6090</v>
      </c>
      <c r="E2042" s="40" t="s">
        <v>6091</v>
      </c>
      <c r="F2042" s="40" t="s">
        <v>1</v>
      </c>
      <c r="G2042" s="40" t="s">
        <v>38</v>
      </c>
      <c r="H2042" s="41" t="s">
        <v>39</v>
      </c>
      <c r="I2042" s="41" t="s">
        <v>40</v>
      </c>
      <c r="J2042" s="42" t="s">
        <v>41</v>
      </c>
      <c r="K2042" s="41" t="s">
        <v>51</v>
      </c>
      <c r="L2042" s="43" t="s">
        <v>40</v>
      </c>
      <c r="M2042" s="41" t="s">
        <v>43</v>
      </c>
      <c r="N2042" s="41" t="s">
        <v>184</v>
      </c>
      <c r="O2042" s="41" t="s">
        <v>85</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2.25" x14ac:dyDescent="0.5">
      <c r="B2043" s="13"/>
      <c r="C2043" s="39" t="s">
        <v>6092</v>
      </c>
      <c r="D2043" s="39" t="s">
        <v>6093</v>
      </c>
      <c r="E2043" s="40" t="s">
        <v>6094</v>
      </c>
      <c r="F2043" s="40" t="s">
        <v>1</v>
      </c>
      <c r="G2043" s="40" t="s">
        <v>1783</v>
      </c>
      <c r="H2043" s="41" t="s">
        <v>6073</v>
      </c>
      <c r="I2043" s="41" t="s">
        <v>447</v>
      </c>
      <c r="J2043" s="42" t="s">
        <v>41</v>
      </c>
      <c r="K2043" s="41" t="s">
        <v>152</v>
      </c>
      <c r="L2043" s="43" t="s">
        <v>40</v>
      </c>
      <c r="M2043" s="41" t="s">
        <v>43</v>
      </c>
      <c r="N2043" s="41" t="s">
        <v>6095</v>
      </c>
      <c r="O2043" s="41" t="s">
        <v>154</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6096</v>
      </c>
      <c r="D2044" s="39" t="s">
        <v>6097</v>
      </c>
      <c r="E2044" s="40" t="s">
        <v>6098</v>
      </c>
      <c r="F2044" s="40" t="s">
        <v>1</v>
      </c>
      <c r="G2044" s="40" t="s">
        <v>602</v>
      </c>
      <c r="H2044" s="41" t="s">
        <v>602</v>
      </c>
      <c r="I2044" s="41" t="s">
        <v>447</v>
      </c>
      <c r="J2044" s="42" t="s">
        <v>41</v>
      </c>
      <c r="K2044" s="41" t="s">
        <v>152</v>
      </c>
      <c r="L2044" s="43" t="s">
        <v>40</v>
      </c>
      <c r="M2044" s="41" t="s">
        <v>43</v>
      </c>
      <c r="N2044" s="41" t="s">
        <v>5790</v>
      </c>
      <c r="O2044" s="41" t="s">
        <v>375</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6099</v>
      </c>
      <c r="D2045" s="39" t="s">
        <v>6100</v>
      </c>
      <c r="E2045" s="40" t="s">
        <v>6101</v>
      </c>
      <c r="F2045" s="40" t="s">
        <v>1</v>
      </c>
      <c r="G2045" s="40" t="s">
        <v>38</v>
      </c>
      <c r="H2045" s="41" t="s">
        <v>39</v>
      </c>
      <c r="I2045" s="41" t="s">
        <v>40</v>
      </c>
      <c r="J2045" s="42" t="s">
        <v>41</v>
      </c>
      <c r="K2045" s="41" t="s">
        <v>51</v>
      </c>
      <c r="L2045" s="43" t="s">
        <v>40</v>
      </c>
      <c r="M2045" s="41" t="s">
        <v>43</v>
      </c>
      <c r="N2045" s="41" t="s">
        <v>184</v>
      </c>
      <c r="O2045" s="41" t="s">
        <v>85</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6102</v>
      </c>
      <c r="D2046" s="39" t="s">
        <v>6103</v>
      </c>
      <c r="E2046" s="40" t="s">
        <v>6104</v>
      </c>
      <c r="F2046" s="40" t="s">
        <v>1</v>
      </c>
      <c r="G2046" s="40" t="s">
        <v>38</v>
      </c>
      <c r="H2046" s="41" t="s">
        <v>39</v>
      </c>
      <c r="I2046" s="41" t="s">
        <v>40</v>
      </c>
      <c r="J2046" s="42" t="s">
        <v>41</v>
      </c>
      <c r="K2046" s="41" t="s">
        <v>51</v>
      </c>
      <c r="L2046" s="43" t="s">
        <v>40</v>
      </c>
      <c r="M2046" s="41" t="s">
        <v>43</v>
      </c>
      <c r="N2046" s="41" t="s">
        <v>184</v>
      </c>
      <c r="O2046" s="41" t="s">
        <v>85</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6105</v>
      </c>
      <c r="D2047" s="39" t="s">
        <v>6106</v>
      </c>
      <c r="E2047" s="40" t="s">
        <v>6107</v>
      </c>
      <c r="F2047" s="40" t="s">
        <v>1</v>
      </c>
      <c r="G2047" s="40" t="s">
        <v>602</v>
      </c>
      <c r="H2047" s="41" t="s">
        <v>602</v>
      </c>
      <c r="I2047" s="41" t="s">
        <v>447</v>
      </c>
      <c r="J2047" s="42" t="s">
        <v>41</v>
      </c>
      <c r="K2047" s="41" t="s">
        <v>152</v>
      </c>
      <c r="L2047" s="43" t="s">
        <v>40</v>
      </c>
      <c r="M2047" s="41" t="s">
        <v>43</v>
      </c>
      <c r="N2047" s="41" t="s">
        <v>5790</v>
      </c>
      <c r="O2047" s="41" t="s">
        <v>375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6108</v>
      </c>
      <c r="D2048" s="39" t="s">
        <v>6109</v>
      </c>
      <c r="E2048" s="40" t="s">
        <v>6110</v>
      </c>
      <c r="F2048" s="40" t="s">
        <v>1</v>
      </c>
      <c r="G2048" s="40" t="s">
        <v>1783</v>
      </c>
      <c r="H2048" s="41" t="s">
        <v>1783</v>
      </c>
      <c r="I2048" s="41" t="s">
        <v>447</v>
      </c>
      <c r="J2048" s="42" t="s">
        <v>41</v>
      </c>
      <c r="K2048" s="41" t="s">
        <v>152</v>
      </c>
      <c r="L2048" s="43" t="s">
        <v>40</v>
      </c>
      <c r="M2048" s="41" t="s">
        <v>43</v>
      </c>
      <c r="N2048" s="41" t="s">
        <v>1785</v>
      </c>
      <c r="O2048" s="41" t="s">
        <v>154</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2.25" x14ac:dyDescent="0.5">
      <c r="B2049" s="13"/>
      <c r="C2049" s="39" t="s">
        <v>6111</v>
      </c>
      <c r="D2049" s="39" t="s">
        <v>6112</v>
      </c>
      <c r="E2049" s="40" t="s">
        <v>6113</v>
      </c>
      <c r="F2049" s="40" t="s">
        <v>1</v>
      </c>
      <c r="G2049" s="40" t="s">
        <v>38</v>
      </c>
      <c r="H2049" s="41" t="s">
        <v>39</v>
      </c>
      <c r="I2049" s="41" t="s">
        <v>40</v>
      </c>
      <c r="J2049" s="42" t="s">
        <v>41</v>
      </c>
      <c r="K2049" s="41" t="s">
        <v>51</v>
      </c>
      <c r="L2049" s="43" t="s">
        <v>40</v>
      </c>
      <c r="M2049" s="41" t="s">
        <v>43</v>
      </c>
      <c r="N2049" s="41" t="s">
        <v>184</v>
      </c>
      <c r="O2049" s="41" t="s">
        <v>85</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2.25" x14ac:dyDescent="0.5">
      <c r="B2050" s="13"/>
      <c r="C2050" s="39" t="s">
        <v>6114</v>
      </c>
      <c r="D2050" s="39" t="s">
        <v>6115</v>
      </c>
      <c r="E2050" s="40" t="s">
        <v>6116</v>
      </c>
      <c r="F2050" s="40" t="s">
        <v>1</v>
      </c>
      <c r="G2050" s="40" t="s">
        <v>1783</v>
      </c>
      <c r="H2050" s="41" t="s">
        <v>1783</v>
      </c>
      <c r="I2050" s="41" t="s">
        <v>447</v>
      </c>
      <c r="J2050" s="42" t="s">
        <v>41</v>
      </c>
      <c r="K2050" s="41" t="s">
        <v>152</v>
      </c>
      <c r="L2050" s="43" t="s">
        <v>40</v>
      </c>
      <c r="M2050" s="41" t="s">
        <v>43</v>
      </c>
      <c r="N2050" s="41" t="s">
        <v>1785</v>
      </c>
      <c r="O2050" s="41" t="s">
        <v>154</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6117</v>
      </c>
      <c r="D2051" s="39" t="s">
        <v>6118</v>
      </c>
      <c r="E2051" s="40" t="s">
        <v>6119</v>
      </c>
      <c r="F2051" s="40" t="s">
        <v>1</v>
      </c>
      <c r="G2051" s="40" t="s">
        <v>602</v>
      </c>
      <c r="H2051" s="41" t="s">
        <v>602</v>
      </c>
      <c r="I2051" s="41" t="s">
        <v>447</v>
      </c>
      <c r="J2051" s="42" t="s">
        <v>41</v>
      </c>
      <c r="K2051" s="41" t="s">
        <v>152</v>
      </c>
      <c r="L2051" s="43" t="s">
        <v>40</v>
      </c>
      <c r="M2051" s="41" t="s">
        <v>43</v>
      </c>
      <c r="N2051" s="41" t="s">
        <v>5790</v>
      </c>
      <c r="O2051" s="41" t="s">
        <v>375</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6120</v>
      </c>
      <c r="D2052" s="39" t="s">
        <v>6121</v>
      </c>
      <c r="E2052" s="40" t="s">
        <v>6122</v>
      </c>
      <c r="F2052" s="40" t="s">
        <v>1</v>
      </c>
      <c r="G2052" s="40" t="s">
        <v>38</v>
      </c>
      <c r="H2052" s="41" t="s">
        <v>39</v>
      </c>
      <c r="I2052" s="41" t="s">
        <v>40</v>
      </c>
      <c r="J2052" s="42" t="s">
        <v>41</v>
      </c>
      <c r="K2052" s="41" t="s">
        <v>51</v>
      </c>
      <c r="L2052" s="43" t="s">
        <v>40</v>
      </c>
      <c r="M2052" s="41" t="s">
        <v>43</v>
      </c>
      <c r="N2052" s="41" t="s">
        <v>215</v>
      </c>
      <c r="O2052" s="41" t="s">
        <v>85</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6123</v>
      </c>
      <c r="D2053" s="39" t="s">
        <v>6124</v>
      </c>
      <c r="E2053" s="40" t="s">
        <v>6125</v>
      </c>
      <c r="F2053" s="40" t="s">
        <v>1</v>
      </c>
      <c r="G2053" s="40" t="s">
        <v>38</v>
      </c>
      <c r="H2053" s="41" t="s">
        <v>39</v>
      </c>
      <c r="I2053" s="41" t="s">
        <v>40</v>
      </c>
      <c r="J2053" s="42" t="s">
        <v>41</v>
      </c>
      <c r="K2053" s="41" t="s">
        <v>51</v>
      </c>
      <c r="L2053" s="43" t="s">
        <v>40</v>
      </c>
      <c r="M2053" s="41" t="s">
        <v>43</v>
      </c>
      <c r="N2053" s="41" t="s">
        <v>184</v>
      </c>
      <c r="O2053" s="41" t="s">
        <v>85</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6126</v>
      </c>
      <c r="D2054" s="39" t="s">
        <v>6127</v>
      </c>
      <c r="E2054" s="40" t="s">
        <v>6128</v>
      </c>
      <c r="F2054" s="40" t="s">
        <v>1</v>
      </c>
      <c r="G2054" s="40" t="s">
        <v>38</v>
      </c>
      <c r="H2054" s="41" t="s">
        <v>39</v>
      </c>
      <c r="I2054" s="41" t="s">
        <v>40</v>
      </c>
      <c r="J2054" s="42" t="s">
        <v>41</v>
      </c>
      <c r="K2054" s="41" t="s">
        <v>51</v>
      </c>
      <c r="L2054" s="43" t="s">
        <v>40</v>
      </c>
      <c r="M2054" s="41" t="s">
        <v>43</v>
      </c>
      <c r="N2054" s="41" t="s">
        <v>184</v>
      </c>
      <c r="O2054" s="41" t="s">
        <v>85</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6129</v>
      </c>
      <c r="D2055" s="39" t="s">
        <v>6130</v>
      </c>
      <c r="E2055" s="40" t="s">
        <v>6131</v>
      </c>
      <c r="F2055" s="40" t="s">
        <v>1</v>
      </c>
      <c r="G2055" s="40" t="s">
        <v>1783</v>
      </c>
      <c r="H2055" s="41" t="s">
        <v>6132</v>
      </c>
      <c r="I2055" s="41" t="s">
        <v>151</v>
      </c>
      <c r="J2055" s="42" t="s">
        <v>41</v>
      </c>
      <c r="K2055" s="41" t="s">
        <v>152</v>
      </c>
      <c r="L2055" s="43" t="s">
        <v>40</v>
      </c>
      <c r="M2055" s="41" t="s">
        <v>43</v>
      </c>
      <c r="N2055" s="41" t="s">
        <v>6095</v>
      </c>
      <c r="O2055" s="41" t="s">
        <v>154</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2.25" x14ac:dyDescent="0.5">
      <c r="B2056" s="13"/>
      <c r="C2056" s="39" t="s">
        <v>6133</v>
      </c>
      <c r="D2056" s="39" t="s">
        <v>6134</v>
      </c>
      <c r="E2056" s="40" t="s">
        <v>6135</v>
      </c>
      <c r="F2056" s="40" t="s">
        <v>1</v>
      </c>
      <c r="G2056" s="40" t="s">
        <v>1783</v>
      </c>
      <c r="H2056" s="41" t="s">
        <v>6132</v>
      </c>
      <c r="I2056" s="41" t="s">
        <v>151</v>
      </c>
      <c r="J2056" s="42" t="s">
        <v>41</v>
      </c>
      <c r="K2056" s="41" t="s">
        <v>152</v>
      </c>
      <c r="L2056" s="43" t="s">
        <v>40</v>
      </c>
      <c r="M2056" s="41" t="s">
        <v>43</v>
      </c>
      <c r="N2056" s="41" t="s">
        <v>1785</v>
      </c>
      <c r="O2056" s="41" t="s">
        <v>154</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6136</v>
      </c>
      <c r="D2057" s="39" t="s">
        <v>6137</v>
      </c>
      <c r="E2057" s="40" t="s">
        <v>6138</v>
      </c>
      <c r="F2057" s="40" t="s">
        <v>1</v>
      </c>
      <c r="G2057" s="40" t="s">
        <v>38</v>
      </c>
      <c r="H2057" s="41" t="s">
        <v>39</v>
      </c>
      <c r="I2057" s="41" t="s">
        <v>40</v>
      </c>
      <c r="J2057" s="42" t="s">
        <v>41</v>
      </c>
      <c r="K2057" s="41" t="s">
        <v>51</v>
      </c>
      <c r="L2057" s="43" t="s">
        <v>40</v>
      </c>
      <c r="M2057" s="41" t="s">
        <v>43</v>
      </c>
      <c r="N2057" s="41" t="s">
        <v>184</v>
      </c>
      <c r="O2057" s="41" t="s">
        <v>85</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6139</v>
      </c>
      <c r="D2058" s="39" t="s">
        <v>6140</v>
      </c>
      <c r="E2058" s="40" t="s">
        <v>6141</v>
      </c>
      <c r="F2058" s="40" t="s">
        <v>1</v>
      </c>
      <c r="G2058" s="40" t="s">
        <v>2227</v>
      </c>
      <c r="H2058" s="41" t="s">
        <v>39</v>
      </c>
      <c r="I2058" s="41" t="s">
        <v>40</v>
      </c>
      <c r="J2058" s="42" t="s">
        <v>41</v>
      </c>
      <c r="K2058" s="41" t="s">
        <v>152</v>
      </c>
      <c r="L2058" s="43" t="s">
        <v>40</v>
      </c>
      <c r="M2058" s="41" t="s">
        <v>43</v>
      </c>
      <c r="N2058" s="41" t="s">
        <v>5566</v>
      </c>
      <c r="O2058" s="41" t="s">
        <v>165</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x14ac:dyDescent="0.5">
      <c r="B2059" s="13"/>
      <c r="C2059" s="39" t="s">
        <v>6142</v>
      </c>
      <c r="D2059" s="39" t="s">
        <v>6143</v>
      </c>
      <c r="E2059" s="40" t="s">
        <v>6144</v>
      </c>
      <c r="F2059" s="40" t="s">
        <v>1</v>
      </c>
      <c r="G2059" s="40" t="s">
        <v>1783</v>
      </c>
      <c r="H2059" s="41" t="s">
        <v>6132</v>
      </c>
      <c r="I2059" s="41" t="s">
        <v>151</v>
      </c>
      <c r="J2059" s="42" t="s">
        <v>41</v>
      </c>
      <c r="K2059" s="41" t="s">
        <v>152</v>
      </c>
      <c r="L2059" s="43" t="s">
        <v>40</v>
      </c>
      <c r="M2059" s="41" t="s">
        <v>43</v>
      </c>
      <c r="N2059" s="41" t="s">
        <v>1785</v>
      </c>
      <c r="O2059" s="41" t="s">
        <v>154</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2.25" x14ac:dyDescent="0.5">
      <c r="B2060" s="13"/>
      <c r="C2060" s="39" t="s">
        <v>6145</v>
      </c>
      <c r="D2060" s="39" t="s">
        <v>6146</v>
      </c>
      <c r="E2060" s="40" t="s">
        <v>6147</v>
      </c>
      <c r="F2060" s="40" t="s">
        <v>1</v>
      </c>
      <c r="G2060" s="40" t="s">
        <v>1783</v>
      </c>
      <c r="H2060" s="41" t="s">
        <v>1803</v>
      </c>
      <c r="I2060" s="41" t="s">
        <v>447</v>
      </c>
      <c r="J2060" s="42" t="s">
        <v>41</v>
      </c>
      <c r="K2060" s="41" t="s">
        <v>152</v>
      </c>
      <c r="L2060" s="43" t="s">
        <v>40</v>
      </c>
      <c r="M2060" s="41" t="s">
        <v>43</v>
      </c>
      <c r="N2060" s="41" t="s">
        <v>1785</v>
      </c>
      <c r="O2060" s="41" t="s">
        <v>154</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2.25" x14ac:dyDescent="0.5">
      <c r="B2061" s="13"/>
      <c r="C2061" s="39" t="s">
        <v>6148</v>
      </c>
      <c r="D2061" s="39" t="s">
        <v>6149</v>
      </c>
      <c r="E2061" s="40" t="s">
        <v>6150</v>
      </c>
      <c r="F2061" s="40" t="s">
        <v>1</v>
      </c>
      <c r="G2061" s="40" t="s">
        <v>1783</v>
      </c>
      <c r="H2061" s="41" t="s">
        <v>1803</v>
      </c>
      <c r="I2061" s="41" t="s">
        <v>447</v>
      </c>
      <c r="J2061" s="42" t="s">
        <v>41</v>
      </c>
      <c r="K2061" s="41" t="s">
        <v>152</v>
      </c>
      <c r="L2061" s="43" t="s">
        <v>40</v>
      </c>
      <c r="M2061" s="41" t="s">
        <v>43</v>
      </c>
      <c r="N2061" s="41" t="s">
        <v>1785</v>
      </c>
      <c r="O2061" s="41" t="s">
        <v>154</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2.25" x14ac:dyDescent="0.5">
      <c r="B2062" s="13"/>
      <c r="C2062" s="39" t="s">
        <v>6151</v>
      </c>
      <c r="D2062" s="39" t="s">
        <v>6152</v>
      </c>
      <c r="E2062" s="40" t="s">
        <v>6153</v>
      </c>
      <c r="F2062" s="40" t="s">
        <v>1</v>
      </c>
      <c r="G2062" s="40" t="s">
        <v>1783</v>
      </c>
      <c r="H2062" s="41" t="s">
        <v>1803</v>
      </c>
      <c r="I2062" s="41" t="s">
        <v>447</v>
      </c>
      <c r="J2062" s="42" t="s">
        <v>41</v>
      </c>
      <c r="K2062" s="41" t="s">
        <v>152</v>
      </c>
      <c r="L2062" s="43" t="s">
        <v>40</v>
      </c>
      <c r="M2062" s="41" t="s">
        <v>43</v>
      </c>
      <c r="N2062" s="41" t="s">
        <v>1785</v>
      </c>
      <c r="O2062" s="41" t="s">
        <v>165</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2.25" x14ac:dyDescent="0.5">
      <c r="B2063" s="13"/>
      <c r="C2063" s="39" t="s">
        <v>6154</v>
      </c>
      <c r="D2063" s="39" t="s">
        <v>6155</v>
      </c>
      <c r="E2063" s="40" t="s">
        <v>6156</v>
      </c>
      <c r="F2063" s="40" t="s">
        <v>1</v>
      </c>
      <c r="G2063" s="40" t="s">
        <v>1783</v>
      </c>
      <c r="H2063" s="41" t="s">
        <v>1803</v>
      </c>
      <c r="I2063" s="41" t="s">
        <v>447</v>
      </c>
      <c r="J2063" s="42" t="s">
        <v>41</v>
      </c>
      <c r="K2063" s="41" t="s">
        <v>152</v>
      </c>
      <c r="L2063" s="43" t="s">
        <v>40</v>
      </c>
      <c r="M2063" s="41" t="s">
        <v>43</v>
      </c>
      <c r="N2063" s="41" t="s">
        <v>1785</v>
      </c>
      <c r="O2063" s="41" t="s">
        <v>165</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2.25" x14ac:dyDescent="0.5">
      <c r="B2064" s="13"/>
      <c r="C2064" s="39" t="s">
        <v>6157</v>
      </c>
      <c r="D2064" s="39" t="s">
        <v>6158</v>
      </c>
      <c r="E2064" s="40" t="s">
        <v>6159</v>
      </c>
      <c r="F2064" s="40" t="s">
        <v>1</v>
      </c>
      <c r="G2064" s="40" t="s">
        <v>1783</v>
      </c>
      <c r="H2064" s="41" t="s">
        <v>1808</v>
      </c>
      <c r="I2064" s="41" t="s">
        <v>447</v>
      </c>
      <c r="J2064" s="42" t="s">
        <v>41</v>
      </c>
      <c r="K2064" s="41" t="s">
        <v>152</v>
      </c>
      <c r="L2064" s="43" t="s">
        <v>40</v>
      </c>
      <c r="M2064" s="41" t="s">
        <v>43</v>
      </c>
      <c r="N2064" s="41" t="s">
        <v>1785</v>
      </c>
      <c r="O2064" s="41" t="s">
        <v>165</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2.25" x14ac:dyDescent="0.5">
      <c r="B2065" s="13"/>
      <c r="C2065" s="39" t="s">
        <v>6160</v>
      </c>
      <c r="D2065" s="39" t="s">
        <v>6161</v>
      </c>
      <c r="E2065" s="40" t="s">
        <v>6162</v>
      </c>
      <c r="F2065" s="40" t="s">
        <v>1</v>
      </c>
      <c r="G2065" s="40" t="s">
        <v>1783</v>
      </c>
      <c r="H2065" s="41" t="s">
        <v>1808</v>
      </c>
      <c r="I2065" s="41" t="s">
        <v>447</v>
      </c>
      <c r="J2065" s="42" t="s">
        <v>41</v>
      </c>
      <c r="K2065" s="41" t="s">
        <v>152</v>
      </c>
      <c r="L2065" s="43" t="s">
        <v>40</v>
      </c>
      <c r="M2065" s="41" t="s">
        <v>43</v>
      </c>
      <c r="N2065" s="41" t="s">
        <v>1785</v>
      </c>
      <c r="O2065" s="41" t="s">
        <v>165</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6163</v>
      </c>
      <c r="D2066" s="39" t="s">
        <v>6164</v>
      </c>
      <c r="E2066" s="40" t="s">
        <v>6165</v>
      </c>
      <c r="F2066" s="40" t="s">
        <v>1</v>
      </c>
      <c r="G2066" s="40" t="s">
        <v>1783</v>
      </c>
      <c r="H2066" s="41" t="s">
        <v>1808</v>
      </c>
      <c r="I2066" s="41" t="s">
        <v>447</v>
      </c>
      <c r="J2066" s="42" t="s">
        <v>41</v>
      </c>
      <c r="K2066" s="41" t="s">
        <v>152</v>
      </c>
      <c r="L2066" s="43" t="s">
        <v>40</v>
      </c>
      <c r="M2066" s="41" t="s">
        <v>43</v>
      </c>
      <c r="N2066" s="41" t="s">
        <v>1785</v>
      </c>
      <c r="O2066" s="41" t="s">
        <v>165</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6166</v>
      </c>
      <c r="D2067" s="39" t="s">
        <v>6167</v>
      </c>
      <c r="E2067" s="40" t="s">
        <v>100</v>
      </c>
      <c r="F2067" s="40" t="s">
        <v>1</v>
      </c>
      <c r="G2067" s="40" t="s">
        <v>5702</v>
      </c>
      <c r="H2067" s="41" t="s">
        <v>39</v>
      </c>
      <c r="I2067" s="41" t="s">
        <v>40</v>
      </c>
      <c r="J2067" s="42" t="s">
        <v>41</v>
      </c>
      <c r="K2067" s="41" t="s">
        <v>152</v>
      </c>
      <c r="L2067" s="43" t="s">
        <v>40</v>
      </c>
      <c r="M2067" s="41" t="s">
        <v>43</v>
      </c>
      <c r="N2067" s="41" t="s">
        <v>1790</v>
      </c>
      <c r="O2067" s="41" t="s">
        <v>165</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6168</v>
      </c>
      <c r="D2068" s="39" t="s">
        <v>6169</v>
      </c>
      <c r="E2068" s="40" t="s">
        <v>6170</v>
      </c>
      <c r="F2068" s="40" t="s">
        <v>1</v>
      </c>
      <c r="G2068" s="40" t="s">
        <v>1783</v>
      </c>
      <c r="H2068" s="41" t="s">
        <v>1803</v>
      </c>
      <c r="I2068" s="41" t="s">
        <v>447</v>
      </c>
      <c r="J2068" s="42" t="s">
        <v>41</v>
      </c>
      <c r="K2068" s="41" t="s">
        <v>152</v>
      </c>
      <c r="L2068" s="43" t="s">
        <v>40</v>
      </c>
      <c r="M2068" s="41" t="s">
        <v>43</v>
      </c>
      <c r="N2068" s="41" t="s">
        <v>1785</v>
      </c>
      <c r="O2068" s="41" t="s">
        <v>165</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6171</v>
      </c>
      <c r="D2069" s="39" t="s">
        <v>6172</v>
      </c>
      <c r="E2069" s="40" t="s">
        <v>6173</v>
      </c>
      <c r="F2069" s="40" t="s">
        <v>1</v>
      </c>
      <c r="G2069" s="40" t="s">
        <v>1783</v>
      </c>
      <c r="H2069" s="41" t="s">
        <v>1808</v>
      </c>
      <c r="I2069" s="41" t="s">
        <v>447</v>
      </c>
      <c r="J2069" s="42" t="s">
        <v>41</v>
      </c>
      <c r="K2069" s="41" t="s">
        <v>152</v>
      </c>
      <c r="L2069" s="43" t="s">
        <v>40</v>
      </c>
      <c r="M2069" s="41" t="s">
        <v>43</v>
      </c>
      <c r="N2069" s="41" t="s">
        <v>1785</v>
      </c>
      <c r="O2069" s="41" t="s">
        <v>165</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2.25" x14ac:dyDescent="0.5">
      <c r="B2070" s="13"/>
      <c r="C2070" s="39" t="s">
        <v>6174</v>
      </c>
      <c r="D2070" s="39" t="s">
        <v>6175</v>
      </c>
      <c r="E2070" s="40" t="s">
        <v>6176</v>
      </c>
      <c r="F2070" s="40" t="s">
        <v>1</v>
      </c>
      <c r="G2070" s="40" t="s">
        <v>1783</v>
      </c>
      <c r="H2070" s="41" t="s">
        <v>1784</v>
      </c>
      <c r="I2070" s="41" t="s">
        <v>447</v>
      </c>
      <c r="J2070" s="42" t="s">
        <v>41</v>
      </c>
      <c r="K2070" s="41" t="s">
        <v>152</v>
      </c>
      <c r="L2070" s="43" t="s">
        <v>40</v>
      </c>
      <c r="M2070" s="41" t="s">
        <v>43</v>
      </c>
      <c r="N2070" s="41" t="s">
        <v>1785</v>
      </c>
      <c r="O2070" s="41" t="s">
        <v>165</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6177</v>
      </c>
      <c r="D2071" s="39" t="s">
        <v>6178</v>
      </c>
      <c r="E2071" s="40" t="s">
        <v>6179</v>
      </c>
      <c r="F2071" s="40" t="s">
        <v>1</v>
      </c>
      <c r="G2071" s="40" t="s">
        <v>1783</v>
      </c>
      <c r="H2071" s="41" t="s">
        <v>1803</v>
      </c>
      <c r="I2071" s="41" t="s">
        <v>447</v>
      </c>
      <c r="J2071" s="42" t="s">
        <v>41</v>
      </c>
      <c r="K2071" s="41" t="s">
        <v>152</v>
      </c>
      <c r="L2071" s="43" t="s">
        <v>40</v>
      </c>
      <c r="M2071" s="41" t="s">
        <v>43</v>
      </c>
      <c r="N2071" s="41" t="s">
        <v>1785</v>
      </c>
      <c r="O2071" s="41" t="s">
        <v>165</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6180</v>
      </c>
      <c r="D2072" s="39" t="s">
        <v>6181</v>
      </c>
      <c r="E2072" s="40" t="s">
        <v>6182</v>
      </c>
      <c r="F2072" s="40" t="s">
        <v>1</v>
      </c>
      <c r="G2072" s="40" t="s">
        <v>1783</v>
      </c>
      <c r="H2072" s="41" t="s">
        <v>6073</v>
      </c>
      <c r="I2072" s="41" t="s">
        <v>447</v>
      </c>
      <c r="J2072" s="42" t="s">
        <v>41</v>
      </c>
      <c r="K2072" s="41" t="s">
        <v>152</v>
      </c>
      <c r="L2072" s="43" t="s">
        <v>40</v>
      </c>
      <c r="M2072" s="41" t="s">
        <v>43</v>
      </c>
      <c r="N2072" s="41" t="s">
        <v>1785</v>
      </c>
      <c r="O2072" s="41" t="s">
        <v>165</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6183</v>
      </c>
      <c r="D2073" s="39" t="s">
        <v>6184</v>
      </c>
      <c r="E2073" s="40" t="s">
        <v>6185</v>
      </c>
      <c r="F2073" s="40" t="s">
        <v>1</v>
      </c>
      <c r="G2073" s="40" t="s">
        <v>2227</v>
      </c>
      <c r="H2073" s="41" t="s">
        <v>39</v>
      </c>
      <c r="I2073" s="41" t="s">
        <v>40</v>
      </c>
      <c r="J2073" s="42" t="s">
        <v>41</v>
      </c>
      <c r="K2073" s="41" t="s">
        <v>152</v>
      </c>
      <c r="L2073" s="43" t="s">
        <v>40</v>
      </c>
      <c r="M2073" s="41" t="s">
        <v>43</v>
      </c>
      <c r="N2073" s="41" t="s">
        <v>5566</v>
      </c>
      <c r="O2073" s="41" t="s">
        <v>154</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6186</v>
      </c>
      <c r="D2074" s="39" t="s">
        <v>6187</v>
      </c>
      <c r="E2074" s="40" t="s">
        <v>6188</v>
      </c>
      <c r="F2074" s="40" t="s">
        <v>1</v>
      </c>
      <c r="G2074" s="40" t="s">
        <v>1783</v>
      </c>
      <c r="H2074" s="41" t="s">
        <v>6132</v>
      </c>
      <c r="I2074" s="41" t="s">
        <v>151</v>
      </c>
      <c r="J2074" s="42" t="s">
        <v>41</v>
      </c>
      <c r="K2074" s="41" t="s">
        <v>152</v>
      </c>
      <c r="L2074" s="43" t="s">
        <v>40</v>
      </c>
      <c r="M2074" s="41" t="s">
        <v>43</v>
      </c>
      <c r="N2074" s="41" t="s">
        <v>1785</v>
      </c>
      <c r="O2074" s="41" t="s">
        <v>165</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6189</v>
      </c>
      <c r="D2075" s="39" t="s">
        <v>6190</v>
      </c>
      <c r="E2075" s="40" t="s">
        <v>6191</v>
      </c>
      <c r="F2075" s="40" t="s">
        <v>1</v>
      </c>
      <c r="G2075" s="40" t="s">
        <v>1783</v>
      </c>
      <c r="H2075" s="41" t="s">
        <v>6132</v>
      </c>
      <c r="I2075" s="41" t="s">
        <v>151</v>
      </c>
      <c r="J2075" s="42" t="s">
        <v>41</v>
      </c>
      <c r="K2075" s="41" t="s">
        <v>152</v>
      </c>
      <c r="L2075" s="43" t="s">
        <v>40</v>
      </c>
      <c r="M2075" s="41" t="s">
        <v>43</v>
      </c>
      <c r="N2075" s="41" t="s">
        <v>1785</v>
      </c>
      <c r="O2075" s="41" t="s">
        <v>165</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6192</v>
      </c>
      <c r="D2076" s="39" t="s">
        <v>6193</v>
      </c>
      <c r="E2076" s="40" t="s">
        <v>409</v>
      </c>
      <c r="F2076" s="40" t="s">
        <v>1</v>
      </c>
      <c r="G2076" s="40" t="s">
        <v>2316</v>
      </c>
      <c r="H2076" s="41" t="s">
        <v>39</v>
      </c>
      <c r="I2076" s="41" t="s">
        <v>40</v>
      </c>
      <c r="J2076" s="42" t="s">
        <v>41</v>
      </c>
      <c r="K2076" s="41" t="s">
        <v>152</v>
      </c>
      <c r="L2076" s="43" t="s">
        <v>40</v>
      </c>
      <c r="M2076" s="41" t="s">
        <v>43</v>
      </c>
      <c r="N2076" s="41" t="s">
        <v>6194</v>
      </c>
      <c r="O2076" s="41" t="s">
        <v>154</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6195</v>
      </c>
      <c r="D2077" s="39" t="s">
        <v>6196</v>
      </c>
      <c r="E2077" s="40" t="s">
        <v>6197</v>
      </c>
      <c r="F2077" s="40" t="s">
        <v>1</v>
      </c>
      <c r="G2077" s="40" t="s">
        <v>2227</v>
      </c>
      <c r="H2077" s="41" t="s">
        <v>39</v>
      </c>
      <c r="I2077" s="41" t="s">
        <v>40</v>
      </c>
      <c r="J2077" s="42" t="s">
        <v>41</v>
      </c>
      <c r="K2077" s="41" t="s">
        <v>152</v>
      </c>
      <c r="L2077" s="43" t="s">
        <v>40</v>
      </c>
      <c r="M2077" s="41" t="s">
        <v>43</v>
      </c>
      <c r="N2077" s="41" t="s">
        <v>5566</v>
      </c>
      <c r="O2077" s="41" t="s">
        <v>154</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6198</v>
      </c>
      <c r="D2078" s="39" t="s">
        <v>6199</v>
      </c>
      <c r="E2078" s="40" t="s">
        <v>6200</v>
      </c>
      <c r="F2078" s="40" t="s">
        <v>1</v>
      </c>
      <c r="G2078" s="40" t="s">
        <v>2227</v>
      </c>
      <c r="H2078" s="41" t="s">
        <v>39</v>
      </c>
      <c r="I2078" s="41" t="s">
        <v>40</v>
      </c>
      <c r="J2078" s="42" t="s">
        <v>41</v>
      </c>
      <c r="K2078" s="41" t="s">
        <v>152</v>
      </c>
      <c r="L2078" s="43" t="s">
        <v>40</v>
      </c>
      <c r="M2078" s="41" t="s">
        <v>43</v>
      </c>
      <c r="N2078" s="41" t="s">
        <v>5566</v>
      </c>
      <c r="O2078" s="41" t="s">
        <v>154</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6201</v>
      </c>
      <c r="D2079" s="39" t="s">
        <v>6202</v>
      </c>
      <c r="E2079" s="40" t="s">
        <v>6203</v>
      </c>
      <c r="F2079" s="40" t="s">
        <v>1</v>
      </c>
      <c r="G2079" s="40" t="s">
        <v>2227</v>
      </c>
      <c r="H2079" s="41" t="s">
        <v>39</v>
      </c>
      <c r="I2079" s="41" t="s">
        <v>40</v>
      </c>
      <c r="J2079" s="42" t="s">
        <v>41</v>
      </c>
      <c r="K2079" s="41" t="s">
        <v>152</v>
      </c>
      <c r="L2079" s="43" t="s">
        <v>40</v>
      </c>
      <c r="M2079" s="41" t="s">
        <v>43</v>
      </c>
      <c r="N2079" s="41" t="s">
        <v>5566</v>
      </c>
      <c r="O2079" s="41" t="s">
        <v>154</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6204</v>
      </c>
      <c r="D2080" s="39" t="s">
        <v>6205</v>
      </c>
      <c r="E2080" s="40" t="s">
        <v>6206</v>
      </c>
      <c r="F2080" s="40" t="s">
        <v>1</v>
      </c>
      <c r="G2080" s="40" t="s">
        <v>1783</v>
      </c>
      <c r="H2080" s="41" t="s">
        <v>6132</v>
      </c>
      <c r="I2080" s="41" t="s">
        <v>151</v>
      </c>
      <c r="J2080" s="42" t="s">
        <v>41</v>
      </c>
      <c r="K2080" s="41" t="s">
        <v>152</v>
      </c>
      <c r="L2080" s="43" t="s">
        <v>40</v>
      </c>
      <c r="M2080" s="41" t="s">
        <v>43</v>
      </c>
      <c r="N2080" s="41" t="s">
        <v>1785</v>
      </c>
      <c r="O2080" s="41" t="s">
        <v>165</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2.25" x14ac:dyDescent="0.5">
      <c r="B2081" s="13"/>
      <c r="C2081" s="39" t="s">
        <v>6207</v>
      </c>
      <c r="D2081" s="39" t="s">
        <v>6208</v>
      </c>
      <c r="E2081" s="40" t="s">
        <v>6209</v>
      </c>
      <c r="F2081" s="40" t="s">
        <v>1</v>
      </c>
      <c r="G2081" s="40" t="s">
        <v>1783</v>
      </c>
      <c r="H2081" s="41" t="s">
        <v>6132</v>
      </c>
      <c r="I2081" s="41" t="s">
        <v>151</v>
      </c>
      <c r="J2081" s="42" t="s">
        <v>41</v>
      </c>
      <c r="K2081" s="41" t="s">
        <v>152</v>
      </c>
      <c r="L2081" s="43" t="s">
        <v>40</v>
      </c>
      <c r="M2081" s="41" t="s">
        <v>43</v>
      </c>
      <c r="N2081" s="41" t="s">
        <v>1785</v>
      </c>
      <c r="O2081" s="41" t="s">
        <v>165</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6210</v>
      </c>
      <c r="D2082" s="39" t="s">
        <v>6211</v>
      </c>
      <c r="E2082" s="40" t="s">
        <v>6212</v>
      </c>
      <c r="F2082" s="40" t="s">
        <v>1</v>
      </c>
      <c r="G2082" s="40" t="s">
        <v>2227</v>
      </c>
      <c r="H2082" s="41" t="s">
        <v>39</v>
      </c>
      <c r="I2082" s="41" t="s">
        <v>40</v>
      </c>
      <c r="J2082" s="42" t="s">
        <v>41</v>
      </c>
      <c r="K2082" s="41" t="s">
        <v>152</v>
      </c>
      <c r="L2082" s="43" t="s">
        <v>40</v>
      </c>
      <c r="M2082" s="41" t="s">
        <v>43</v>
      </c>
      <c r="N2082" s="41" t="s">
        <v>5566</v>
      </c>
      <c r="O2082" s="41" t="s">
        <v>154</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6213</v>
      </c>
      <c r="D2083" s="39" t="s">
        <v>6214</v>
      </c>
      <c r="E2083" s="40" t="s">
        <v>6215</v>
      </c>
      <c r="F2083" s="40" t="s">
        <v>1</v>
      </c>
      <c r="G2083" s="40" t="s">
        <v>2227</v>
      </c>
      <c r="H2083" s="41" t="s">
        <v>39</v>
      </c>
      <c r="I2083" s="41" t="s">
        <v>40</v>
      </c>
      <c r="J2083" s="42" t="s">
        <v>41</v>
      </c>
      <c r="K2083" s="41" t="s">
        <v>152</v>
      </c>
      <c r="L2083" s="43" t="s">
        <v>40</v>
      </c>
      <c r="M2083" s="41" t="s">
        <v>43</v>
      </c>
      <c r="N2083" s="41" t="s">
        <v>5566</v>
      </c>
      <c r="O2083" s="41" t="s">
        <v>154</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6216</v>
      </c>
      <c r="D2084" s="39" t="s">
        <v>6217</v>
      </c>
      <c r="E2084" s="40" t="s">
        <v>6218</v>
      </c>
      <c r="F2084" s="40" t="s">
        <v>1</v>
      </c>
      <c r="G2084" s="40" t="s">
        <v>1783</v>
      </c>
      <c r="H2084" s="41" t="s">
        <v>6073</v>
      </c>
      <c r="I2084" s="41" t="s">
        <v>447</v>
      </c>
      <c r="J2084" s="42" t="s">
        <v>41</v>
      </c>
      <c r="K2084" s="41" t="s">
        <v>152</v>
      </c>
      <c r="L2084" s="43" t="s">
        <v>40</v>
      </c>
      <c r="M2084" s="41" t="s">
        <v>43</v>
      </c>
      <c r="N2084" s="41" t="s">
        <v>6219</v>
      </c>
      <c r="O2084" s="41" t="s">
        <v>165</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6220</v>
      </c>
      <c r="D2085" s="39" t="s">
        <v>6221</v>
      </c>
      <c r="E2085" s="40" t="s">
        <v>6222</v>
      </c>
      <c r="F2085" s="40" t="s">
        <v>1</v>
      </c>
      <c r="G2085" s="40" t="s">
        <v>1783</v>
      </c>
      <c r="H2085" s="41" t="s">
        <v>1803</v>
      </c>
      <c r="I2085" s="41" t="s">
        <v>447</v>
      </c>
      <c r="J2085" s="42" t="s">
        <v>41</v>
      </c>
      <c r="K2085" s="41" t="s">
        <v>152</v>
      </c>
      <c r="L2085" s="43" t="s">
        <v>40</v>
      </c>
      <c r="M2085" s="41" t="s">
        <v>43</v>
      </c>
      <c r="N2085" s="41" t="s">
        <v>1785</v>
      </c>
      <c r="O2085" s="41" t="s">
        <v>165</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6223</v>
      </c>
      <c r="D2086" s="39" t="s">
        <v>6224</v>
      </c>
      <c r="E2086" s="40" t="s">
        <v>6225</v>
      </c>
      <c r="F2086" s="40" t="s">
        <v>1</v>
      </c>
      <c r="G2086" s="40" t="s">
        <v>1783</v>
      </c>
      <c r="H2086" s="41" t="s">
        <v>1803</v>
      </c>
      <c r="I2086" s="41" t="s">
        <v>447</v>
      </c>
      <c r="J2086" s="42" t="s">
        <v>41</v>
      </c>
      <c r="K2086" s="41" t="s">
        <v>152</v>
      </c>
      <c r="L2086" s="43" t="s">
        <v>40</v>
      </c>
      <c r="M2086" s="41" t="s">
        <v>43</v>
      </c>
      <c r="N2086" s="41" t="s">
        <v>1785</v>
      </c>
      <c r="O2086" s="41" t="s">
        <v>165</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2.25" x14ac:dyDescent="0.5">
      <c r="B2087" s="13"/>
      <c r="C2087" s="39" t="s">
        <v>6226</v>
      </c>
      <c r="D2087" s="39" t="s">
        <v>6227</v>
      </c>
      <c r="E2087" s="40" t="s">
        <v>6228</v>
      </c>
      <c r="F2087" s="40" t="s">
        <v>1</v>
      </c>
      <c r="G2087" s="40" t="s">
        <v>1783</v>
      </c>
      <c r="H2087" s="41" t="s">
        <v>1803</v>
      </c>
      <c r="I2087" s="41" t="s">
        <v>447</v>
      </c>
      <c r="J2087" s="42" t="s">
        <v>41</v>
      </c>
      <c r="K2087" s="41" t="s">
        <v>152</v>
      </c>
      <c r="L2087" s="43" t="s">
        <v>40</v>
      </c>
      <c r="M2087" s="41" t="s">
        <v>43</v>
      </c>
      <c r="N2087" s="41" t="s">
        <v>1785</v>
      </c>
      <c r="O2087" s="41" t="s">
        <v>165</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2.25" x14ac:dyDescent="0.5">
      <c r="B2088" s="13"/>
      <c r="C2088" s="39" t="s">
        <v>6229</v>
      </c>
      <c r="D2088" s="39" t="s">
        <v>6230</v>
      </c>
      <c r="E2088" s="40" t="s">
        <v>6231</v>
      </c>
      <c r="F2088" s="40" t="s">
        <v>1</v>
      </c>
      <c r="G2088" s="40" t="s">
        <v>405</v>
      </c>
      <c r="H2088" s="41" t="s">
        <v>6232</v>
      </c>
      <c r="I2088" s="41" t="s">
        <v>447</v>
      </c>
      <c r="J2088" s="42" t="s">
        <v>77</v>
      </c>
      <c r="K2088" s="41" t="s">
        <v>5654</v>
      </c>
      <c r="L2088" s="43" t="s">
        <v>40</v>
      </c>
      <c r="M2088" s="41" t="s">
        <v>2686</v>
      </c>
      <c r="N2088" s="41" t="s">
        <v>5655</v>
      </c>
      <c r="O2088" s="41" t="s">
        <v>154</v>
      </c>
      <c r="P2088" s="43" t="s">
        <v>46</v>
      </c>
      <c r="Q2088" s="43" t="s">
        <v>2417</v>
      </c>
      <c r="R2088" s="41">
        <v>3132849</v>
      </c>
      <c r="S2088" s="41">
        <v>3534160</v>
      </c>
      <c r="T2088" s="41">
        <v>3534160</v>
      </c>
      <c r="U2088" s="41">
        <v>3534160</v>
      </c>
      <c r="V2088" s="41">
        <v>3534160</v>
      </c>
      <c r="W2088" s="41">
        <v>3534160</v>
      </c>
      <c r="X2088" s="41">
        <v>3534160</v>
      </c>
      <c r="Y2088" s="44">
        <f t="shared" si="32"/>
        <v>100</v>
      </c>
      <c r="Z2088" s="43">
        <v>0</v>
      </c>
      <c r="AA2088" s="43" t="s">
        <v>2520</v>
      </c>
      <c r="AB2088" s="37">
        <v>13055</v>
      </c>
      <c r="AC2088" s="44">
        <v>0</v>
      </c>
      <c r="AD2088" s="44">
        <v>100</v>
      </c>
      <c r="AE2088" s="45" t="s">
        <v>5656</v>
      </c>
      <c r="AF2088" s="13"/>
    </row>
    <row r="2089" spans="2:32" ht="62.25" x14ac:dyDescent="0.5">
      <c r="B2089" s="13"/>
      <c r="C2089" s="39" t="s">
        <v>6233</v>
      </c>
      <c r="D2089" s="39" t="s">
        <v>6234</v>
      </c>
      <c r="E2089" s="40" t="s">
        <v>6235</v>
      </c>
      <c r="F2089" s="40" t="s">
        <v>1</v>
      </c>
      <c r="G2089" s="40" t="s">
        <v>1783</v>
      </c>
      <c r="H2089" s="41" t="s">
        <v>1803</v>
      </c>
      <c r="I2089" s="41" t="s">
        <v>447</v>
      </c>
      <c r="J2089" s="42" t="s">
        <v>41</v>
      </c>
      <c r="K2089" s="41" t="s">
        <v>152</v>
      </c>
      <c r="L2089" s="43" t="s">
        <v>40</v>
      </c>
      <c r="M2089" s="41" t="s">
        <v>43</v>
      </c>
      <c r="N2089" s="41" t="s">
        <v>6060</v>
      </c>
      <c r="O2089" s="41" t="s">
        <v>165</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2.25" x14ac:dyDescent="0.5">
      <c r="B2090" s="13"/>
      <c r="C2090" s="39" t="s">
        <v>6236</v>
      </c>
      <c r="D2090" s="39" t="s">
        <v>6237</v>
      </c>
      <c r="E2090" s="40" t="s">
        <v>6238</v>
      </c>
      <c r="F2090" s="40" t="s">
        <v>1</v>
      </c>
      <c r="G2090" s="40" t="s">
        <v>1783</v>
      </c>
      <c r="H2090" s="41" t="s">
        <v>1803</v>
      </c>
      <c r="I2090" s="41" t="s">
        <v>447</v>
      </c>
      <c r="J2090" s="42" t="s">
        <v>41</v>
      </c>
      <c r="K2090" s="41" t="s">
        <v>152</v>
      </c>
      <c r="L2090" s="43" t="s">
        <v>40</v>
      </c>
      <c r="M2090" s="41" t="s">
        <v>43</v>
      </c>
      <c r="N2090" s="41" t="s">
        <v>1785</v>
      </c>
      <c r="O2090" s="41" t="s">
        <v>165</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6239</v>
      </c>
      <c r="D2091" s="39" t="s">
        <v>6240</v>
      </c>
      <c r="E2091" s="40" t="s">
        <v>6241</v>
      </c>
      <c r="F2091" s="40" t="s">
        <v>1</v>
      </c>
      <c r="G2091" s="40" t="s">
        <v>1783</v>
      </c>
      <c r="H2091" s="41" t="s">
        <v>1803</v>
      </c>
      <c r="I2091" s="41" t="s">
        <v>447</v>
      </c>
      <c r="J2091" s="42" t="s">
        <v>41</v>
      </c>
      <c r="K2091" s="41" t="s">
        <v>152</v>
      </c>
      <c r="L2091" s="43" t="s">
        <v>40</v>
      </c>
      <c r="M2091" s="41" t="s">
        <v>43</v>
      </c>
      <c r="N2091" s="41" t="s">
        <v>1785</v>
      </c>
      <c r="O2091" s="41" t="s">
        <v>165</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6242</v>
      </c>
      <c r="D2092" s="39" t="s">
        <v>6243</v>
      </c>
      <c r="E2092" s="40" t="s">
        <v>421</v>
      </c>
      <c r="F2092" s="40" t="s">
        <v>1</v>
      </c>
      <c r="G2092" s="40" t="s">
        <v>38</v>
      </c>
      <c r="H2092" s="41" t="s">
        <v>39</v>
      </c>
      <c r="I2092" s="41" t="s">
        <v>40</v>
      </c>
      <c r="J2092" s="42" t="s">
        <v>41</v>
      </c>
      <c r="K2092" s="41" t="s">
        <v>2752</v>
      </c>
      <c r="L2092" s="43" t="s">
        <v>6244</v>
      </c>
      <c r="M2092" s="41" t="s">
        <v>43</v>
      </c>
      <c r="N2092" s="41" t="s">
        <v>4200</v>
      </c>
      <c r="O2092" s="41" t="s">
        <v>85</v>
      </c>
      <c r="P2092" s="43" t="s">
        <v>46</v>
      </c>
      <c r="Q2092" s="43" t="s">
        <v>2417</v>
      </c>
      <c r="R2092" s="41">
        <v>13931911</v>
      </c>
      <c r="S2092" s="41">
        <v>13931911</v>
      </c>
      <c r="T2092" s="41">
        <v>13931911</v>
      </c>
      <c r="U2092" s="41">
        <v>0</v>
      </c>
      <c r="V2092" s="41">
        <v>0</v>
      </c>
      <c r="W2092" s="41">
        <v>0</v>
      </c>
      <c r="X2092" s="41">
        <v>0</v>
      </c>
      <c r="Y2092" s="44">
        <f t="shared" si="32"/>
        <v>0</v>
      </c>
      <c r="Z2092" s="43">
        <v>0</v>
      </c>
      <c r="AA2092" s="43" t="s">
        <v>1804</v>
      </c>
      <c r="AB2092" s="37">
        <v>5500</v>
      </c>
      <c r="AC2092" s="44">
        <v>0</v>
      </c>
      <c r="AD2092" s="44">
        <v>0</v>
      </c>
      <c r="AE2092" s="45" t="s">
        <v>2755</v>
      </c>
      <c r="AF2092" s="13"/>
    </row>
    <row r="2093" spans="2:32" ht="62.25" x14ac:dyDescent="0.5">
      <c r="B2093" s="13"/>
      <c r="C2093" s="39" t="s">
        <v>6245</v>
      </c>
      <c r="D2093" s="39" t="s">
        <v>6246</v>
      </c>
      <c r="E2093" s="40" t="s">
        <v>713</v>
      </c>
      <c r="F2093" s="40" t="s">
        <v>1</v>
      </c>
      <c r="G2093" s="40" t="s">
        <v>327</v>
      </c>
      <c r="H2093" s="41" t="s">
        <v>6247</v>
      </c>
      <c r="I2093" s="41" t="s">
        <v>151</v>
      </c>
      <c r="J2093" s="42" t="s">
        <v>41</v>
      </c>
      <c r="K2093" s="41" t="s">
        <v>152</v>
      </c>
      <c r="L2093" s="43" t="s">
        <v>40</v>
      </c>
      <c r="M2093" s="41" t="s">
        <v>43</v>
      </c>
      <c r="N2093" s="41" t="s">
        <v>328</v>
      </c>
      <c r="O2093" s="41" t="s">
        <v>216</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6248</v>
      </c>
      <c r="D2094" s="39" t="s">
        <v>6249</v>
      </c>
      <c r="E2094" s="40" t="s">
        <v>718</v>
      </c>
      <c r="F2094" s="40" t="s">
        <v>1</v>
      </c>
      <c r="G2094" s="40" t="s">
        <v>327</v>
      </c>
      <c r="H2094" s="41" t="s">
        <v>692</v>
      </c>
      <c r="I2094" s="41" t="s">
        <v>151</v>
      </c>
      <c r="J2094" s="42" t="s">
        <v>41</v>
      </c>
      <c r="K2094" s="41" t="s">
        <v>152</v>
      </c>
      <c r="L2094" s="43" t="s">
        <v>40</v>
      </c>
      <c r="M2094" s="41" t="s">
        <v>43</v>
      </c>
      <c r="N2094" s="41" t="s">
        <v>328</v>
      </c>
      <c r="O2094" s="41" t="s">
        <v>216</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6250</v>
      </c>
      <c r="D2095" s="39" t="s">
        <v>6251</v>
      </c>
      <c r="E2095" s="40" t="s">
        <v>723</v>
      </c>
      <c r="F2095" s="40" t="s">
        <v>1</v>
      </c>
      <c r="G2095" s="40" t="s">
        <v>327</v>
      </c>
      <c r="H2095" s="41" t="s">
        <v>352</v>
      </c>
      <c r="I2095" s="41" t="s">
        <v>151</v>
      </c>
      <c r="J2095" s="42" t="s">
        <v>41</v>
      </c>
      <c r="K2095" s="41" t="s">
        <v>152</v>
      </c>
      <c r="L2095" s="43" t="s">
        <v>40</v>
      </c>
      <c r="M2095" s="41" t="s">
        <v>43</v>
      </c>
      <c r="N2095" s="41" t="s">
        <v>328</v>
      </c>
      <c r="O2095" s="41" t="s">
        <v>216</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6252</v>
      </c>
      <c r="D2096" s="39" t="s">
        <v>6253</v>
      </c>
      <c r="E2096" s="40" t="s">
        <v>727</v>
      </c>
      <c r="F2096" s="40" t="s">
        <v>1</v>
      </c>
      <c r="G2096" s="40" t="s">
        <v>327</v>
      </c>
      <c r="H2096" s="41" t="s">
        <v>39</v>
      </c>
      <c r="I2096" s="41" t="s">
        <v>40</v>
      </c>
      <c r="J2096" s="42" t="s">
        <v>41</v>
      </c>
      <c r="K2096" s="41" t="s">
        <v>152</v>
      </c>
      <c r="L2096" s="43" t="s">
        <v>40</v>
      </c>
      <c r="M2096" s="41" t="s">
        <v>43</v>
      </c>
      <c r="N2096" s="41" t="s">
        <v>328</v>
      </c>
      <c r="O2096" s="41" t="s">
        <v>165</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6254</v>
      </c>
      <c r="D2097" s="39" t="s">
        <v>325</v>
      </c>
      <c r="E2097" s="40" t="s">
        <v>732</v>
      </c>
      <c r="F2097" s="40" t="s">
        <v>1</v>
      </c>
      <c r="G2097" s="40" t="s">
        <v>327</v>
      </c>
      <c r="H2097" s="41" t="s">
        <v>39</v>
      </c>
      <c r="I2097" s="41" t="s">
        <v>40</v>
      </c>
      <c r="J2097" s="42" t="s">
        <v>41</v>
      </c>
      <c r="K2097" s="41" t="s">
        <v>152</v>
      </c>
      <c r="L2097" s="43" t="s">
        <v>40</v>
      </c>
      <c r="M2097" s="41" t="s">
        <v>43</v>
      </c>
      <c r="N2097" s="41" t="s">
        <v>328</v>
      </c>
      <c r="O2097" s="41" t="s">
        <v>165</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6255</v>
      </c>
      <c r="D2098" s="39" t="s">
        <v>6256</v>
      </c>
      <c r="E2098" s="40" t="s">
        <v>431</v>
      </c>
      <c r="F2098" s="40" t="s">
        <v>1</v>
      </c>
      <c r="G2098" s="40" t="s">
        <v>38</v>
      </c>
      <c r="H2098" s="41" t="s">
        <v>39</v>
      </c>
      <c r="I2098" s="41" t="s">
        <v>40</v>
      </c>
      <c r="J2098" s="42" t="s">
        <v>41</v>
      </c>
      <c r="K2098" s="41" t="s">
        <v>2752</v>
      </c>
      <c r="L2098" s="43" t="s">
        <v>6257</v>
      </c>
      <c r="M2098" s="41" t="s">
        <v>43</v>
      </c>
      <c r="N2098" s="41" t="s">
        <v>4200</v>
      </c>
      <c r="O2098" s="41" t="s">
        <v>85</v>
      </c>
      <c r="P2098" s="43" t="s">
        <v>46</v>
      </c>
      <c r="Q2098" s="43" t="s">
        <v>2417</v>
      </c>
      <c r="R2098" s="41">
        <v>200000</v>
      </c>
      <c r="S2098" s="41">
        <v>200000</v>
      </c>
      <c r="T2098" s="41">
        <v>200000</v>
      </c>
      <c r="U2098" s="41">
        <v>0</v>
      </c>
      <c r="V2098" s="41">
        <v>0</v>
      </c>
      <c r="W2098" s="41">
        <v>0</v>
      </c>
      <c r="X2098" s="41">
        <v>0</v>
      </c>
      <c r="Y2098" s="44">
        <f t="shared" si="32"/>
        <v>0</v>
      </c>
      <c r="Z2098" s="43">
        <v>0</v>
      </c>
      <c r="AA2098" s="43" t="s">
        <v>1804</v>
      </c>
      <c r="AB2098" s="37">
        <v>80</v>
      </c>
      <c r="AC2098" s="44">
        <v>0</v>
      </c>
      <c r="AD2098" s="44">
        <v>0</v>
      </c>
      <c r="AE2098" s="45" t="s">
        <v>6258</v>
      </c>
      <c r="AF2098" s="13"/>
    </row>
    <row r="2099" spans="2:32" ht="62.25" x14ac:dyDescent="0.5">
      <c r="B2099" s="13"/>
      <c r="C2099" s="39" t="s">
        <v>6259</v>
      </c>
      <c r="D2099" s="39" t="s">
        <v>325</v>
      </c>
      <c r="E2099" s="40" t="s">
        <v>6260</v>
      </c>
      <c r="F2099" s="40" t="s">
        <v>1</v>
      </c>
      <c r="G2099" s="40" t="s">
        <v>327</v>
      </c>
      <c r="H2099" s="41" t="s">
        <v>39</v>
      </c>
      <c r="I2099" s="41" t="s">
        <v>40</v>
      </c>
      <c r="J2099" s="42" t="s">
        <v>41</v>
      </c>
      <c r="K2099" s="41" t="s">
        <v>152</v>
      </c>
      <c r="L2099" s="43" t="s">
        <v>40</v>
      </c>
      <c r="M2099" s="41" t="s">
        <v>43</v>
      </c>
      <c r="N2099" s="41" t="s">
        <v>328</v>
      </c>
      <c r="O2099" s="41" t="s">
        <v>165</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6261</v>
      </c>
      <c r="D2100" s="39" t="s">
        <v>6262</v>
      </c>
      <c r="E2100" s="40" t="s">
        <v>434</v>
      </c>
      <c r="F2100" s="40" t="s">
        <v>1</v>
      </c>
      <c r="G2100" s="40" t="s">
        <v>38</v>
      </c>
      <c r="H2100" s="41" t="s">
        <v>39</v>
      </c>
      <c r="I2100" s="41" t="s">
        <v>40</v>
      </c>
      <c r="J2100" s="42" t="s">
        <v>41</v>
      </c>
      <c r="K2100" s="41" t="s">
        <v>2752</v>
      </c>
      <c r="L2100" s="43" t="s">
        <v>6257</v>
      </c>
      <c r="M2100" s="41" t="s">
        <v>43</v>
      </c>
      <c r="N2100" s="41" t="s">
        <v>4200</v>
      </c>
      <c r="O2100" s="41" t="s">
        <v>85</v>
      </c>
      <c r="P2100" s="43" t="s">
        <v>46</v>
      </c>
      <c r="Q2100" s="43" t="s">
        <v>2417</v>
      </c>
      <c r="R2100" s="41">
        <v>200000</v>
      </c>
      <c r="S2100" s="41">
        <v>200000</v>
      </c>
      <c r="T2100" s="41">
        <v>200000</v>
      </c>
      <c r="U2100" s="41">
        <v>0</v>
      </c>
      <c r="V2100" s="41">
        <v>0</v>
      </c>
      <c r="W2100" s="41">
        <v>0</v>
      </c>
      <c r="X2100" s="41">
        <v>0</v>
      </c>
      <c r="Y2100" s="44">
        <f t="shared" si="32"/>
        <v>0</v>
      </c>
      <c r="Z2100" s="43">
        <v>0</v>
      </c>
      <c r="AA2100" s="43" t="s">
        <v>1804</v>
      </c>
      <c r="AB2100" s="37">
        <v>80</v>
      </c>
      <c r="AC2100" s="44">
        <v>0</v>
      </c>
      <c r="AD2100" s="44">
        <v>0</v>
      </c>
      <c r="AE2100" s="45" t="s">
        <v>2755</v>
      </c>
      <c r="AF2100" s="13"/>
    </row>
    <row r="2101" spans="2:32" ht="62.25" x14ac:dyDescent="0.5">
      <c r="B2101" s="13"/>
      <c r="C2101" s="39" t="s">
        <v>6263</v>
      </c>
      <c r="D2101" s="39" t="s">
        <v>6264</v>
      </c>
      <c r="E2101" s="40" t="s">
        <v>437</v>
      </c>
      <c r="F2101" s="40" t="s">
        <v>1</v>
      </c>
      <c r="G2101" s="40" t="s">
        <v>38</v>
      </c>
      <c r="H2101" s="41" t="s">
        <v>39</v>
      </c>
      <c r="I2101" s="41" t="s">
        <v>40</v>
      </c>
      <c r="J2101" s="42" t="s">
        <v>41</v>
      </c>
      <c r="K2101" s="41" t="s">
        <v>2752</v>
      </c>
      <c r="L2101" s="43" t="s">
        <v>6257</v>
      </c>
      <c r="M2101" s="41" t="s">
        <v>43</v>
      </c>
      <c r="N2101" s="41" t="s">
        <v>4200</v>
      </c>
      <c r="O2101" s="41" t="s">
        <v>85</v>
      </c>
      <c r="P2101" s="43" t="s">
        <v>46</v>
      </c>
      <c r="Q2101" s="43" t="s">
        <v>2417</v>
      </c>
      <c r="R2101" s="41">
        <v>8000000</v>
      </c>
      <c r="S2101" s="41">
        <v>8000000</v>
      </c>
      <c r="T2101" s="41">
        <v>8000000</v>
      </c>
      <c r="U2101" s="41">
        <v>0</v>
      </c>
      <c r="V2101" s="41">
        <v>0</v>
      </c>
      <c r="W2101" s="41">
        <v>0</v>
      </c>
      <c r="X2101" s="41">
        <v>0</v>
      </c>
      <c r="Y2101" s="44">
        <f t="shared" si="32"/>
        <v>0</v>
      </c>
      <c r="Z2101" s="43">
        <v>0</v>
      </c>
      <c r="AA2101" s="43" t="s">
        <v>1970</v>
      </c>
      <c r="AB2101" s="37">
        <v>1</v>
      </c>
      <c r="AC2101" s="44">
        <v>0</v>
      </c>
      <c r="AD2101" s="44">
        <v>0</v>
      </c>
      <c r="AE2101" s="45" t="s">
        <v>2755</v>
      </c>
      <c r="AF2101" s="13"/>
    </row>
    <row r="2102" spans="2:32" ht="62.25" x14ac:dyDescent="0.5">
      <c r="B2102" s="13"/>
      <c r="C2102" s="39" t="s">
        <v>6265</v>
      </c>
      <c r="D2102" s="39" t="s">
        <v>6266</v>
      </c>
      <c r="E2102" s="40" t="s">
        <v>148</v>
      </c>
      <c r="F2102" s="40" t="s">
        <v>1</v>
      </c>
      <c r="G2102" s="40" t="s">
        <v>38</v>
      </c>
      <c r="H2102" s="41" t="s">
        <v>39</v>
      </c>
      <c r="I2102" s="41" t="s">
        <v>40</v>
      </c>
      <c r="J2102" s="42" t="s">
        <v>41</v>
      </c>
      <c r="K2102" s="41" t="s">
        <v>2752</v>
      </c>
      <c r="L2102" s="43" t="s">
        <v>2887</v>
      </c>
      <c r="M2102" s="41" t="s">
        <v>43</v>
      </c>
      <c r="N2102" s="41" t="s">
        <v>4200</v>
      </c>
      <c r="O2102" s="41" t="s">
        <v>85</v>
      </c>
      <c r="P2102" s="43" t="s">
        <v>46</v>
      </c>
      <c r="Q2102" s="43" t="s">
        <v>2417</v>
      </c>
      <c r="R2102" s="41">
        <v>43555599</v>
      </c>
      <c r="S2102" s="41">
        <v>43555599</v>
      </c>
      <c r="T2102" s="41">
        <v>43555599</v>
      </c>
      <c r="U2102" s="41">
        <v>0</v>
      </c>
      <c r="V2102" s="41">
        <v>0</v>
      </c>
      <c r="W2102" s="41">
        <v>0</v>
      </c>
      <c r="X2102" s="41">
        <v>0</v>
      </c>
      <c r="Y2102" s="44">
        <f t="shared" si="32"/>
        <v>0</v>
      </c>
      <c r="Z2102" s="43">
        <v>0</v>
      </c>
      <c r="AA2102" s="43" t="s">
        <v>1804</v>
      </c>
      <c r="AB2102" s="37">
        <v>3150</v>
      </c>
      <c r="AC2102" s="44">
        <v>0</v>
      </c>
      <c r="AD2102" s="44">
        <v>0</v>
      </c>
      <c r="AE2102" s="45" t="s">
        <v>2755</v>
      </c>
      <c r="AF2102" s="13"/>
    </row>
    <row r="2103" spans="2:32" ht="62.25" x14ac:dyDescent="0.5">
      <c r="B2103" s="13"/>
      <c r="C2103" s="39" t="s">
        <v>6267</v>
      </c>
      <c r="D2103" s="39" t="s">
        <v>6268</v>
      </c>
      <c r="E2103" s="40" t="s">
        <v>445</v>
      </c>
      <c r="F2103" s="40" t="s">
        <v>1</v>
      </c>
      <c r="G2103" s="40" t="s">
        <v>38</v>
      </c>
      <c r="H2103" s="41" t="s">
        <v>39</v>
      </c>
      <c r="I2103" s="41" t="s">
        <v>40</v>
      </c>
      <c r="J2103" s="42" t="s">
        <v>41</v>
      </c>
      <c r="K2103" s="41" t="s">
        <v>2752</v>
      </c>
      <c r="L2103" s="43" t="s">
        <v>2887</v>
      </c>
      <c r="M2103" s="41" t="s">
        <v>43</v>
      </c>
      <c r="N2103" s="41" t="s">
        <v>4200</v>
      </c>
      <c r="O2103" s="41" t="s">
        <v>85</v>
      </c>
      <c r="P2103" s="43" t="s">
        <v>46</v>
      </c>
      <c r="Q2103" s="43" t="s">
        <v>2417</v>
      </c>
      <c r="R2103" s="41">
        <v>5600000</v>
      </c>
      <c r="S2103" s="41">
        <v>5600000</v>
      </c>
      <c r="T2103" s="41">
        <v>5600000</v>
      </c>
      <c r="U2103" s="41">
        <v>5600000</v>
      </c>
      <c r="V2103" s="41">
        <v>0</v>
      </c>
      <c r="W2103" s="41">
        <v>0</v>
      </c>
      <c r="X2103" s="41">
        <v>0</v>
      </c>
      <c r="Y2103" s="44">
        <f t="shared" si="32"/>
        <v>0</v>
      </c>
      <c r="Z2103" s="43">
        <v>0</v>
      </c>
      <c r="AA2103" s="43" t="s">
        <v>1804</v>
      </c>
      <c r="AB2103" s="37">
        <v>1000</v>
      </c>
      <c r="AC2103" s="44">
        <v>0</v>
      </c>
      <c r="AD2103" s="44">
        <v>0</v>
      </c>
      <c r="AE2103" s="45" t="s">
        <v>2755</v>
      </c>
      <c r="AF2103" s="13"/>
    </row>
    <row r="2104" spans="2:32" ht="62.25" x14ac:dyDescent="0.5">
      <c r="B2104" s="13"/>
      <c r="C2104" s="39" t="s">
        <v>6269</v>
      </c>
      <c r="D2104" s="39" t="s">
        <v>6270</v>
      </c>
      <c r="E2104" s="40" t="s">
        <v>450</v>
      </c>
      <c r="F2104" s="40" t="s">
        <v>1</v>
      </c>
      <c r="G2104" s="40" t="s">
        <v>38</v>
      </c>
      <c r="H2104" s="41" t="s">
        <v>39</v>
      </c>
      <c r="I2104" s="41" t="s">
        <v>40</v>
      </c>
      <c r="J2104" s="42" t="s">
        <v>41</v>
      </c>
      <c r="K2104" s="41" t="s">
        <v>2752</v>
      </c>
      <c r="L2104" s="43" t="s">
        <v>2887</v>
      </c>
      <c r="M2104" s="41" t="s">
        <v>43</v>
      </c>
      <c r="N2104" s="41" t="s">
        <v>4200</v>
      </c>
      <c r="O2104" s="41" t="s">
        <v>85</v>
      </c>
      <c r="P2104" s="43" t="s">
        <v>46</v>
      </c>
      <c r="Q2104" s="43" t="s">
        <v>2417</v>
      </c>
      <c r="R2104" s="41">
        <v>3268960</v>
      </c>
      <c r="S2104" s="41">
        <v>3268960</v>
      </c>
      <c r="T2104" s="41">
        <v>3268960</v>
      </c>
      <c r="U2104" s="41">
        <v>3262786</v>
      </c>
      <c r="V2104" s="41">
        <v>815696</v>
      </c>
      <c r="W2104" s="41">
        <v>815696</v>
      </c>
      <c r="X2104" s="41">
        <v>815696</v>
      </c>
      <c r="Y2104" s="44">
        <f t="shared" si="32"/>
        <v>24.952767852772748</v>
      </c>
      <c r="Z2104" s="43">
        <v>0</v>
      </c>
      <c r="AA2104" s="43" t="s">
        <v>1804</v>
      </c>
      <c r="AB2104" s="37">
        <v>1000</v>
      </c>
      <c r="AC2104" s="44">
        <v>0</v>
      </c>
      <c r="AD2104" s="44">
        <v>0</v>
      </c>
      <c r="AE2104" s="45" t="s">
        <v>2755</v>
      </c>
      <c r="AF2104" s="13"/>
    </row>
    <row r="2105" spans="2:32" ht="62.25" x14ac:dyDescent="0.5">
      <c r="B2105" s="13"/>
      <c r="C2105" s="39" t="s">
        <v>6271</v>
      </c>
      <c r="D2105" s="39" t="s">
        <v>6272</v>
      </c>
      <c r="E2105" s="40" t="s">
        <v>421</v>
      </c>
      <c r="F2105" s="40" t="s">
        <v>1</v>
      </c>
      <c r="G2105" s="40" t="s">
        <v>2630</v>
      </c>
      <c r="H2105" s="41" t="s">
        <v>6273</v>
      </c>
      <c r="I2105" s="41" t="s">
        <v>151</v>
      </c>
      <c r="J2105" s="42" t="s">
        <v>41</v>
      </c>
      <c r="K2105" s="41" t="s">
        <v>152</v>
      </c>
      <c r="L2105" s="43" t="s">
        <v>40</v>
      </c>
      <c r="M2105" s="41" t="s">
        <v>43</v>
      </c>
      <c r="N2105" s="41" t="s">
        <v>6274</v>
      </c>
      <c r="O2105" s="41" t="s">
        <v>154</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2.25" x14ac:dyDescent="0.5">
      <c r="B2106" s="13"/>
      <c r="C2106" s="39" t="s">
        <v>6275</v>
      </c>
      <c r="D2106" s="39" t="s">
        <v>6276</v>
      </c>
      <c r="E2106" s="40" t="s">
        <v>427</v>
      </c>
      <c r="F2106" s="40" t="s">
        <v>1</v>
      </c>
      <c r="G2106" s="40" t="s">
        <v>2630</v>
      </c>
      <c r="H2106" s="41" t="s">
        <v>39</v>
      </c>
      <c r="I2106" s="41" t="s">
        <v>40</v>
      </c>
      <c r="J2106" s="42" t="s">
        <v>41</v>
      </c>
      <c r="K2106" s="41" t="s">
        <v>152</v>
      </c>
      <c r="L2106" s="43" t="s">
        <v>40</v>
      </c>
      <c r="M2106" s="41" t="s">
        <v>43</v>
      </c>
      <c r="N2106" s="41" t="s">
        <v>6274</v>
      </c>
      <c r="O2106" s="41" t="s">
        <v>154</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2.25" x14ac:dyDescent="0.5">
      <c r="B2107" s="13"/>
      <c r="C2107" s="39" t="s">
        <v>6277</v>
      </c>
      <c r="D2107" s="39" t="s">
        <v>6278</v>
      </c>
      <c r="E2107" s="40" t="s">
        <v>431</v>
      </c>
      <c r="F2107" s="40" t="s">
        <v>1</v>
      </c>
      <c r="G2107" s="40" t="s">
        <v>2630</v>
      </c>
      <c r="H2107" s="41" t="s">
        <v>39</v>
      </c>
      <c r="I2107" s="41" t="s">
        <v>40</v>
      </c>
      <c r="J2107" s="42" t="s">
        <v>41</v>
      </c>
      <c r="K2107" s="41" t="s">
        <v>152</v>
      </c>
      <c r="L2107" s="43" t="s">
        <v>40</v>
      </c>
      <c r="M2107" s="41" t="s">
        <v>43</v>
      </c>
      <c r="N2107" s="41" t="s">
        <v>6274</v>
      </c>
      <c r="O2107" s="41" t="s">
        <v>154</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6279</v>
      </c>
      <c r="D2108" s="39" t="s">
        <v>6280</v>
      </c>
      <c r="E2108" s="40" t="s">
        <v>434</v>
      </c>
      <c r="F2108" s="40" t="s">
        <v>1</v>
      </c>
      <c r="G2108" s="40" t="s">
        <v>2630</v>
      </c>
      <c r="H2108" s="41" t="s">
        <v>39</v>
      </c>
      <c r="I2108" s="41" t="s">
        <v>40</v>
      </c>
      <c r="J2108" s="42" t="s">
        <v>41</v>
      </c>
      <c r="K2108" s="41" t="s">
        <v>152</v>
      </c>
      <c r="L2108" s="43" t="s">
        <v>40</v>
      </c>
      <c r="M2108" s="41" t="s">
        <v>43</v>
      </c>
      <c r="N2108" s="41" t="s">
        <v>6274</v>
      </c>
      <c r="O2108" s="41" t="s">
        <v>154</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2.25" x14ac:dyDescent="0.5">
      <c r="B2109" s="13"/>
      <c r="C2109" s="39" t="s">
        <v>6281</v>
      </c>
      <c r="D2109" s="39" t="s">
        <v>6282</v>
      </c>
      <c r="E2109" s="40" t="s">
        <v>6283</v>
      </c>
      <c r="F2109" s="40" t="s">
        <v>1</v>
      </c>
      <c r="G2109" s="40" t="s">
        <v>554</v>
      </c>
      <c r="H2109" s="41" t="s">
        <v>554</v>
      </c>
      <c r="I2109" s="41" t="s">
        <v>447</v>
      </c>
      <c r="J2109" s="42" t="s">
        <v>41</v>
      </c>
      <c r="K2109" s="41" t="s">
        <v>152</v>
      </c>
      <c r="L2109" s="43" t="s">
        <v>40</v>
      </c>
      <c r="M2109" s="41" t="s">
        <v>43</v>
      </c>
      <c r="N2109" s="41" t="s">
        <v>2519</v>
      </c>
      <c r="O2109" s="41" t="s">
        <v>368</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2.25" x14ac:dyDescent="0.5">
      <c r="B2110" s="13"/>
      <c r="C2110" s="39" t="s">
        <v>6284</v>
      </c>
      <c r="D2110" s="39" t="s">
        <v>6285</v>
      </c>
      <c r="E2110" s="40" t="s">
        <v>6286</v>
      </c>
      <c r="F2110" s="40" t="s">
        <v>1</v>
      </c>
      <c r="G2110" s="40" t="s">
        <v>554</v>
      </c>
      <c r="H2110" s="41" t="s">
        <v>554</v>
      </c>
      <c r="I2110" s="41" t="s">
        <v>447</v>
      </c>
      <c r="J2110" s="42" t="s">
        <v>41</v>
      </c>
      <c r="K2110" s="41" t="s">
        <v>152</v>
      </c>
      <c r="L2110" s="43" t="s">
        <v>40</v>
      </c>
      <c r="M2110" s="41" t="s">
        <v>43</v>
      </c>
      <c r="N2110" s="41" t="s">
        <v>2519</v>
      </c>
      <c r="O2110" s="41" t="s">
        <v>45</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2.25" x14ac:dyDescent="0.5">
      <c r="B2111" s="13"/>
      <c r="C2111" s="39" t="s">
        <v>6287</v>
      </c>
      <c r="D2111" s="39" t="s">
        <v>6288</v>
      </c>
      <c r="E2111" s="40" t="s">
        <v>6289</v>
      </c>
      <c r="F2111" s="40" t="s">
        <v>1</v>
      </c>
      <c r="G2111" s="40" t="s">
        <v>554</v>
      </c>
      <c r="H2111" s="41" t="s">
        <v>554</v>
      </c>
      <c r="I2111" s="41" t="s">
        <v>447</v>
      </c>
      <c r="J2111" s="42" t="s">
        <v>41</v>
      </c>
      <c r="K2111" s="41" t="s">
        <v>152</v>
      </c>
      <c r="L2111" s="43" t="s">
        <v>40</v>
      </c>
      <c r="M2111" s="41" t="s">
        <v>43</v>
      </c>
      <c r="N2111" s="41" t="s">
        <v>2519</v>
      </c>
      <c r="O2111" s="41" t="s">
        <v>165</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2.25" x14ac:dyDescent="0.5">
      <c r="B2112" s="13"/>
      <c r="C2112" s="39" t="s">
        <v>6290</v>
      </c>
      <c r="D2112" s="39" t="s">
        <v>6291</v>
      </c>
      <c r="E2112" s="40" t="s">
        <v>440</v>
      </c>
      <c r="F2112" s="40" t="s">
        <v>1</v>
      </c>
      <c r="G2112" s="40" t="s">
        <v>2630</v>
      </c>
      <c r="H2112" s="41" t="s">
        <v>39</v>
      </c>
      <c r="I2112" s="41" t="s">
        <v>40</v>
      </c>
      <c r="J2112" s="42" t="s">
        <v>41</v>
      </c>
      <c r="K2112" s="41" t="s">
        <v>152</v>
      </c>
      <c r="L2112" s="43" t="s">
        <v>40</v>
      </c>
      <c r="M2112" s="41" t="s">
        <v>43</v>
      </c>
      <c r="N2112" s="41" t="s">
        <v>6274</v>
      </c>
      <c r="O2112" s="41" t="s">
        <v>154</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2.25" x14ac:dyDescent="0.5">
      <c r="B2113" s="13"/>
      <c r="C2113" s="39" t="s">
        <v>6292</v>
      </c>
      <c r="D2113" s="39" t="s">
        <v>6293</v>
      </c>
      <c r="E2113" s="40" t="s">
        <v>6294</v>
      </c>
      <c r="F2113" s="40" t="s">
        <v>1</v>
      </c>
      <c r="G2113" s="40" t="s">
        <v>554</v>
      </c>
      <c r="H2113" s="41" t="s">
        <v>6295</v>
      </c>
      <c r="I2113" s="41" t="s">
        <v>447</v>
      </c>
      <c r="J2113" s="42" t="s">
        <v>41</v>
      </c>
      <c r="K2113" s="41" t="s">
        <v>152</v>
      </c>
      <c r="L2113" s="43" t="s">
        <v>40</v>
      </c>
      <c r="M2113" s="41" t="s">
        <v>43</v>
      </c>
      <c r="N2113" s="41" t="s">
        <v>2519</v>
      </c>
      <c r="O2113" s="41" t="s">
        <v>165</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2.25" x14ac:dyDescent="0.5">
      <c r="B2114" s="13"/>
      <c r="C2114" s="39" t="s">
        <v>6296</v>
      </c>
      <c r="D2114" s="39" t="s">
        <v>6297</v>
      </c>
      <c r="E2114" s="40" t="s">
        <v>6298</v>
      </c>
      <c r="F2114" s="40" t="s">
        <v>1</v>
      </c>
      <c r="G2114" s="40" t="s">
        <v>554</v>
      </c>
      <c r="H2114" s="41" t="s">
        <v>554</v>
      </c>
      <c r="I2114" s="41" t="s">
        <v>447</v>
      </c>
      <c r="J2114" s="42" t="s">
        <v>41</v>
      </c>
      <c r="K2114" s="41" t="s">
        <v>152</v>
      </c>
      <c r="L2114" s="43" t="s">
        <v>40</v>
      </c>
      <c r="M2114" s="41" t="s">
        <v>43</v>
      </c>
      <c r="N2114" s="41" t="s">
        <v>2519</v>
      </c>
      <c r="O2114" s="41" t="s">
        <v>165</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2.25" x14ac:dyDescent="0.5">
      <c r="B2115" s="13"/>
      <c r="C2115" s="39" t="s">
        <v>6299</v>
      </c>
      <c r="D2115" s="39" t="s">
        <v>6300</v>
      </c>
      <c r="E2115" s="40" t="s">
        <v>6301</v>
      </c>
      <c r="F2115" s="40" t="s">
        <v>1</v>
      </c>
      <c r="G2115" s="40" t="s">
        <v>554</v>
      </c>
      <c r="H2115" s="41" t="s">
        <v>554</v>
      </c>
      <c r="I2115" s="41" t="s">
        <v>447</v>
      </c>
      <c r="J2115" s="42" t="s">
        <v>41</v>
      </c>
      <c r="K2115" s="41" t="s">
        <v>152</v>
      </c>
      <c r="L2115" s="43" t="s">
        <v>40</v>
      </c>
      <c r="M2115" s="41" t="s">
        <v>43</v>
      </c>
      <c r="N2115" s="41" t="s">
        <v>556</v>
      </c>
      <c r="O2115" s="41" t="s">
        <v>165</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2.25" x14ac:dyDescent="0.5">
      <c r="B2116" s="13"/>
      <c r="C2116" s="39" t="s">
        <v>6302</v>
      </c>
      <c r="D2116" s="39" t="s">
        <v>6303</v>
      </c>
      <c r="E2116" s="40" t="s">
        <v>6304</v>
      </c>
      <c r="F2116" s="40" t="s">
        <v>1</v>
      </c>
      <c r="G2116" s="40" t="s">
        <v>554</v>
      </c>
      <c r="H2116" s="41" t="s">
        <v>554</v>
      </c>
      <c r="I2116" s="41" t="s">
        <v>447</v>
      </c>
      <c r="J2116" s="42" t="s">
        <v>41</v>
      </c>
      <c r="K2116" s="41" t="s">
        <v>152</v>
      </c>
      <c r="L2116" s="43" t="s">
        <v>40</v>
      </c>
      <c r="M2116" s="41" t="s">
        <v>43</v>
      </c>
      <c r="N2116" s="41" t="s">
        <v>556</v>
      </c>
      <c r="O2116" s="41" t="s">
        <v>165</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2.25" x14ac:dyDescent="0.5">
      <c r="B2117" s="13"/>
      <c r="C2117" s="39" t="s">
        <v>6305</v>
      </c>
      <c r="D2117" s="39" t="s">
        <v>6306</v>
      </c>
      <c r="E2117" s="40" t="s">
        <v>6307</v>
      </c>
      <c r="F2117" s="40" t="s">
        <v>1</v>
      </c>
      <c r="G2117" s="40" t="s">
        <v>554</v>
      </c>
      <c r="H2117" s="41" t="s">
        <v>6308</v>
      </c>
      <c r="I2117" s="41" t="s">
        <v>151</v>
      </c>
      <c r="J2117" s="42" t="s">
        <v>41</v>
      </c>
      <c r="K2117" s="41" t="s">
        <v>152</v>
      </c>
      <c r="L2117" s="43" t="s">
        <v>40</v>
      </c>
      <c r="M2117" s="41" t="s">
        <v>43</v>
      </c>
      <c r="N2117" s="41" t="s">
        <v>2519</v>
      </c>
      <c r="O2117" s="41" t="s">
        <v>154</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2.25" x14ac:dyDescent="0.5">
      <c r="B2118" s="13"/>
      <c r="C2118" s="39" t="s">
        <v>6309</v>
      </c>
      <c r="D2118" s="39" t="s">
        <v>6310</v>
      </c>
      <c r="E2118" s="40" t="s">
        <v>6311</v>
      </c>
      <c r="F2118" s="40" t="s">
        <v>1</v>
      </c>
      <c r="G2118" s="40" t="s">
        <v>554</v>
      </c>
      <c r="H2118" s="41" t="s">
        <v>6295</v>
      </c>
      <c r="I2118" s="41" t="s">
        <v>447</v>
      </c>
      <c r="J2118" s="42" t="s">
        <v>41</v>
      </c>
      <c r="K2118" s="41" t="s">
        <v>152</v>
      </c>
      <c r="L2118" s="43" t="s">
        <v>40</v>
      </c>
      <c r="M2118" s="41" t="s">
        <v>43</v>
      </c>
      <c r="N2118" s="41" t="s">
        <v>2519</v>
      </c>
      <c r="O2118" s="41" t="s">
        <v>165</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6312</v>
      </c>
      <c r="D2119" s="39" t="s">
        <v>6313</v>
      </c>
      <c r="E2119" s="40" t="s">
        <v>6314</v>
      </c>
      <c r="F2119" s="40" t="s">
        <v>1</v>
      </c>
      <c r="G2119" s="40" t="s">
        <v>366</v>
      </c>
      <c r="H2119" s="41" t="s">
        <v>39</v>
      </c>
      <c r="I2119" s="41" t="s">
        <v>40</v>
      </c>
      <c r="J2119" s="42" t="s">
        <v>41</v>
      </c>
      <c r="K2119" s="41" t="s">
        <v>174</v>
      </c>
      <c r="L2119" s="43" t="s">
        <v>40</v>
      </c>
      <c r="M2119" s="41" t="s">
        <v>43</v>
      </c>
      <c r="N2119" s="41" t="s">
        <v>367</v>
      </c>
      <c r="O2119" s="41" t="s">
        <v>307</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6315</v>
      </c>
      <c r="D2120" s="39" t="s">
        <v>455</v>
      </c>
      <c r="E2120" s="40" t="s">
        <v>2254</v>
      </c>
      <c r="F2120" s="40" t="s">
        <v>1</v>
      </c>
      <c r="G2120" s="40" t="s">
        <v>366</v>
      </c>
      <c r="H2120" s="41" t="s">
        <v>39</v>
      </c>
      <c r="I2120" s="41" t="s">
        <v>40</v>
      </c>
      <c r="J2120" s="42" t="s">
        <v>41</v>
      </c>
      <c r="K2120" s="41" t="s">
        <v>174</v>
      </c>
      <c r="L2120" s="43" t="s">
        <v>40</v>
      </c>
      <c r="M2120" s="41" t="s">
        <v>43</v>
      </c>
      <c r="N2120" s="41" t="s">
        <v>367</v>
      </c>
      <c r="O2120" s="41" t="s">
        <v>307</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6316</v>
      </c>
      <c r="D2121" s="39" t="s">
        <v>6317</v>
      </c>
      <c r="E2121" s="40" t="s">
        <v>6318</v>
      </c>
      <c r="F2121" s="40" t="s">
        <v>1</v>
      </c>
      <c r="G2121" s="40" t="s">
        <v>2296</v>
      </c>
      <c r="H2121" s="41" t="s">
        <v>39</v>
      </c>
      <c r="I2121" s="41" t="s">
        <v>40</v>
      </c>
      <c r="J2121" s="42" t="s">
        <v>41</v>
      </c>
      <c r="K2121" s="41" t="s">
        <v>152</v>
      </c>
      <c r="L2121" s="43" t="s">
        <v>40</v>
      </c>
      <c r="M2121" s="41" t="s">
        <v>43</v>
      </c>
      <c r="N2121" s="41" t="s">
        <v>5765</v>
      </c>
      <c r="O2121" s="41" t="s">
        <v>154</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2.25" x14ac:dyDescent="0.5">
      <c r="B2122" s="13"/>
      <c r="C2122" s="39" t="s">
        <v>6319</v>
      </c>
      <c r="D2122" s="39" t="s">
        <v>6320</v>
      </c>
      <c r="E2122" s="40" t="s">
        <v>6321</v>
      </c>
      <c r="F2122" s="40" t="s">
        <v>1</v>
      </c>
      <c r="G2122" s="40" t="s">
        <v>1995</v>
      </c>
      <c r="H2122" s="41" t="s">
        <v>6322</v>
      </c>
      <c r="I2122" s="41" t="s">
        <v>447</v>
      </c>
      <c r="J2122" s="42" t="s">
        <v>41</v>
      </c>
      <c r="K2122" s="41" t="s">
        <v>152</v>
      </c>
      <c r="L2122" s="43" t="s">
        <v>40</v>
      </c>
      <c r="M2122" s="41" t="s">
        <v>43</v>
      </c>
      <c r="N2122" s="41" t="s">
        <v>6323</v>
      </c>
      <c r="O2122" s="41" t="s">
        <v>45</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6324</v>
      </c>
      <c r="D2123" s="39" t="s">
        <v>6325</v>
      </c>
      <c r="E2123" s="40" t="s">
        <v>6326</v>
      </c>
      <c r="F2123" s="40" t="s">
        <v>1</v>
      </c>
      <c r="G2123" s="40" t="s">
        <v>1995</v>
      </c>
      <c r="H2123" s="41" t="s">
        <v>1995</v>
      </c>
      <c r="I2123" s="41" t="s">
        <v>447</v>
      </c>
      <c r="J2123" s="42" t="s">
        <v>41</v>
      </c>
      <c r="K2123" s="41" t="s">
        <v>152</v>
      </c>
      <c r="L2123" s="43" t="s">
        <v>40</v>
      </c>
      <c r="M2123" s="41" t="s">
        <v>43</v>
      </c>
      <c r="N2123" s="41" t="s">
        <v>6327</v>
      </c>
      <c r="O2123" s="41" t="s">
        <v>45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6328</v>
      </c>
      <c r="D2124" s="39" t="s">
        <v>6329</v>
      </c>
      <c r="E2124" s="40" t="s">
        <v>6330</v>
      </c>
      <c r="F2124" s="40" t="s">
        <v>1</v>
      </c>
      <c r="G2124" s="40" t="s">
        <v>602</v>
      </c>
      <c r="H2124" s="41" t="s">
        <v>602</v>
      </c>
      <c r="I2124" s="41" t="s">
        <v>447</v>
      </c>
      <c r="J2124" s="42" t="s">
        <v>41</v>
      </c>
      <c r="K2124" s="41" t="s">
        <v>152</v>
      </c>
      <c r="L2124" s="43" t="s">
        <v>40</v>
      </c>
      <c r="M2124" s="41" t="s">
        <v>43</v>
      </c>
      <c r="N2124" s="41" t="s">
        <v>5733</v>
      </c>
      <c r="O2124" s="41" t="s">
        <v>375</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6331</v>
      </c>
      <c r="D2125" s="39" t="s">
        <v>6332</v>
      </c>
      <c r="E2125" s="40" t="s">
        <v>6333</v>
      </c>
      <c r="F2125" s="40" t="s">
        <v>1</v>
      </c>
      <c r="G2125" s="40" t="s">
        <v>1995</v>
      </c>
      <c r="H2125" s="41" t="s">
        <v>1995</v>
      </c>
      <c r="I2125" s="41" t="s">
        <v>447</v>
      </c>
      <c r="J2125" s="42" t="s">
        <v>41</v>
      </c>
      <c r="K2125" s="41" t="s">
        <v>152</v>
      </c>
      <c r="L2125" s="43" t="s">
        <v>40</v>
      </c>
      <c r="M2125" s="41" t="s">
        <v>43</v>
      </c>
      <c r="N2125" s="41" t="s">
        <v>6327</v>
      </c>
      <c r="O2125" s="41" t="s">
        <v>45</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6334</v>
      </c>
      <c r="D2126" s="39" t="s">
        <v>6335</v>
      </c>
      <c r="E2126" s="40" t="s">
        <v>6336</v>
      </c>
      <c r="F2126" s="40" t="s">
        <v>1</v>
      </c>
      <c r="G2126" s="40" t="s">
        <v>1995</v>
      </c>
      <c r="H2126" s="41" t="s">
        <v>1995</v>
      </c>
      <c r="I2126" s="41" t="s">
        <v>447</v>
      </c>
      <c r="J2126" s="42" t="s">
        <v>41</v>
      </c>
      <c r="K2126" s="41" t="s">
        <v>152</v>
      </c>
      <c r="L2126" s="43" t="s">
        <v>40</v>
      </c>
      <c r="M2126" s="41" t="s">
        <v>43</v>
      </c>
      <c r="N2126" s="41" t="s">
        <v>6327</v>
      </c>
      <c r="O2126" s="41" t="s">
        <v>154</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2.25" x14ac:dyDescent="0.5">
      <c r="B2127" s="13"/>
      <c r="C2127" s="39" t="s">
        <v>6337</v>
      </c>
      <c r="D2127" s="39" t="s">
        <v>6338</v>
      </c>
      <c r="E2127" s="40" t="s">
        <v>6339</v>
      </c>
      <c r="F2127" s="40" t="s">
        <v>1</v>
      </c>
      <c r="G2127" s="40" t="s">
        <v>1995</v>
      </c>
      <c r="H2127" s="41" t="s">
        <v>39</v>
      </c>
      <c r="I2127" s="41" t="s">
        <v>40</v>
      </c>
      <c r="J2127" s="42" t="s">
        <v>41</v>
      </c>
      <c r="K2127" s="41" t="s">
        <v>152</v>
      </c>
      <c r="L2127" s="43" t="s">
        <v>40</v>
      </c>
      <c r="M2127" s="41" t="s">
        <v>43</v>
      </c>
      <c r="N2127" s="41" t="s">
        <v>6327</v>
      </c>
      <c r="O2127" s="41" t="s">
        <v>375</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2.25" x14ac:dyDescent="0.5">
      <c r="B2128" s="13"/>
      <c r="C2128" s="39" t="s">
        <v>6340</v>
      </c>
      <c r="D2128" s="39" t="s">
        <v>6341</v>
      </c>
      <c r="E2128" s="40" t="s">
        <v>6342</v>
      </c>
      <c r="F2128" s="40" t="s">
        <v>1</v>
      </c>
      <c r="G2128" s="40" t="s">
        <v>1995</v>
      </c>
      <c r="H2128" s="41" t="s">
        <v>6343</v>
      </c>
      <c r="I2128" s="41" t="s">
        <v>151</v>
      </c>
      <c r="J2128" s="42" t="s">
        <v>41</v>
      </c>
      <c r="K2128" s="41" t="s">
        <v>152</v>
      </c>
      <c r="L2128" s="43" t="s">
        <v>40</v>
      </c>
      <c r="M2128" s="41" t="s">
        <v>43</v>
      </c>
      <c r="N2128" s="41" t="s">
        <v>6327</v>
      </c>
      <c r="O2128" s="41" t="s">
        <v>154</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2.25" x14ac:dyDescent="0.5">
      <c r="B2129" s="13"/>
      <c r="C2129" s="39" t="s">
        <v>6344</v>
      </c>
      <c r="D2129" s="39" t="s">
        <v>6345</v>
      </c>
      <c r="E2129" s="40" t="s">
        <v>6346</v>
      </c>
      <c r="F2129" s="40" t="s">
        <v>1</v>
      </c>
      <c r="G2129" s="40" t="s">
        <v>1995</v>
      </c>
      <c r="H2129" s="41" t="s">
        <v>6322</v>
      </c>
      <c r="I2129" s="41" t="s">
        <v>447</v>
      </c>
      <c r="J2129" s="42" t="s">
        <v>41</v>
      </c>
      <c r="K2129" s="41" t="s">
        <v>152</v>
      </c>
      <c r="L2129" s="43" t="s">
        <v>40</v>
      </c>
      <c r="M2129" s="41" t="s">
        <v>43</v>
      </c>
      <c r="N2129" s="41" t="s">
        <v>6347</v>
      </c>
      <c r="O2129" s="41" t="s">
        <v>154</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3"/>
    </row>
    <row r="2130" spans="2:32" ht="62.25" x14ac:dyDescent="0.5">
      <c r="B2130" s="13"/>
      <c r="C2130" s="39" t="s">
        <v>6348</v>
      </c>
      <c r="D2130" s="39" t="s">
        <v>6349</v>
      </c>
      <c r="E2130" s="40" t="s">
        <v>6350</v>
      </c>
      <c r="F2130" s="40" t="s">
        <v>1</v>
      </c>
      <c r="G2130" s="40" t="s">
        <v>2910</v>
      </c>
      <c r="H2130" s="41" t="s">
        <v>6351</v>
      </c>
      <c r="I2130" s="41" t="s">
        <v>151</v>
      </c>
      <c r="J2130" s="42" t="s">
        <v>41</v>
      </c>
      <c r="K2130" s="41" t="s">
        <v>152</v>
      </c>
      <c r="L2130" s="43" t="s">
        <v>40</v>
      </c>
      <c r="M2130" s="41" t="s">
        <v>43</v>
      </c>
      <c r="N2130" s="41" t="s">
        <v>6352</v>
      </c>
      <c r="O2130" s="41" t="s">
        <v>154</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2.25" x14ac:dyDescent="0.5">
      <c r="B2131" s="13"/>
      <c r="C2131" s="39" t="s">
        <v>6353</v>
      </c>
      <c r="D2131" s="39" t="s">
        <v>6354</v>
      </c>
      <c r="E2131" s="40" t="s">
        <v>421</v>
      </c>
      <c r="F2131" s="40" t="s">
        <v>1</v>
      </c>
      <c r="G2131" s="40" t="s">
        <v>2300</v>
      </c>
      <c r="H2131" s="41" t="s">
        <v>39</v>
      </c>
      <c r="I2131" s="41" t="s">
        <v>40</v>
      </c>
      <c r="J2131" s="42" t="s">
        <v>41</v>
      </c>
      <c r="K2131" s="41" t="s">
        <v>152</v>
      </c>
      <c r="L2131" s="43" t="s">
        <v>40</v>
      </c>
      <c r="M2131" s="41" t="s">
        <v>43</v>
      </c>
      <c r="N2131" s="41" t="s">
        <v>6355</v>
      </c>
      <c r="O2131" s="41" t="s">
        <v>375</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2.25" x14ac:dyDescent="0.5">
      <c r="B2132" s="13"/>
      <c r="C2132" s="39" t="s">
        <v>6356</v>
      </c>
      <c r="D2132" s="39" t="s">
        <v>6357</v>
      </c>
      <c r="E2132" s="40" t="s">
        <v>6358</v>
      </c>
      <c r="F2132" s="40" t="s">
        <v>1</v>
      </c>
      <c r="G2132" s="40" t="s">
        <v>1995</v>
      </c>
      <c r="H2132" s="41" t="s">
        <v>1995</v>
      </c>
      <c r="I2132" s="41" t="s">
        <v>447</v>
      </c>
      <c r="J2132" s="42" t="s">
        <v>41</v>
      </c>
      <c r="K2132" s="41" t="s">
        <v>152</v>
      </c>
      <c r="L2132" s="43" t="s">
        <v>40</v>
      </c>
      <c r="M2132" s="41" t="s">
        <v>43</v>
      </c>
      <c r="N2132" s="41" t="s">
        <v>6327</v>
      </c>
      <c r="O2132" s="41" t="s">
        <v>154</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2.25" x14ac:dyDescent="0.5">
      <c r="B2133" s="13"/>
      <c r="C2133" s="39" t="s">
        <v>6359</v>
      </c>
      <c r="D2133" s="39" t="s">
        <v>6360</v>
      </c>
      <c r="E2133" s="40" t="s">
        <v>6361</v>
      </c>
      <c r="F2133" s="40" t="s">
        <v>1</v>
      </c>
      <c r="G2133" s="40" t="s">
        <v>2910</v>
      </c>
      <c r="H2133" s="41" t="s">
        <v>6362</v>
      </c>
      <c r="I2133" s="41" t="s">
        <v>151</v>
      </c>
      <c r="J2133" s="42" t="s">
        <v>41</v>
      </c>
      <c r="K2133" s="41" t="s">
        <v>152</v>
      </c>
      <c r="L2133" s="43" t="s">
        <v>40</v>
      </c>
      <c r="M2133" s="41" t="s">
        <v>43</v>
      </c>
      <c r="N2133" s="41" t="s">
        <v>6352</v>
      </c>
      <c r="O2133" s="41" t="s">
        <v>154</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2.25" x14ac:dyDescent="0.5">
      <c r="B2134" s="13"/>
      <c r="C2134" s="39" t="s">
        <v>6363</v>
      </c>
      <c r="D2134" s="39" t="s">
        <v>6364</v>
      </c>
      <c r="E2134" s="40" t="s">
        <v>6365</v>
      </c>
      <c r="F2134" s="40" t="s">
        <v>1</v>
      </c>
      <c r="G2134" s="40" t="s">
        <v>405</v>
      </c>
      <c r="H2134" s="41" t="s">
        <v>39</v>
      </c>
      <c r="I2134" s="41" t="s">
        <v>40</v>
      </c>
      <c r="J2134" s="42" t="s">
        <v>41</v>
      </c>
      <c r="K2134" s="41" t="s">
        <v>152</v>
      </c>
      <c r="L2134" s="43" t="s">
        <v>40</v>
      </c>
      <c r="M2134" s="41" t="s">
        <v>43</v>
      </c>
      <c r="N2134" s="41" t="s">
        <v>6366</v>
      </c>
      <c r="O2134" s="41" t="s">
        <v>154</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2.25" x14ac:dyDescent="0.5">
      <c r="B2135" s="13"/>
      <c r="C2135" s="39" t="s">
        <v>6367</v>
      </c>
      <c r="D2135" s="39" t="s">
        <v>6368</v>
      </c>
      <c r="E2135" s="40" t="s">
        <v>427</v>
      </c>
      <c r="F2135" s="40" t="s">
        <v>1</v>
      </c>
      <c r="G2135" s="40" t="s">
        <v>2300</v>
      </c>
      <c r="H2135" s="41" t="s">
        <v>39</v>
      </c>
      <c r="I2135" s="41" t="s">
        <v>40</v>
      </c>
      <c r="J2135" s="42" t="s">
        <v>41</v>
      </c>
      <c r="K2135" s="41" t="s">
        <v>152</v>
      </c>
      <c r="L2135" s="43" t="s">
        <v>40</v>
      </c>
      <c r="M2135" s="41" t="s">
        <v>43</v>
      </c>
      <c r="N2135" s="41" t="s">
        <v>2675</v>
      </c>
      <c r="O2135" s="41" t="s">
        <v>216</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6369</v>
      </c>
      <c r="D2136" s="39" t="s">
        <v>6370</v>
      </c>
      <c r="E2136" s="40" t="s">
        <v>6371</v>
      </c>
      <c r="F2136" s="40" t="s">
        <v>1</v>
      </c>
      <c r="G2136" s="40" t="s">
        <v>1995</v>
      </c>
      <c r="H2136" s="41" t="s">
        <v>6372</v>
      </c>
      <c r="I2136" s="41" t="s">
        <v>151</v>
      </c>
      <c r="J2136" s="42" t="s">
        <v>41</v>
      </c>
      <c r="K2136" s="41" t="s">
        <v>152</v>
      </c>
      <c r="L2136" s="43" t="s">
        <v>40</v>
      </c>
      <c r="M2136" s="41" t="s">
        <v>43</v>
      </c>
      <c r="N2136" s="41" t="s">
        <v>6327</v>
      </c>
      <c r="O2136" s="41" t="s">
        <v>154</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2.25" x14ac:dyDescent="0.5">
      <c r="B2137" s="13"/>
      <c r="C2137" s="39" t="s">
        <v>6373</v>
      </c>
      <c r="D2137" s="39" t="s">
        <v>6374</v>
      </c>
      <c r="E2137" s="40" t="s">
        <v>6375</v>
      </c>
      <c r="F2137" s="40" t="s">
        <v>1</v>
      </c>
      <c r="G2137" s="40" t="s">
        <v>1995</v>
      </c>
      <c r="H2137" s="41" t="s">
        <v>6372</v>
      </c>
      <c r="I2137" s="41" t="s">
        <v>151</v>
      </c>
      <c r="J2137" s="42" t="s">
        <v>41</v>
      </c>
      <c r="K2137" s="41" t="s">
        <v>152</v>
      </c>
      <c r="L2137" s="43" t="s">
        <v>40</v>
      </c>
      <c r="M2137" s="41" t="s">
        <v>43</v>
      </c>
      <c r="N2137" s="41" t="s">
        <v>6327</v>
      </c>
      <c r="O2137" s="41" t="s">
        <v>154</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6376</v>
      </c>
      <c r="D2138" s="39" t="s">
        <v>6377</v>
      </c>
      <c r="E2138" s="40" t="s">
        <v>6378</v>
      </c>
      <c r="F2138" s="40" t="s">
        <v>1</v>
      </c>
      <c r="G2138" s="40" t="s">
        <v>405</v>
      </c>
      <c r="H2138" s="41" t="s">
        <v>39</v>
      </c>
      <c r="I2138" s="41" t="s">
        <v>40</v>
      </c>
      <c r="J2138" s="42" t="s">
        <v>41</v>
      </c>
      <c r="K2138" s="41" t="s">
        <v>152</v>
      </c>
      <c r="L2138" s="43" t="s">
        <v>40</v>
      </c>
      <c r="M2138" s="41" t="s">
        <v>43</v>
      </c>
      <c r="N2138" s="41" t="s">
        <v>6379</v>
      </c>
      <c r="O2138" s="41" t="s">
        <v>154</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6380</v>
      </c>
      <c r="D2139" s="39" t="s">
        <v>6381</v>
      </c>
      <c r="E2139" s="40" t="s">
        <v>6382</v>
      </c>
      <c r="F2139" s="40" t="s">
        <v>1</v>
      </c>
      <c r="G2139" s="40" t="s">
        <v>405</v>
      </c>
      <c r="H2139" s="41" t="s">
        <v>39</v>
      </c>
      <c r="I2139" s="41" t="s">
        <v>40</v>
      </c>
      <c r="J2139" s="42" t="s">
        <v>41</v>
      </c>
      <c r="K2139" s="41" t="s">
        <v>152</v>
      </c>
      <c r="L2139" s="43" t="s">
        <v>40</v>
      </c>
      <c r="M2139" s="41" t="s">
        <v>43</v>
      </c>
      <c r="N2139" s="41" t="s">
        <v>6379</v>
      </c>
      <c r="O2139" s="41" t="s">
        <v>154</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6383</v>
      </c>
      <c r="D2140" s="39" t="s">
        <v>6384</v>
      </c>
      <c r="E2140" s="40" t="s">
        <v>6385</v>
      </c>
      <c r="F2140" s="40" t="s">
        <v>1</v>
      </c>
      <c r="G2140" s="40" t="s">
        <v>1995</v>
      </c>
      <c r="H2140" s="41" t="s">
        <v>6386</v>
      </c>
      <c r="I2140" s="41" t="s">
        <v>151</v>
      </c>
      <c r="J2140" s="42" t="s">
        <v>41</v>
      </c>
      <c r="K2140" s="41" t="s">
        <v>152</v>
      </c>
      <c r="L2140" s="43" t="s">
        <v>40</v>
      </c>
      <c r="M2140" s="41" t="s">
        <v>43</v>
      </c>
      <c r="N2140" s="41" t="s">
        <v>6327</v>
      </c>
      <c r="O2140" s="41" t="s">
        <v>45</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6387</v>
      </c>
      <c r="D2141" s="39" t="s">
        <v>6388</v>
      </c>
      <c r="E2141" s="40" t="s">
        <v>6389</v>
      </c>
      <c r="F2141" s="40" t="s">
        <v>1</v>
      </c>
      <c r="G2141" s="40" t="s">
        <v>405</v>
      </c>
      <c r="H2141" s="41" t="s">
        <v>39</v>
      </c>
      <c r="I2141" s="41" t="s">
        <v>40</v>
      </c>
      <c r="J2141" s="42" t="s">
        <v>41</v>
      </c>
      <c r="K2141" s="41" t="s">
        <v>152</v>
      </c>
      <c r="L2141" s="43" t="s">
        <v>40</v>
      </c>
      <c r="M2141" s="41" t="s">
        <v>43</v>
      </c>
      <c r="N2141" s="41" t="s">
        <v>6390</v>
      </c>
      <c r="O2141" s="41" t="s">
        <v>154</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6391</v>
      </c>
      <c r="D2142" s="39" t="s">
        <v>6392</v>
      </c>
      <c r="E2142" s="40" t="s">
        <v>6393</v>
      </c>
      <c r="F2142" s="40" t="s">
        <v>1</v>
      </c>
      <c r="G2142" s="40" t="s">
        <v>405</v>
      </c>
      <c r="H2142" s="41" t="s">
        <v>39</v>
      </c>
      <c r="I2142" s="41" t="s">
        <v>40</v>
      </c>
      <c r="J2142" s="42" t="s">
        <v>41</v>
      </c>
      <c r="K2142" s="41" t="s">
        <v>152</v>
      </c>
      <c r="L2142" s="43" t="s">
        <v>40</v>
      </c>
      <c r="M2142" s="41" t="s">
        <v>43</v>
      </c>
      <c r="N2142" s="41" t="s">
        <v>6394</v>
      </c>
      <c r="O2142" s="41" t="s">
        <v>85</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102" x14ac:dyDescent="0.5">
      <c r="B2143" s="13"/>
      <c r="C2143" s="39" t="s">
        <v>6395</v>
      </c>
      <c r="D2143" s="39" t="s">
        <v>6396</v>
      </c>
      <c r="E2143" s="40" t="s">
        <v>6397</v>
      </c>
      <c r="F2143" s="40" t="s">
        <v>1</v>
      </c>
      <c r="G2143" s="40" t="s">
        <v>327</v>
      </c>
      <c r="H2143" s="41" t="s">
        <v>39</v>
      </c>
      <c r="I2143" s="41" t="s">
        <v>40</v>
      </c>
      <c r="J2143" s="42" t="s">
        <v>136</v>
      </c>
      <c r="K2143" s="41" t="s">
        <v>275</v>
      </c>
      <c r="L2143" s="43" t="s">
        <v>40</v>
      </c>
      <c r="M2143" s="41" t="s">
        <v>79</v>
      </c>
      <c r="N2143" s="41" t="s">
        <v>489</v>
      </c>
      <c r="O2143" s="41" t="s">
        <v>165</v>
      </c>
      <c r="P2143" s="43" t="s">
        <v>46</v>
      </c>
      <c r="Q2143" s="43" t="s">
        <v>2417</v>
      </c>
      <c r="R2143" s="41">
        <v>2500000</v>
      </c>
      <c r="S2143" s="41"/>
      <c r="T2143" s="41"/>
      <c r="U2143" s="41"/>
      <c r="V2143" s="41"/>
      <c r="W2143" s="41"/>
      <c r="X2143" s="41"/>
      <c r="Y2143" s="44">
        <f t="shared" si="33"/>
        <v>0</v>
      </c>
      <c r="Z2143" s="43"/>
      <c r="AA2143" s="43" t="s">
        <v>1804</v>
      </c>
      <c r="AB2143" s="37">
        <v>47000</v>
      </c>
      <c r="AC2143" s="44">
        <v>0</v>
      </c>
      <c r="AD2143" s="44"/>
      <c r="AE2143" s="45" t="s">
        <v>6398</v>
      </c>
      <c r="AF2143" s="13"/>
    </row>
    <row r="2144" spans="2:32" ht="62.25" x14ac:dyDescent="0.5">
      <c r="B2144" s="13"/>
      <c r="C2144" s="39" t="s">
        <v>6399</v>
      </c>
      <c r="D2144" s="39" t="s">
        <v>6400</v>
      </c>
      <c r="E2144" s="40" t="s">
        <v>6401</v>
      </c>
      <c r="F2144" s="40" t="s">
        <v>1</v>
      </c>
      <c r="G2144" s="40" t="s">
        <v>2910</v>
      </c>
      <c r="H2144" s="41" t="s">
        <v>6402</v>
      </c>
      <c r="I2144" s="41" t="s">
        <v>151</v>
      </c>
      <c r="J2144" s="42" t="s">
        <v>41</v>
      </c>
      <c r="K2144" s="41" t="s">
        <v>152</v>
      </c>
      <c r="L2144" s="43" t="s">
        <v>40</v>
      </c>
      <c r="M2144" s="41" t="s">
        <v>43</v>
      </c>
      <c r="N2144" s="41" t="s">
        <v>6352</v>
      </c>
      <c r="O2144" s="41" t="s">
        <v>45</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6403</v>
      </c>
      <c r="D2145" s="39" t="s">
        <v>6404</v>
      </c>
      <c r="E2145" s="40" t="s">
        <v>6393</v>
      </c>
      <c r="F2145" s="40" t="s">
        <v>1</v>
      </c>
      <c r="G2145" s="40" t="s">
        <v>405</v>
      </c>
      <c r="H2145" s="41" t="s">
        <v>39</v>
      </c>
      <c r="I2145" s="41" t="s">
        <v>40</v>
      </c>
      <c r="J2145" s="42" t="s">
        <v>41</v>
      </c>
      <c r="K2145" s="41" t="s">
        <v>152</v>
      </c>
      <c r="L2145" s="43" t="s">
        <v>40</v>
      </c>
      <c r="M2145" s="41" t="s">
        <v>43</v>
      </c>
      <c r="N2145" s="41" t="s">
        <v>6379</v>
      </c>
      <c r="O2145" s="41" t="s">
        <v>85</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6405</v>
      </c>
      <c r="D2146" s="39" t="s">
        <v>6406</v>
      </c>
      <c r="E2146" s="40" t="s">
        <v>6407</v>
      </c>
      <c r="F2146" s="40" t="s">
        <v>1</v>
      </c>
      <c r="G2146" s="40" t="s">
        <v>173</v>
      </c>
      <c r="H2146" s="41" t="s">
        <v>39</v>
      </c>
      <c r="I2146" s="41" t="s">
        <v>40</v>
      </c>
      <c r="J2146" s="42" t="s">
        <v>77</v>
      </c>
      <c r="K2146" s="41" t="s">
        <v>2559</v>
      </c>
      <c r="L2146" s="43" t="s">
        <v>40</v>
      </c>
      <c r="M2146" s="41" t="s">
        <v>2560</v>
      </c>
      <c r="N2146" s="41" t="s">
        <v>6408</v>
      </c>
      <c r="O2146" s="41" t="s">
        <v>307</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2.25" x14ac:dyDescent="0.5">
      <c r="B2147" s="13"/>
      <c r="C2147" s="39" t="s">
        <v>6409</v>
      </c>
      <c r="D2147" s="39" t="s">
        <v>6410</v>
      </c>
      <c r="E2147" s="40" t="s">
        <v>6411</v>
      </c>
      <c r="F2147" s="40" t="s">
        <v>1</v>
      </c>
      <c r="G2147" s="40" t="s">
        <v>405</v>
      </c>
      <c r="H2147" s="41" t="s">
        <v>39</v>
      </c>
      <c r="I2147" s="41" t="s">
        <v>40</v>
      </c>
      <c r="J2147" s="42" t="s">
        <v>41</v>
      </c>
      <c r="K2147" s="41" t="s">
        <v>152</v>
      </c>
      <c r="L2147" s="43" t="s">
        <v>40</v>
      </c>
      <c r="M2147" s="41" t="s">
        <v>43</v>
      </c>
      <c r="N2147" s="41" t="s">
        <v>6412</v>
      </c>
      <c r="O2147" s="41" t="s">
        <v>154</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2.25" x14ac:dyDescent="0.5">
      <c r="B2148" s="13"/>
      <c r="C2148" s="39" t="s">
        <v>6413</v>
      </c>
      <c r="D2148" s="39" t="s">
        <v>6414</v>
      </c>
      <c r="E2148" s="40" t="s">
        <v>6415</v>
      </c>
      <c r="F2148" s="40" t="s">
        <v>1</v>
      </c>
      <c r="G2148" s="40" t="s">
        <v>2227</v>
      </c>
      <c r="H2148" s="41" t="s">
        <v>39</v>
      </c>
      <c r="I2148" s="41" t="s">
        <v>40</v>
      </c>
      <c r="J2148" s="42" t="s">
        <v>41</v>
      </c>
      <c r="K2148" s="41" t="s">
        <v>152</v>
      </c>
      <c r="L2148" s="43" t="s">
        <v>40</v>
      </c>
      <c r="M2148" s="41" t="s">
        <v>43</v>
      </c>
      <c r="N2148" s="41" t="s">
        <v>5566</v>
      </c>
      <c r="O2148" s="41" t="s">
        <v>154</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2.25" x14ac:dyDescent="0.5">
      <c r="B2149" s="13"/>
      <c r="C2149" s="39" t="s">
        <v>6416</v>
      </c>
      <c r="D2149" s="39" t="s">
        <v>6417</v>
      </c>
      <c r="E2149" s="40" t="s">
        <v>6418</v>
      </c>
      <c r="F2149" s="40" t="s">
        <v>1</v>
      </c>
      <c r="G2149" s="40" t="s">
        <v>2910</v>
      </c>
      <c r="H2149" s="41" t="s">
        <v>6419</v>
      </c>
      <c r="I2149" s="41" t="s">
        <v>151</v>
      </c>
      <c r="J2149" s="42" t="s">
        <v>41</v>
      </c>
      <c r="K2149" s="41" t="s">
        <v>152</v>
      </c>
      <c r="L2149" s="43" t="s">
        <v>40</v>
      </c>
      <c r="M2149" s="41" t="s">
        <v>43</v>
      </c>
      <c r="N2149" s="41" t="s">
        <v>6352</v>
      </c>
      <c r="O2149" s="41" t="s">
        <v>45</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2.25" x14ac:dyDescent="0.5">
      <c r="B2150" s="13"/>
      <c r="C2150" s="39" t="s">
        <v>6420</v>
      </c>
      <c r="D2150" s="39" t="s">
        <v>6421</v>
      </c>
      <c r="E2150" s="40" t="s">
        <v>6422</v>
      </c>
      <c r="F2150" s="40" t="s">
        <v>1</v>
      </c>
      <c r="G2150" s="40" t="s">
        <v>2227</v>
      </c>
      <c r="H2150" s="41" t="s">
        <v>39</v>
      </c>
      <c r="I2150" s="41" t="s">
        <v>40</v>
      </c>
      <c r="J2150" s="42" t="s">
        <v>41</v>
      </c>
      <c r="K2150" s="41" t="s">
        <v>152</v>
      </c>
      <c r="L2150" s="43" t="s">
        <v>40</v>
      </c>
      <c r="M2150" s="41" t="s">
        <v>43</v>
      </c>
      <c r="N2150" s="41" t="s">
        <v>5566</v>
      </c>
      <c r="O2150" s="41" t="s">
        <v>154</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2.25" x14ac:dyDescent="0.5">
      <c r="B2151" s="13"/>
      <c r="C2151" s="39" t="s">
        <v>6423</v>
      </c>
      <c r="D2151" s="39" t="s">
        <v>6424</v>
      </c>
      <c r="E2151" s="40" t="s">
        <v>6425</v>
      </c>
      <c r="F2151" s="40" t="s">
        <v>1</v>
      </c>
      <c r="G2151" s="40" t="s">
        <v>2227</v>
      </c>
      <c r="H2151" s="41" t="s">
        <v>39</v>
      </c>
      <c r="I2151" s="41" t="s">
        <v>40</v>
      </c>
      <c r="J2151" s="42" t="s">
        <v>41</v>
      </c>
      <c r="K2151" s="41" t="s">
        <v>152</v>
      </c>
      <c r="L2151" s="43" t="s">
        <v>40</v>
      </c>
      <c r="M2151" s="41" t="s">
        <v>43</v>
      </c>
      <c r="N2151" s="41" t="s">
        <v>5566</v>
      </c>
      <c r="O2151" s="41" t="s">
        <v>154</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6426</v>
      </c>
      <c r="D2152" s="39" t="s">
        <v>6427</v>
      </c>
      <c r="E2152" s="40" t="s">
        <v>100</v>
      </c>
      <c r="F2152" s="40" t="s">
        <v>1</v>
      </c>
      <c r="G2152" s="40" t="s">
        <v>6428</v>
      </c>
      <c r="H2152" s="41" t="s">
        <v>6429</v>
      </c>
      <c r="I2152" s="41" t="s">
        <v>151</v>
      </c>
      <c r="J2152" s="42" t="s">
        <v>41</v>
      </c>
      <c r="K2152" s="41" t="s">
        <v>152</v>
      </c>
      <c r="L2152" s="43" t="s">
        <v>40</v>
      </c>
      <c r="M2152" s="41" t="s">
        <v>43</v>
      </c>
      <c r="N2152" s="41" t="s">
        <v>6430</v>
      </c>
      <c r="O2152" s="41" t="s">
        <v>154</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2.25" x14ac:dyDescent="0.5">
      <c r="B2153" s="13"/>
      <c r="C2153" s="39" t="s">
        <v>6431</v>
      </c>
      <c r="D2153" s="39" t="s">
        <v>6432</v>
      </c>
      <c r="E2153" s="40" t="s">
        <v>6433</v>
      </c>
      <c r="F2153" s="40" t="s">
        <v>1</v>
      </c>
      <c r="G2153" s="40" t="s">
        <v>2910</v>
      </c>
      <c r="H2153" s="41" t="s">
        <v>6434</v>
      </c>
      <c r="I2153" s="41" t="s">
        <v>151</v>
      </c>
      <c r="J2153" s="42" t="s">
        <v>41</v>
      </c>
      <c r="K2153" s="41" t="s">
        <v>152</v>
      </c>
      <c r="L2153" s="43" t="s">
        <v>40</v>
      </c>
      <c r="M2153" s="41" t="s">
        <v>43</v>
      </c>
      <c r="N2153" s="41" t="s">
        <v>6352</v>
      </c>
      <c r="O2153" s="41" t="s">
        <v>45</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2.25" x14ac:dyDescent="0.5">
      <c r="B2154" s="13"/>
      <c r="C2154" s="39" t="s">
        <v>6435</v>
      </c>
      <c r="D2154" s="39" t="s">
        <v>6436</v>
      </c>
      <c r="E2154" s="40" t="s">
        <v>2629</v>
      </c>
      <c r="F2154" s="40" t="s">
        <v>1</v>
      </c>
      <c r="G2154" s="40" t="s">
        <v>2630</v>
      </c>
      <c r="H2154" s="41" t="s">
        <v>39</v>
      </c>
      <c r="I2154" s="41" t="s">
        <v>40</v>
      </c>
      <c r="J2154" s="42" t="s">
        <v>41</v>
      </c>
      <c r="K2154" s="41" t="s">
        <v>174</v>
      </c>
      <c r="L2154" s="43" t="s">
        <v>40</v>
      </c>
      <c r="M2154" s="41" t="s">
        <v>43</v>
      </c>
      <c r="N2154" s="41" t="s">
        <v>6437</v>
      </c>
      <c r="O2154" s="41" t="s">
        <v>85</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2.25" x14ac:dyDescent="0.5">
      <c r="B2155" s="13"/>
      <c r="C2155" s="39" t="s">
        <v>6438</v>
      </c>
      <c r="D2155" s="39" t="s">
        <v>6439</v>
      </c>
      <c r="E2155" s="40" t="s">
        <v>6440</v>
      </c>
      <c r="F2155" s="40" t="s">
        <v>1</v>
      </c>
      <c r="G2155" s="40" t="s">
        <v>602</v>
      </c>
      <c r="H2155" s="41" t="s">
        <v>602</v>
      </c>
      <c r="I2155" s="41" t="s">
        <v>447</v>
      </c>
      <c r="J2155" s="42" t="s">
        <v>41</v>
      </c>
      <c r="K2155" s="41" t="s">
        <v>152</v>
      </c>
      <c r="L2155" s="43" t="s">
        <v>40</v>
      </c>
      <c r="M2155" s="41" t="s">
        <v>43</v>
      </c>
      <c r="N2155" s="41" t="s">
        <v>6441</v>
      </c>
      <c r="O2155" s="41" t="s">
        <v>85</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6442</v>
      </c>
      <c r="D2156" s="39" t="s">
        <v>6443</v>
      </c>
      <c r="E2156" s="40" t="s">
        <v>6444</v>
      </c>
      <c r="F2156" s="40" t="s">
        <v>1</v>
      </c>
      <c r="G2156" s="40" t="s">
        <v>2910</v>
      </c>
      <c r="H2156" s="41" t="s">
        <v>6434</v>
      </c>
      <c r="I2156" s="41" t="s">
        <v>151</v>
      </c>
      <c r="J2156" s="42" t="s">
        <v>41</v>
      </c>
      <c r="K2156" s="41" t="s">
        <v>152</v>
      </c>
      <c r="L2156" s="43" t="s">
        <v>40</v>
      </c>
      <c r="M2156" s="41" t="s">
        <v>43</v>
      </c>
      <c r="N2156" s="41" t="s">
        <v>6352</v>
      </c>
      <c r="O2156" s="41" t="s">
        <v>45</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6445</v>
      </c>
      <c r="D2157" s="39" t="s">
        <v>6446</v>
      </c>
      <c r="E2157" s="40" t="s">
        <v>6447</v>
      </c>
      <c r="F2157" s="40" t="s">
        <v>1</v>
      </c>
      <c r="G2157" s="40" t="s">
        <v>327</v>
      </c>
      <c r="H2157" s="41" t="s">
        <v>6448</v>
      </c>
      <c r="I2157" s="41" t="s">
        <v>151</v>
      </c>
      <c r="J2157" s="42" t="s">
        <v>136</v>
      </c>
      <c r="K2157" s="41" t="s">
        <v>2581</v>
      </c>
      <c r="L2157" s="43" t="s">
        <v>40</v>
      </c>
      <c r="M2157" s="41" t="s">
        <v>2582</v>
      </c>
      <c r="N2157" s="41" t="s">
        <v>489</v>
      </c>
      <c r="O2157" s="41" t="s">
        <v>647</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6449</v>
      </c>
      <c r="D2158" s="39" t="s">
        <v>6450</v>
      </c>
      <c r="E2158" s="40" t="s">
        <v>6451</v>
      </c>
      <c r="F2158" s="40" t="s">
        <v>1</v>
      </c>
      <c r="G2158" s="40" t="s">
        <v>1165</v>
      </c>
      <c r="H2158" s="41" t="s">
        <v>1165</v>
      </c>
      <c r="I2158" s="41" t="s">
        <v>447</v>
      </c>
      <c r="J2158" s="42" t="s">
        <v>77</v>
      </c>
      <c r="K2158" s="41" t="s">
        <v>5654</v>
      </c>
      <c r="L2158" s="43" t="s">
        <v>40</v>
      </c>
      <c r="M2158" s="41" t="s">
        <v>2686</v>
      </c>
      <c r="N2158" s="41" t="s">
        <v>5655</v>
      </c>
      <c r="O2158" s="41" t="s">
        <v>154</v>
      </c>
      <c r="P2158" s="43" t="s">
        <v>46</v>
      </c>
      <c r="Q2158" s="43" t="s">
        <v>2417</v>
      </c>
      <c r="R2158" s="41">
        <v>1725054</v>
      </c>
      <c r="S2158" s="41">
        <v>1495144.6</v>
      </c>
      <c r="T2158" s="41">
        <v>1495144.6</v>
      </c>
      <c r="U2158" s="41">
        <v>1495144.6</v>
      </c>
      <c r="V2158" s="41">
        <v>1495144.6</v>
      </c>
      <c r="W2158" s="41">
        <v>1495144.6</v>
      </c>
      <c r="X2158" s="41">
        <v>1495144.6</v>
      </c>
      <c r="Y2158" s="44">
        <f t="shared" si="33"/>
        <v>100</v>
      </c>
      <c r="Z2158" s="43">
        <v>0</v>
      </c>
      <c r="AA2158" s="43" t="s">
        <v>2520</v>
      </c>
      <c r="AB2158" s="37">
        <v>0</v>
      </c>
      <c r="AC2158" s="44">
        <v>0</v>
      </c>
      <c r="AD2158" s="44">
        <v>90</v>
      </c>
      <c r="AE2158" s="45" t="s">
        <v>5656</v>
      </c>
      <c r="AF2158" s="13"/>
    </row>
    <row r="2159" spans="2:32" ht="62.25" x14ac:dyDescent="0.5">
      <c r="B2159" s="13"/>
      <c r="C2159" s="39" t="s">
        <v>6452</v>
      </c>
      <c r="D2159" s="39" t="s">
        <v>6453</v>
      </c>
      <c r="E2159" s="40" t="s">
        <v>6454</v>
      </c>
      <c r="F2159" s="40" t="s">
        <v>1</v>
      </c>
      <c r="G2159" s="40" t="s">
        <v>327</v>
      </c>
      <c r="H2159" s="41" t="s">
        <v>646</v>
      </c>
      <c r="I2159" s="41" t="s">
        <v>151</v>
      </c>
      <c r="J2159" s="42" t="s">
        <v>136</v>
      </c>
      <c r="K2159" s="41" t="s">
        <v>6455</v>
      </c>
      <c r="L2159" s="43" t="s">
        <v>40</v>
      </c>
      <c r="M2159" s="41" t="s">
        <v>2582</v>
      </c>
      <c r="N2159" s="41" t="s">
        <v>489</v>
      </c>
      <c r="O2159" s="41" t="s">
        <v>165</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6456</v>
      </c>
      <c r="D2160" s="39" t="s">
        <v>6457</v>
      </c>
      <c r="E2160" s="40" t="s">
        <v>6458</v>
      </c>
      <c r="F2160" s="40" t="s">
        <v>1</v>
      </c>
      <c r="G2160" s="40" t="s">
        <v>327</v>
      </c>
      <c r="H2160" s="41" t="s">
        <v>4712</v>
      </c>
      <c r="I2160" s="41" t="s">
        <v>151</v>
      </c>
      <c r="J2160" s="42" t="s">
        <v>136</v>
      </c>
      <c r="K2160" s="41" t="s">
        <v>6455</v>
      </c>
      <c r="L2160" s="43" t="s">
        <v>40</v>
      </c>
      <c r="M2160" s="41" t="s">
        <v>2582</v>
      </c>
      <c r="N2160" s="41" t="s">
        <v>489</v>
      </c>
      <c r="O2160" s="41" t="s">
        <v>165</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2.25" x14ac:dyDescent="0.5">
      <c r="B2161" s="13"/>
      <c r="C2161" s="39" t="s">
        <v>6459</v>
      </c>
      <c r="D2161" s="39" t="s">
        <v>6460</v>
      </c>
      <c r="E2161" s="40" t="s">
        <v>6461</v>
      </c>
      <c r="F2161" s="40" t="s">
        <v>1</v>
      </c>
      <c r="G2161" s="40" t="s">
        <v>2910</v>
      </c>
      <c r="H2161" s="41" t="s">
        <v>692</v>
      </c>
      <c r="I2161" s="41" t="s">
        <v>151</v>
      </c>
      <c r="J2161" s="42" t="s">
        <v>41</v>
      </c>
      <c r="K2161" s="41" t="s">
        <v>152</v>
      </c>
      <c r="L2161" s="43" t="s">
        <v>40</v>
      </c>
      <c r="M2161" s="41" t="s">
        <v>43</v>
      </c>
      <c r="N2161" s="41" t="s">
        <v>6352</v>
      </c>
      <c r="O2161" s="41" t="s">
        <v>375</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2.25" x14ac:dyDescent="0.5">
      <c r="B2162" s="13"/>
      <c r="C2162" s="39" t="s">
        <v>6462</v>
      </c>
      <c r="D2162" s="39" t="s">
        <v>6463</v>
      </c>
      <c r="E2162" s="40" t="s">
        <v>6464</v>
      </c>
      <c r="F2162" s="40" t="s">
        <v>1</v>
      </c>
      <c r="G2162" s="40" t="s">
        <v>2910</v>
      </c>
      <c r="H2162" s="41" t="s">
        <v>692</v>
      </c>
      <c r="I2162" s="41" t="s">
        <v>151</v>
      </c>
      <c r="J2162" s="42" t="s">
        <v>41</v>
      </c>
      <c r="K2162" s="41" t="s">
        <v>152</v>
      </c>
      <c r="L2162" s="43" t="s">
        <v>40</v>
      </c>
      <c r="M2162" s="41" t="s">
        <v>43</v>
      </c>
      <c r="N2162" s="41" t="s">
        <v>6465</v>
      </c>
      <c r="O2162" s="41" t="s">
        <v>375</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2.25" x14ac:dyDescent="0.5">
      <c r="B2163" s="13"/>
      <c r="C2163" s="39" t="s">
        <v>6466</v>
      </c>
      <c r="D2163" s="39" t="s">
        <v>6467</v>
      </c>
      <c r="E2163" s="40" t="s">
        <v>6468</v>
      </c>
      <c r="F2163" s="40" t="s">
        <v>1</v>
      </c>
      <c r="G2163" s="40" t="s">
        <v>327</v>
      </c>
      <c r="H2163" s="41" t="s">
        <v>4712</v>
      </c>
      <c r="I2163" s="41" t="s">
        <v>151</v>
      </c>
      <c r="J2163" s="42" t="s">
        <v>136</v>
      </c>
      <c r="K2163" s="41" t="s">
        <v>6455</v>
      </c>
      <c r="L2163" s="43" t="s">
        <v>40</v>
      </c>
      <c r="M2163" s="41" t="s">
        <v>2582</v>
      </c>
      <c r="N2163" s="41" t="s">
        <v>489</v>
      </c>
      <c r="O2163" s="41" t="s">
        <v>165</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2.25" x14ac:dyDescent="0.5">
      <c r="B2164" s="13"/>
      <c r="C2164" s="39" t="s">
        <v>6469</v>
      </c>
      <c r="D2164" s="39" t="s">
        <v>6470</v>
      </c>
      <c r="E2164" s="40" t="s">
        <v>6471</v>
      </c>
      <c r="F2164" s="40" t="s">
        <v>1</v>
      </c>
      <c r="G2164" s="40" t="s">
        <v>2910</v>
      </c>
      <c r="H2164" s="41" t="s">
        <v>692</v>
      </c>
      <c r="I2164" s="41" t="s">
        <v>151</v>
      </c>
      <c r="J2164" s="42" t="s">
        <v>41</v>
      </c>
      <c r="K2164" s="41" t="s">
        <v>152</v>
      </c>
      <c r="L2164" s="43" t="s">
        <v>40</v>
      </c>
      <c r="M2164" s="41" t="s">
        <v>43</v>
      </c>
      <c r="N2164" s="41" t="s">
        <v>6352</v>
      </c>
      <c r="O2164" s="41" t="s">
        <v>375</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2.25" x14ac:dyDescent="0.5">
      <c r="B2165" s="13"/>
      <c r="C2165" s="39" t="s">
        <v>6472</v>
      </c>
      <c r="D2165" s="39" t="s">
        <v>6473</v>
      </c>
      <c r="E2165" s="40" t="s">
        <v>6474</v>
      </c>
      <c r="F2165" s="40" t="s">
        <v>1</v>
      </c>
      <c r="G2165" s="40" t="s">
        <v>2910</v>
      </c>
      <c r="H2165" s="41" t="s">
        <v>6475</v>
      </c>
      <c r="I2165" s="41" t="s">
        <v>151</v>
      </c>
      <c r="J2165" s="42" t="s">
        <v>41</v>
      </c>
      <c r="K2165" s="41" t="s">
        <v>152</v>
      </c>
      <c r="L2165" s="43" t="s">
        <v>40</v>
      </c>
      <c r="M2165" s="41" t="s">
        <v>43</v>
      </c>
      <c r="N2165" s="41" t="s">
        <v>6352</v>
      </c>
      <c r="O2165" s="41" t="s">
        <v>375</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6476</v>
      </c>
      <c r="D2166" s="39" t="s">
        <v>6477</v>
      </c>
      <c r="E2166" s="40" t="s">
        <v>6478</v>
      </c>
      <c r="F2166" s="40" t="s">
        <v>1</v>
      </c>
      <c r="G2166" s="40" t="s">
        <v>327</v>
      </c>
      <c r="H2166" s="41" t="s">
        <v>4712</v>
      </c>
      <c r="I2166" s="41" t="s">
        <v>151</v>
      </c>
      <c r="J2166" s="42" t="s">
        <v>136</v>
      </c>
      <c r="K2166" s="41" t="s">
        <v>6455</v>
      </c>
      <c r="L2166" s="43" t="s">
        <v>40</v>
      </c>
      <c r="M2166" s="41" t="s">
        <v>2582</v>
      </c>
      <c r="N2166" s="41" t="s">
        <v>489</v>
      </c>
      <c r="O2166" s="41" t="s">
        <v>165</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2.25" x14ac:dyDescent="0.5">
      <c r="B2167" s="13"/>
      <c r="C2167" s="39" t="s">
        <v>6479</v>
      </c>
      <c r="D2167" s="39" t="s">
        <v>6480</v>
      </c>
      <c r="E2167" s="40" t="s">
        <v>6481</v>
      </c>
      <c r="F2167" s="40" t="s">
        <v>1</v>
      </c>
      <c r="G2167" s="40" t="s">
        <v>2910</v>
      </c>
      <c r="H2167" s="41" t="s">
        <v>6362</v>
      </c>
      <c r="I2167" s="41" t="s">
        <v>151</v>
      </c>
      <c r="J2167" s="42" t="s">
        <v>41</v>
      </c>
      <c r="K2167" s="41" t="s">
        <v>152</v>
      </c>
      <c r="L2167" s="43" t="s">
        <v>40</v>
      </c>
      <c r="M2167" s="41" t="s">
        <v>43</v>
      </c>
      <c r="N2167" s="41" t="s">
        <v>6352</v>
      </c>
      <c r="O2167" s="41" t="s">
        <v>375</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6482</v>
      </c>
      <c r="D2168" s="39" t="s">
        <v>6483</v>
      </c>
      <c r="E2168" s="40" t="s">
        <v>6484</v>
      </c>
      <c r="F2168" s="40" t="s">
        <v>1</v>
      </c>
      <c r="G2168" s="40" t="s">
        <v>2910</v>
      </c>
      <c r="H2168" s="41" t="s">
        <v>39</v>
      </c>
      <c r="I2168" s="41" t="s">
        <v>40</v>
      </c>
      <c r="J2168" s="42" t="s">
        <v>41</v>
      </c>
      <c r="K2168" s="41" t="s">
        <v>152</v>
      </c>
      <c r="L2168" s="43" t="s">
        <v>40</v>
      </c>
      <c r="M2168" s="41" t="s">
        <v>43</v>
      </c>
      <c r="N2168" s="41" t="s">
        <v>6352</v>
      </c>
      <c r="O2168" s="41" t="s">
        <v>375</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2.25" x14ac:dyDescent="0.5">
      <c r="B2169" s="13"/>
      <c r="C2169" s="39" t="s">
        <v>6485</v>
      </c>
      <c r="D2169" s="39" t="s">
        <v>6486</v>
      </c>
      <c r="E2169" s="40" t="s">
        <v>6487</v>
      </c>
      <c r="F2169" s="40" t="s">
        <v>1</v>
      </c>
      <c r="G2169" s="40" t="s">
        <v>6488</v>
      </c>
      <c r="H2169" s="41" t="s">
        <v>6488</v>
      </c>
      <c r="I2169" s="41" t="s">
        <v>447</v>
      </c>
      <c r="J2169" s="42" t="s">
        <v>77</v>
      </c>
      <c r="K2169" s="41" t="s">
        <v>5654</v>
      </c>
      <c r="L2169" s="43" t="s">
        <v>40</v>
      </c>
      <c r="M2169" s="41" t="s">
        <v>2686</v>
      </c>
      <c r="N2169" s="41" t="s">
        <v>5655</v>
      </c>
      <c r="O2169" s="41" t="s">
        <v>154</v>
      </c>
      <c r="P2169" s="43" t="s">
        <v>46</v>
      </c>
      <c r="Q2169" s="43" t="s">
        <v>2417</v>
      </c>
      <c r="R2169" s="41">
        <v>86272</v>
      </c>
      <c r="S2169" s="41">
        <v>86216</v>
      </c>
      <c r="T2169" s="41">
        <v>86216</v>
      </c>
      <c r="U2169" s="41">
        <v>86216</v>
      </c>
      <c r="V2169" s="41">
        <v>86216</v>
      </c>
      <c r="W2169" s="41">
        <v>86216</v>
      </c>
      <c r="X2169" s="41">
        <v>86216</v>
      </c>
      <c r="Y2169" s="44">
        <f t="shared" si="33"/>
        <v>100</v>
      </c>
      <c r="Z2169" s="43">
        <v>0</v>
      </c>
      <c r="AA2169" s="43" t="s">
        <v>2520</v>
      </c>
      <c r="AB2169" s="37">
        <v>0</v>
      </c>
      <c r="AC2169" s="44">
        <v>0</v>
      </c>
      <c r="AD2169" s="44">
        <v>100</v>
      </c>
      <c r="AE2169" s="45" t="s">
        <v>5656</v>
      </c>
      <c r="AF2169" s="13"/>
    </row>
    <row r="2170" spans="2:32" ht="62.25" x14ac:dyDescent="0.5">
      <c r="B2170" s="13"/>
      <c r="C2170" s="39" t="s">
        <v>6489</v>
      </c>
      <c r="D2170" s="39" t="s">
        <v>6490</v>
      </c>
      <c r="E2170" s="40" t="s">
        <v>6491</v>
      </c>
      <c r="F2170" s="40" t="s">
        <v>1</v>
      </c>
      <c r="G2170" s="40" t="s">
        <v>6492</v>
      </c>
      <c r="H2170" s="41" t="s">
        <v>39</v>
      </c>
      <c r="I2170" s="41" t="s">
        <v>40</v>
      </c>
      <c r="J2170" s="42" t="s">
        <v>41</v>
      </c>
      <c r="K2170" s="41" t="s">
        <v>152</v>
      </c>
      <c r="L2170" s="43" t="s">
        <v>40</v>
      </c>
      <c r="M2170" s="41" t="s">
        <v>43</v>
      </c>
      <c r="N2170" s="41" t="s">
        <v>6493</v>
      </c>
      <c r="O2170" s="41" t="s">
        <v>45</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2.25" x14ac:dyDescent="0.5">
      <c r="B2171" s="13"/>
      <c r="C2171" s="39" t="s">
        <v>6494</v>
      </c>
      <c r="D2171" s="39" t="s">
        <v>6495</v>
      </c>
      <c r="E2171" s="40" t="s">
        <v>6496</v>
      </c>
      <c r="F2171" s="40" t="s">
        <v>1</v>
      </c>
      <c r="G2171" s="40" t="s">
        <v>6492</v>
      </c>
      <c r="H2171" s="41" t="s">
        <v>39</v>
      </c>
      <c r="I2171" s="41" t="s">
        <v>40</v>
      </c>
      <c r="J2171" s="42" t="s">
        <v>41</v>
      </c>
      <c r="K2171" s="41" t="s">
        <v>152</v>
      </c>
      <c r="L2171" s="43" t="s">
        <v>40</v>
      </c>
      <c r="M2171" s="41" t="s">
        <v>43</v>
      </c>
      <c r="N2171" s="41" t="s">
        <v>6493</v>
      </c>
      <c r="O2171" s="41" t="s">
        <v>368</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6497</v>
      </c>
      <c r="D2172" s="39" t="s">
        <v>6498</v>
      </c>
      <c r="E2172" s="40" t="s">
        <v>6499</v>
      </c>
      <c r="F2172" s="40" t="s">
        <v>1</v>
      </c>
      <c r="G2172" s="40" t="s">
        <v>327</v>
      </c>
      <c r="H2172" s="41" t="s">
        <v>4712</v>
      </c>
      <c r="I2172" s="41" t="s">
        <v>151</v>
      </c>
      <c r="J2172" s="42" t="s">
        <v>136</v>
      </c>
      <c r="K2172" s="41" t="s">
        <v>6455</v>
      </c>
      <c r="L2172" s="43" t="s">
        <v>40</v>
      </c>
      <c r="M2172" s="41" t="s">
        <v>2582</v>
      </c>
      <c r="N2172" s="41" t="s">
        <v>489</v>
      </c>
      <c r="O2172" s="41" t="s">
        <v>165</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6500</v>
      </c>
      <c r="D2173" s="39" t="s">
        <v>6501</v>
      </c>
      <c r="E2173" s="40" t="s">
        <v>6502</v>
      </c>
      <c r="F2173" s="40" t="s">
        <v>1</v>
      </c>
      <c r="G2173" s="40" t="s">
        <v>6492</v>
      </c>
      <c r="H2173" s="41" t="s">
        <v>39</v>
      </c>
      <c r="I2173" s="41" t="s">
        <v>40</v>
      </c>
      <c r="J2173" s="42" t="s">
        <v>41</v>
      </c>
      <c r="K2173" s="41" t="s">
        <v>152</v>
      </c>
      <c r="L2173" s="43" t="s">
        <v>40</v>
      </c>
      <c r="M2173" s="41" t="s">
        <v>43</v>
      </c>
      <c r="N2173" s="41" t="s">
        <v>6493</v>
      </c>
      <c r="O2173" s="41" t="s">
        <v>154</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6503</v>
      </c>
      <c r="D2174" s="39" t="s">
        <v>6504</v>
      </c>
      <c r="E2174" s="40" t="s">
        <v>6505</v>
      </c>
      <c r="F2174" s="40" t="s">
        <v>1</v>
      </c>
      <c r="G2174" s="40" t="s">
        <v>327</v>
      </c>
      <c r="H2174" s="41" t="s">
        <v>39</v>
      </c>
      <c r="I2174" s="41" t="s">
        <v>40</v>
      </c>
      <c r="J2174" s="42" t="s">
        <v>136</v>
      </c>
      <c r="K2174" s="41" t="s">
        <v>6455</v>
      </c>
      <c r="L2174" s="43" t="s">
        <v>40</v>
      </c>
      <c r="M2174" s="41" t="s">
        <v>2582</v>
      </c>
      <c r="N2174" s="41" t="s">
        <v>489</v>
      </c>
      <c r="O2174" s="41" t="s">
        <v>85</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6506</v>
      </c>
      <c r="D2175" s="39" t="s">
        <v>6507</v>
      </c>
      <c r="E2175" s="40" t="s">
        <v>2242</v>
      </c>
      <c r="F2175" s="40" t="s">
        <v>1</v>
      </c>
      <c r="G2175" s="40" t="s">
        <v>1824</v>
      </c>
      <c r="H2175" s="41" t="s">
        <v>39</v>
      </c>
      <c r="I2175" s="41" t="s">
        <v>274</v>
      </c>
      <c r="J2175" s="42" t="s">
        <v>41</v>
      </c>
      <c r="K2175" s="41" t="s">
        <v>174</v>
      </c>
      <c r="L2175" s="43" t="s">
        <v>40</v>
      </c>
      <c r="M2175" s="41" t="s">
        <v>43</v>
      </c>
      <c r="N2175" s="41" t="s">
        <v>6508</v>
      </c>
      <c r="O2175" s="41" t="s">
        <v>307</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6509</v>
      </c>
      <c r="D2176" s="39" t="s">
        <v>6510</v>
      </c>
      <c r="E2176" s="40" t="s">
        <v>2174</v>
      </c>
      <c r="F2176" s="40" t="s">
        <v>1</v>
      </c>
      <c r="G2176" s="40" t="s">
        <v>1824</v>
      </c>
      <c r="H2176" s="41" t="s">
        <v>6511</v>
      </c>
      <c r="I2176" s="41" t="s">
        <v>151</v>
      </c>
      <c r="J2176" s="42" t="s">
        <v>41</v>
      </c>
      <c r="K2176" s="41" t="s">
        <v>152</v>
      </c>
      <c r="L2176" s="43" t="s">
        <v>40</v>
      </c>
      <c r="M2176" s="41" t="s">
        <v>43</v>
      </c>
      <c r="N2176" s="41" t="s">
        <v>720</v>
      </c>
      <c r="O2176" s="41" t="s">
        <v>154</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6512</v>
      </c>
      <c r="D2177" s="39" t="s">
        <v>6513</v>
      </c>
      <c r="E2177" s="40" t="s">
        <v>100</v>
      </c>
      <c r="F2177" s="40" t="s">
        <v>1</v>
      </c>
      <c r="G2177" s="40" t="s">
        <v>6514</v>
      </c>
      <c r="H2177" s="41" t="s">
        <v>39</v>
      </c>
      <c r="I2177" s="41" t="s">
        <v>40</v>
      </c>
      <c r="J2177" s="42" t="s">
        <v>41</v>
      </c>
      <c r="K2177" s="41" t="s">
        <v>152</v>
      </c>
      <c r="L2177" s="43" t="s">
        <v>40</v>
      </c>
      <c r="M2177" s="41" t="s">
        <v>43</v>
      </c>
      <c r="N2177" s="41" t="s">
        <v>6515</v>
      </c>
      <c r="O2177" s="41" t="s">
        <v>375</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6516</v>
      </c>
      <c r="D2178" s="39" t="s">
        <v>6517</v>
      </c>
      <c r="E2178" s="40" t="s">
        <v>100</v>
      </c>
      <c r="F2178" s="40" t="s">
        <v>1</v>
      </c>
      <c r="G2178" s="40" t="s">
        <v>6514</v>
      </c>
      <c r="H2178" s="41" t="s">
        <v>39</v>
      </c>
      <c r="I2178" s="41" t="s">
        <v>40</v>
      </c>
      <c r="J2178" s="42" t="s">
        <v>41</v>
      </c>
      <c r="K2178" s="41" t="s">
        <v>152</v>
      </c>
      <c r="L2178" s="43" t="s">
        <v>40</v>
      </c>
      <c r="M2178" s="41" t="s">
        <v>43</v>
      </c>
      <c r="N2178" s="41" t="s">
        <v>6518</v>
      </c>
      <c r="O2178" s="41" t="s">
        <v>375</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6519</v>
      </c>
      <c r="D2179" s="39" t="s">
        <v>6520</v>
      </c>
      <c r="E2179" s="40" t="s">
        <v>100</v>
      </c>
      <c r="F2179" s="40" t="s">
        <v>1</v>
      </c>
      <c r="G2179" s="40" t="s">
        <v>6514</v>
      </c>
      <c r="H2179" s="41" t="s">
        <v>39</v>
      </c>
      <c r="I2179" s="41" t="s">
        <v>40</v>
      </c>
      <c r="J2179" s="42" t="s">
        <v>41</v>
      </c>
      <c r="K2179" s="41" t="s">
        <v>152</v>
      </c>
      <c r="L2179" s="43" t="s">
        <v>40</v>
      </c>
      <c r="M2179" s="41" t="s">
        <v>43</v>
      </c>
      <c r="N2179" s="41" t="s">
        <v>6518</v>
      </c>
      <c r="O2179" s="41" t="s">
        <v>375</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6521</v>
      </c>
      <c r="D2180" s="39" t="s">
        <v>6522</v>
      </c>
      <c r="E2180" s="40" t="s">
        <v>100</v>
      </c>
      <c r="F2180" s="40" t="s">
        <v>1</v>
      </c>
      <c r="G2180" s="40" t="s">
        <v>6514</v>
      </c>
      <c r="H2180" s="41" t="s">
        <v>39</v>
      </c>
      <c r="I2180" s="41" t="s">
        <v>40</v>
      </c>
      <c r="J2180" s="42" t="s">
        <v>41</v>
      </c>
      <c r="K2180" s="41" t="s">
        <v>152</v>
      </c>
      <c r="L2180" s="43" t="s">
        <v>40</v>
      </c>
      <c r="M2180" s="41" t="s">
        <v>43</v>
      </c>
      <c r="N2180" s="41" t="s">
        <v>6518</v>
      </c>
      <c r="O2180" s="41" t="s">
        <v>375</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6523</v>
      </c>
      <c r="D2181" s="39" t="s">
        <v>6524</v>
      </c>
      <c r="E2181" s="40" t="s">
        <v>6525</v>
      </c>
      <c r="F2181" s="40" t="s">
        <v>1</v>
      </c>
      <c r="G2181" s="40" t="s">
        <v>38</v>
      </c>
      <c r="H2181" s="41" t="s">
        <v>39</v>
      </c>
      <c r="I2181" s="41" t="s">
        <v>40</v>
      </c>
      <c r="J2181" s="42" t="s">
        <v>41</v>
      </c>
      <c r="K2181" s="41" t="s">
        <v>93</v>
      </c>
      <c r="L2181" s="43" t="s">
        <v>40</v>
      </c>
      <c r="M2181" s="41" t="s">
        <v>43</v>
      </c>
      <c r="N2181" s="41" t="s">
        <v>1256</v>
      </c>
      <c r="O2181" s="41" t="s">
        <v>45</v>
      </c>
      <c r="P2181" s="43" t="s">
        <v>46</v>
      </c>
      <c r="Q2181" s="43" t="s">
        <v>2417</v>
      </c>
      <c r="R2181" s="41">
        <v>55731585.350000001</v>
      </c>
      <c r="S2181" s="41">
        <v>116600429.45999999</v>
      </c>
      <c r="T2181" s="41">
        <v>116600429.45999999</v>
      </c>
      <c r="U2181" s="41">
        <v>116600429.45999999</v>
      </c>
      <c r="V2181" s="41">
        <v>0</v>
      </c>
      <c r="W2181" s="41">
        <v>0</v>
      </c>
      <c r="X2181" s="41">
        <v>0</v>
      </c>
      <c r="Y2181" s="44">
        <f t="shared" si="33"/>
        <v>0</v>
      </c>
      <c r="Z2181" s="43">
        <v>0</v>
      </c>
      <c r="AA2181" s="43" t="s">
        <v>1804</v>
      </c>
      <c r="AB2181" s="37">
        <v>0</v>
      </c>
      <c r="AC2181" s="44">
        <v>0</v>
      </c>
      <c r="AD2181" s="44">
        <v>0</v>
      </c>
      <c r="AE2181" s="45" t="s">
        <v>3093</v>
      </c>
      <c r="AF2181" s="13"/>
    </row>
    <row r="2182" spans="2:32" ht="62.25" x14ac:dyDescent="0.5">
      <c r="B2182" s="13"/>
      <c r="C2182" s="39" t="s">
        <v>6526</v>
      </c>
      <c r="D2182" s="39" t="s">
        <v>6527</v>
      </c>
      <c r="E2182" s="40" t="s">
        <v>6528</v>
      </c>
      <c r="F2182" s="40" t="s">
        <v>1</v>
      </c>
      <c r="G2182" s="40" t="s">
        <v>38</v>
      </c>
      <c r="H2182" s="41" t="s">
        <v>39</v>
      </c>
      <c r="I2182" s="41" t="s">
        <v>40</v>
      </c>
      <c r="J2182" s="42" t="s">
        <v>41</v>
      </c>
      <c r="K2182" s="41" t="s">
        <v>1031</v>
      </c>
      <c r="L2182" s="43" t="s">
        <v>40</v>
      </c>
      <c r="M2182" s="41" t="s">
        <v>43</v>
      </c>
      <c r="N2182" s="41" t="s">
        <v>1256</v>
      </c>
      <c r="O2182" s="41" t="s">
        <v>45</v>
      </c>
      <c r="P2182" s="43" t="s">
        <v>46</v>
      </c>
      <c r="Q2182" s="43" t="s">
        <v>2417</v>
      </c>
      <c r="R2182" s="41">
        <v>164960531</v>
      </c>
      <c r="S2182" s="41">
        <v>166349912.40000001</v>
      </c>
      <c r="T2182" s="41">
        <v>166349912.40000001</v>
      </c>
      <c r="U2182" s="41">
        <v>166349912.40000001</v>
      </c>
      <c r="V2182" s="41">
        <v>0</v>
      </c>
      <c r="W2182" s="41">
        <v>0</v>
      </c>
      <c r="X2182" s="41">
        <v>0</v>
      </c>
      <c r="Y2182" s="44">
        <f t="shared" si="33"/>
        <v>0</v>
      </c>
      <c r="Z2182" s="43">
        <v>0</v>
      </c>
      <c r="AA2182" s="43" t="s">
        <v>1804</v>
      </c>
      <c r="AB2182" s="37">
        <v>0</v>
      </c>
      <c r="AC2182" s="44">
        <v>0</v>
      </c>
      <c r="AD2182" s="44">
        <v>0</v>
      </c>
      <c r="AE2182" s="45" t="s">
        <v>3093</v>
      </c>
      <c r="AF2182" s="13"/>
    </row>
    <row r="2183" spans="2:32" ht="62.25" x14ac:dyDescent="0.5">
      <c r="B2183" s="13"/>
      <c r="C2183" s="39" t="s">
        <v>6529</v>
      </c>
      <c r="D2183" s="39" t="s">
        <v>6530</v>
      </c>
      <c r="E2183" s="40" t="s">
        <v>674</v>
      </c>
      <c r="F2183" s="40" t="s">
        <v>1</v>
      </c>
      <c r="G2183" s="40" t="s">
        <v>2216</v>
      </c>
      <c r="H2183" s="41" t="s">
        <v>39</v>
      </c>
      <c r="I2183" s="41" t="s">
        <v>40</v>
      </c>
      <c r="J2183" s="42" t="s">
        <v>41</v>
      </c>
      <c r="K2183" s="41" t="s">
        <v>152</v>
      </c>
      <c r="L2183" s="43" t="s">
        <v>40</v>
      </c>
      <c r="M2183" s="41" t="s">
        <v>43</v>
      </c>
      <c r="N2183" s="41" t="s">
        <v>6531</v>
      </c>
      <c r="O2183" s="41" t="s">
        <v>154</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2.25" x14ac:dyDescent="0.5">
      <c r="B2184" s="13"/>
      <c r="C2184" s="39" t="s">
        <v>6532</v>
      </c>
      <c r="D2184" s="39" t="s">
        <v>6533</v>
      </c>
      <c r="E2184" s="40" t="s">
        <v>6534</v>
      </c>
      <c r="F2184" s="40" t="s">
        <v>1</v>
      </c>
      <c r="G2184" s="40" t="s">
        <v>554</v>
      </c>
      <c r="H2184" s="41" t="s">
        <v>554</v>
      </c>
      <c r="I2184" s="41" t="s">
        <v>447</v>
      </c>
      <c r="J2184" s="42" t="s">
        <v>41</v>
      </c>
      <c r="K2184" s="41" t="s">
        <v>174</v>
      </c>
      <c r="L2184" s="43" t="s">
        <v>40</v>
      </c>
      <c r="M2184" s="41" t="s">
        <v>43</v>
      </c>
      <c r="N2184" s="41" t="s">
        <v>2519</v>
      </c>
      <c r="O2184" s="41" t="s">
        <v>307</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2.25" x14ac:dyDescent="0.5">
      <c r="B2185" s="13"/>
      <c r="C2185" s="39" t="s">
        <v>6535</v>
      </c>
      <c r="D2185" s="39" t="s">
        <v>6536</v>
      </c>
      <c r="E2185" s="40" t="s">
        <v>6537</v>
      </c>
      <c r="F2185" s="40" t="s">
        <v>1</v>
      </c>
      <c r="G2185" s="40" t="s">
        <v>554</v>
      </c>
      <c r="H2185" s="41" t="s">
        <v>554</v>
      </c>
      <c r="I2185" s="41" t="s">
        <v>447</v>
      </c>
      <c r="J2185" s="42" t="s">
        <v>41</v>
      </c>
      <c r="K2185" s="41" t="s">
        <v>174</v>
      </c>
      <c r="L2185" s="43" t="s">
        <v>40</v>
      </c>
      <c r="M2185" s="41" t="s">
        <v>43</v>
      </c>
      <c r="N2185" s="41" t="s">
        <v>2519</v>
      </c>
      <c r="O2185" s="41" t="s">
        <v>307</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2.25" x14ac:dyDescent="0.5">
      <c r="B2186" s="13"/>
      <c r="C2186" s="39" t="s">
        <v>6538</v>
      </c>
      <c r="D2186" s="39" t="s">
        <v>6539</v>
      </c>
      <c r="E2186" s="40" t="s">
        <v>6540</v>
      </c>
      <c r="F2186" s="40" t="s">
        <v>1</v>
      </c>
      <c r="G2186" s="40" t="s">
        <v>554</v>
      </c>
      <c r="H2186" s="41" t="s">
        <v>554</v>
      </c>
      <c r="I2186" s="41" t="s">
        <v>447</v>
      </c>
      <c r="J2186" s="42" t="s">
        <v>41</v>
      </c>
      <c r="K2186" s="41" t="s">
        <v>174</v>
      </c>
      <c r="L2186" s="43" t="s">
        <v>40</v>
      </c>
      <c r="M2186" s="41" t="s">
        <v>43</v>
      </c>
      <c r="N2186" s="41" t="s">
        <v>2519</v>
      </c>
      <c r="O2186" s="41" t="s">
        <v>85</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62.25" x14ac:dyDescent="0.5">
      <c r="B2187" s="13"/>
      <c r="C2187" s="39" t="s">
        <v>6541</v>
      </c>
      <c r="D2187" s="39" t="s">
        <v>6542</v>
      </c>
      <c r="E2187" s="40" t="s">
        <v>6543</v>
      </c>
      <c r="F2187" s="40" t="s">
        <v>1</v>
      </c>
      <c r="G2187" s="40" t="s">
        <v>554</v>
      </c>
      <c r="H2187" s="41" t="s">
        <v>554</v>
      </c>
      <c r="I2187" s="41" t="s">
        <v>447</v>
      </c>
      <c r="J2187" s="42" t="s">
        <v>41</v>
      </c>
      <c r="K2187" s="41" t="s">
        <v>174</v>
      </c>
      <c r="L2187" s="43" t="s">
        <v>40</v>
      </c>
      <c r="M2187" s="41" t="s">
        <v>43</v>
      </c>
      <c r="N2187" s="41" t="s">
        <v>2519</v>
      </c>
      <c r="O2187" s="41" t="s">
        <v>307</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2.25" x14ac:dyDescent="0.5">
      <c r="B2188" s="13"/>
      <c r="C2188" s="39" t="s">
        <v>6544</v>
      </c>
      <c r="D2188" s="39" t="s">
        <v>6545</v>
      </c>
      <c r="E2188" s="40" t="s">
        <v>6546</v>
      </c>
      <c r="F2188" s="40" t="s">
        <v>1</v>
      </c>
      <c r="G2188" s="40" t="s">
        <v>554</v>
      </c>
      <c r="H2188" s="41" t="s">
        <v>554</v>
      </c>
      <c r="I2188" s="41" t="s">
        <v>447</v>
      </c>
      <c r="J2188" s="42" t="s">
        <v>41</v>
      </c>
      <c r="K2188" s="41" t="s">
        <v>174</v>
      </c>
      <c r="L2188" s="43" t="s">
        <v>40</v>
      </c>
      <c r="M2188" s="41" t="s">
        <v>43</v>
      </c>
      <c r="N2188" s="41" t="s">
        <v>2519</v>
      </c>
      <c r="O2188" s="41" t="s">
        <v>307</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62.25" x14ac:dyDescent="0.5">
      <c r="B2189" s="13"/>
      <c r="C2189" s="39" t="s">
        <v>6547</v>
      </c>
      <c r="D2189" s="39" t="s">
        <v>6548</v>
      </c>
      <c r="E2189" s="40" t="s">
        <v>6549</v>
      </c>
      <c r="F2189" s="40" t="s">
        <v>1</v>
      </c>
      <c r="G2189" s="40" t="s">
        <v>554</v>
      </c>
      <c r="H2189" s="41" t="s">
        <v>554</v>
      </c>
      <c r="I2189" s="41" t="s">
        <v>447</v>
      </c>
      <c r="J2189" s="42" t="s">
        <v>41</v>
      </c>
      <c r="K2189" s="41" t="s">
        <v>174</v>
      </c>
      <c r="L2189" s="43" t="s">
        <v>40</v>
      </c>
      <c r="M2189" s="41" t="s">
        <v>43</v>
      </c>
      <c r="N2189" s="41" t="s">
        <v>2519</v>
      </c>
      <c r="O2189" s="41" t="s">
        <v>307</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2.25" x14ac:dyDescent="0.5">
      <c r="B2190" s="13"/>
      <c r="C2190" s="39" t="s">
        <v>6550</v>
      </c>
      <c r="D2190" s="39" t="s">
        <v>6551</v>
      </c>
      <c r="E2190" s="40" t="s">
        <v>6552</v>
      </c>
      <c r="F2190" s="40" t="s">
        <v>1</v>
      </c>
      <c r="G2190" s="40" t="s">
        <v>405</v>
      </c>
      <c r="H2190" s="41" t="s">
        <v>6232</v>
      </c>
      <c r="I2190" s="41" t="s">
        <v>447</v>
      </c>
      <c r="J2190" s="42" t="s">
        <v>41</v>
      </c>
      <c r="K2190" s="41" t="s">
        <v>42</v>
      </c>
      <c r="L2190" s="43" t="s">
        <v>40</v>
      </c>
      <c r="M2190" s="41" t="s">
        <v>43</v>
      </c>
      <c r="N2190" s="41" t="s">
        <v>6553</v>
      </c>
      <c r="O2190" s="41" t="s">
        <v>154</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2.25" x14ac:dyDescent="0.5">
      <c r="B2191" s="13"/>
      <c r="C2191" s="39" t="s">
        <v>6554</v>
      </c>
      <c r="D2191" s="39" t="s">
        <v>6555</v>
      </c>
      <c r="E2191" s="40" t="s">
        <v>6556</v>
      </c>
      <c r="F2191" s="40" t="s">
        <v>1</v>
      </c>
      <c r="G2191" s="40" t="s">
        <v>405</v>
      </c>
      <c r="H2191" s="41" t="s">
        <v>6232</v>
      </c>
      <c r="I2191" s="41" t="s">
        <v>447</v>
      </c>
      <c r="J2191" s="42" t="s">
        <v>41</v>
      </c>
      <c r="K2191" s="41" t="s">
        <v>152</v>
      </c>
      <c r="L2191" s="43" t="s">
        <v>40</v>
      </c>
      <c r="M2191" s="41" t="s">
        <v>43</v>
      </c>
      <c r="N2191" s="41" t="s">
        <v>6553</v>
      </c>
      <c r="O2191" s="41" t="s">
        <v>154</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2.25" x14ac:dyDescent="0.5">
      <c r="B2192" s="13"/>
      <c r="C2192" s="39" t="s">
        <v>6557</v>
      </c>
      <c r="D2192" s="39" t="s">
        <v>6558</v>
      </c>
      <c r="E2192" s="40" t="s">
        <v>6559</v>
      </c>
      <c r="F2192" s="40" t="s">
        <v>1</v>
      </c>
      <c r="G2192" s="40" t="s">
        <v>1183</v>
      </c>
      <c r="H2192" s="41" t="s">
        <v>1183</v>
      </c>
      <c r="I2192" s="41" t="s">
        <v>447</v>
      </c>
      <c r="J2192" s="42" t="s">
        <v>77</v>
      </c>
      <c r="K2192" s="41" t="s">
        <v>2559</v>
      </c>
      <c r="L2192" s="43" t="s">
        <v>40</v>
      </c>
      <c r="M2192" s="41" t="s">
        <v>2560</v>
      </c>
      <c r="N2192" s="41" t="s">
        <v>6560</v>
      </c>
      <c r="O2192" s="41" t="s">
        <v>85</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2.25" x14ac:dyDescent="0.5">
      <c r="B2193" s="13"/>
      <c r="C2193" s="39" t="s">
        <v>6561</v>
      </c>
      <c r="D2193" s="39" t="s">
        <v>6562</v>
      </c>
      <c r="E2193" s="40" t="s">
        <v>6559</v>
      </c>
      <c r="F2193" s="40" t="s">
        <v>1</v>
      </c>
      <c r="G2193" s="40" t="s">
        <v>1183</v>
      </c>
      <c r="H2193" s="41" t="s">
        <v>1183</v>
      </c>
      <c r="I2193" s="41" t="s">
        <v>447</v>
      </c>
      <c r="J2193" s="42" t="s">
        <v>77</v>
      </c>
      <c r="K2193" s="41" t="s">
        <v>2559</v>
      </c>
      <c r="L2193" s="43" t="s">
        <v>40</v>
      </c>
      <c r="M2193" s="41" t="s">
        <v>2560</v>
      </c>
      <c r="N2193" s="41" t="s">
        <v>6560</v>
      </c>
      <c r="O2193" s="41" t="s">
        <v>85</v>
      </c>
      <c r="P2193" s="43" t="s">
        <v>46</v>
      </c>
      <c r="Q2193" s="43" t="s">
        <v>40</v>
      </c>
      <c r="R2193" s="41"/>
      <c r="S2193" s="41"/>
      <c r="T2193" s="41"/>
      <c r="U2193" s="41"/>
      <c r="V2193" s="41"/>
      <c r="W2193" s="41"/>
      <c r="X2193" s="41"/>
      <c r="Y2193" s="44">
        <f t="shared" si="34"/>
        <v>0</v>
      </c>
      <c r="Z2193" s="43"/>
      <c r="AA2193" s="43" t="s">
        <v>40</v>
      </c>
      <c r="AB2193" s="37"/>
      <c r="AC2193" s="44"/>
      <c r="AD2193" s="44"/>
      <c r="AE2193" s="45" t="s">
        <v>47</v>
      </c>
      <c r="AF2193" s="13"/>
    </row>
    <row r="2194" spans="2:32" ht="62.25" x14ac:dyDescent="0.5">
      <c r="B2194" s="13"/>
      <c r="C2194" s="39" t="s">
        <v>6563</v>
      </c>
      <c r="D2194" s="39" t="s">
        <v>6564</v>
      </c>
      <c r="E2194" s="40" t="s">
        <v>6565</v>
      </c>
      <c r="F2194" s="40" t="s">
        <v>1</v>
      </c>
      <c r="G2194" s="40" t="s">
        <v>1183</v>
      </c>
      <c r="H2194" s="41" t="s">
        <v>1183</v>
      </c>
      <c r="I2194" s="41" t="s">
        <v>447</v>
      </c>
      <c r="J2194" s="42" t="s">
        <v>77</v>
      </c>
      <c r="K2194" s="41" t="s">
        <v>887</v>
      </c>
      <c r="L2194" s="43" t="s">
        <v>40</v>
      </c>
      <c r="M2194" s="41" t="s">
        <v>79</v>
      </c>
      <c r="N2194" s="41" t="s">
        <v>6566</v>
      </c>
      <c r="O2194" s="41" t="s">
        <v>254</v>
      </c>
      <c r="P2194" s="43" t="s">
        <v>46</v>
      </c>
      <c r="Q2194" s="43" t="s">
        <v>2417</v>
      </c>
      <c r="R2194" s="41">
        <v>5539000</v>
      </c>
      <c r="S2194" s="41">
        <v>5539000</v>
      </c>
      <c r="T2194" s="41">
        <v>0</v>
      </c>
      <c r="U2194" s="41">
        <v>5526261.4100000001</v>
      </c>
      <c r="V2194" s="41">
        <v>3599825.43</v>
      </c>
      <c r="W2194" s="41">
        <v>3599825.43</v>
      </c>
      <c r="X2194" s="41">
        <v>993265.82</v>
      </c>
      <c r="Y2194" s="44">
        <f t="shared" si="34"/>
        <v>64.990529517963537</v>
      </c>
      <c r="Z2194" s="43">
        <v>0</v>
      </c>
      <c r="AA2194" s="43" t="s">
        <v>1804</v>
      </c>
      <c r="AB2194" s="37">
        <v>0</v>
      </c>
      <c r="AC2194" s="44">
        <v>0</v>
      </c>
      <c r="AD2194" s="44">
        <v>17</v>
      </c>
      <c r="AE2194" s="45" t="s">
        <v>6567</v>
      </c>
      <c r="AF2194" s="13"/>
    </row>
    <row r="2195" spans="2:32" ht="89.25" x14ac:dyDescent="0.5">
      <c r="B2195" s="13"/>
      <c r="C2195" s="39" t="s">
        <v>6568</v>
      </c>
      <c r="D2195" s="39" t="s">
        <v>528</v>
      </c>
      <c r="E2195" s="40" t="s">
        <v>6569</v>
      </c>
      <c r="F2195" s="40" t="s">
        <v>1</v>
      </c>
      <c r="G2195" s="40" t="s">
        <v>38</v>
      </c>
      <c r="H2195" s="41" t="s">
        <v>39</v>
      </c>
      <c r="I2195" s="41" t="s">
        <v>40</v>
      </c>
      <c r="J2195" s="42" t="s">
        <v>41</v>
      </c>
      <c r="K2195" s="41" t="s">
        <v>51</v>
      </c>
      <c r="L2195" s="43" t="s">
        <v>40</v>
      </c>
      <c r="M2195" s="41" t="s">
        <v>43</v>
      </c>
      <c r="N2195" s="41" t="s">
        <v>1018</v>
      </c>
      <c r="O2195" s="41" t="s">
        <v>85</v>
      </c>
      <c r="P2195" s="43" t="s">
        <v>46</v>
      </c>
      <c r="Q2195" s="43" t="s">
        <v>2417</v>
      </c>
      <c r="R2195" s="41">
        <v>70000000</v>
      </c>
      <c r="S2195" s="41"/>
      <c r="T2195" s="41"/>
      <c r="U2195" s="41"/>
      <c r="V2195" s="41"/>
      <c r="W2195" s="41"/>
      <c r="X2195" s="41"/>
      <c r="Y2195" s="44">
        <f t="shared" si="34"/>
        <v>0</v>
      </c>
      <c r="Z2195" s="43"/>
      <c r="AA2195" s="43" t="s">
        <v>1804</v>
      </c>
      <c r="AB2195" s="37">
        <v>600</v>
      </c>
      <c r="AC2195" s="44">
        <v>0</v>
      </c>
      <c r="AD2195" s="44"/>
      <c r="AE2195" s="45" t="s">
        <v>1939</v>
      </c>
      <c r="AF2195" s="13"/>
    </row>
    <row r="2196" spans="2:32" ht="62.25" x14ac:dyDescent="0.5">
      <c r="B2196" s="13"/>
      <c r="C2196" s="39" t="s">
        <v>6570</v>
      </c>
      <c r="D2196" s="39" t="s">
        <v>6571</v>
      </c>
      <c r="E2196" s="40" t="s">
        <v>6572</v>
      </c>
      <c r="F2196" s="40" t="s">
        <v>1</v>
      </c>
      <c r="G2196" s="40" t="s">
        <v>602</v>
      </c>
      <c r="H2196" s="41" t="s">
        <v>602</v>
      </c>
      <c r="I2196" s="41" t="s">
        <v>447</v>
      </c>
      <c r="J2196" s="42" t="s">
        <v>41</v>
      </c>
      <c r="K2196" s="41" t="s">
        <v>152</v>
      </c>
      <c r="L2196" s="43" t="s">
        <v>40</v>
      </c>
      <c r="M2196" s="41" t="s">
        <v>43</v>
      </c>
      <c r="N2196" s="41" t="s">
        <v>6573</v>
      </c>
      <c r="O2196" s="41" t="s">
        <v>165</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2.25" x14ac:dyDescent="0.5">
      <c r="B2197" s="13"/>
      <c r="C2197" s="39" t="s">
        <v>6574</v>
      </c>
      <c r="D2197" s="39" t="s">
        <v>528</v>
      </c>
      <c r="E2197" s="40" t="s">
        <v>529</v>
      </c>
      <c r="F2197" s="40" t="s">
        <v>1</v>
      </c>
      <c r="G2197" s="40" t="s">
        <v>38</v>
      </c>
      <c r="H2197" s="41" t="s">
        <v>39</v>
      </c>
      <c r="I2197" s="41" t="s">
        <v>40</v>
      </c>
      <c r="J2197" s="42" t="s">
        <v>41</v>
      </c>
      <c r="K2197" s="41" t="s">
        <v>51</v>
      </c>
      <c r="L2197" s="43" t="s">
        <v>40</v>
      </c>
      <c r="M2197" s="41" t="s">
        <v>43</v>
      </c>
      <c r="N2197" s="41" t="s">
        <v>1018</v>
      </c>
      <c r="O2197" s="41" t="s">
        <v>53</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2.25" x14ac:dyDescent="0.5">
      <c r="B2198" s="13"/>
      <c r="C2198" s="39" t="s">
        <v>6575</v>
      </c>
      <c r="D2198" s="39" t="s">
        <v>6576</v>
      </c>
      <c r="E2198" s="40" t="s">
        <v>6577</v>
      </c>
      <c r="F2198" s="40" t="s">
        <v>1</v>
      </c>
      <c r="G2198" s="40" t="s">
        <v>1183</v>
      </c>
      <c r="H2198" s="41" t="s">
        <v>1183</v>
      </c>
      <c r="I2198" s="41" t="s">
        <v>447</v>
      </c>
      <c r="J2198" s="42" t="s">
        <v>77</v>
      </c>
      <c r="K2198" s="41" t="s">
        <v>887</v>
      </c>
      <c r="L2198" s="43" t="s">
        <v>40</v>
      </c>
      <c r="M2198" s="41" t="s">
        <v>79</v>
      </c>
      <c r="N2198" s="41" t="s">
        <v>6566</v>
      </c>
      <c r="O2198" s="41" t="s">
        <v>254</v>
      </c>
      <c r="P2198" s="43" t="s">
        <v>46</v>
      </c>
      <c r="Q2198" s="43" t="s">
        <v>2417</v>
      </c>
      <c r="R2198" s="41">
        <v>2277400</v>
      </c>
      <c r="S2198" s="41">
        <v>2277400</v>
      </c>
      <c r="T2198" s="41">
        <v>0</v>
      </c>
      <c r="U2198" s="41">
        <v>2256765.39</v>
      </c>
      <c r="V2198" s="41">
        <v>0</v>
      </c>
      <c r="W2198" s="41">
        <v>0</v>
      </c>
      <c r="X2198" s="41">
        <v>0</v>
      </c>
      <c r="Y2198" s="44">
        <f t="shared" si="34"/>
        <v>0</v>
      </c>
      <c r="Z2198" s="43">
        <v>0</v>
      </c>
      <c r="AA2198" s="43" t="s">
        <v>1804</v>
      </c>
      <c r="AB2198" s="37">
        <v>0</v>
      </c>
      <c r="AC2198" s="44">
        <v>0</v>
      </c>
      <c r="AD2198" s="44">
        <v>0</v>
      </c>
      <c r="AE2198" s="45" t="s">
        <v>6578</v>
      </c>
      <c r="AF2198" s="13"/>
    </row>
    <row r="2199" spans="2:32" ht="62.25" x14ac:dyDescent="0.5">
      <c r="B2199" s="13"/>
      <c r="C2199" s="39" t="s">
        <v>6579</v>
      </c>
      <c r="D2199" s="39" t="s">
        <v>6580</v>
      </c>
      <c r="E2199" s="40" t="s">
        <v>6581</v>
      </c>
      <c r="F2199" s="40" t="s">
        <v>1</v>
      </c>
      <c r="G2199" s="40" t="s">
        <v>602</v>
      </c>
      <c r="H2199" s="41" t="s">
        <v>602</v>
      </c>
      <c r="I2199" s="41" t="s">
        <v>447</v>
      </c>
      <c r="J2199" s="42" t="s">
        <v>41</v>
      </c>
      <c r="K2199" s="41" t="s">
        <v>152</v>
      </c>
      <c r="L2199" s="43" t="s">
        <v>40</v>
      </c>
      <c r="M2199" s="41" t="s">
        <v>43</v>
      </c>
      <c r="N2199" s="41" t="s">
        <v>6582</v>
      </c>
      <c r="O2199" s="41" t="s">
        <v>165</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6583</v>
      </c>
      <c r="D2200" s="39" t="s">
        <v>6584</v>
      </c>
      <c r="E2200" s="40" t="s">
        <v>6585</v>
      </c>
      <c r="F2200" s="40" t="s">
        <v>1</v>
      </c>
      <c r="G2200" s="40" t="s">
        <v>602</v>
      </c>
      <c r="H2200" s="41" t="s">
        <v>602</v>
      </c>
      <c r="I2200" s="41" t="s">
        <v>447</v>
      </c>
      <c r="J2200" s="42" t="s">
        <v>41</v>
      </c>
      <c r="K2200" s="41" t="s">
        <v>152</v>
      </c>
      <c r="L2200" s="43" t="s">
        <v>40</v>
      </c>
      <c r="M2200" s="41" t="s">
        <v>43</v>
      </c>
      <c r="N2200" s="41" t="s">
        <v>6586</v>
      </c>
      <c r="O2200" s="41" t="s">
        <v>165</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6587</v>
      </c>
      <c r="D2201" s="39" t="s">
        <v>6588</v>
      </c>
      <c r="E2201" s="40" t="s">
        <v>6589</v>
      </c>
      <c r="F2201" s="40" t="s">
        <v>1</v>
      </c>
      <c r="G2201" s="40" t="s">
        <v>602</v>
      </c>
      <c r="H2201" s="41" t="s">
        <v>602</v>
      </c>
      <c r="I2201" s="41" t="s">
        <v>447</v>
      </c>
      <c r="J2201" s="42" t="s">
        <v>41</v>
      </c>
      <c r="K2201" s="41" t="s">
        <v>152</v>
      </c>
      <c r="L2201" s="43" t="s">
        <v>40</v>
      </c>
      <c r="M2201" s="41" t="s">
        <v>43</v>
      </c>
      <c r="N2201" s="41" t="s">
        <v>6582</v>
      </c>
      <c r="O2201" s="41" t="s">
        <v>165</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6590</v>
      </c>
      <c r="D2202" s="39" t="s">
        <v>6591</v>
      </c>
      <c r="E2202" s="40" t="s">
        <v>6592</v>
      </c>
      <c r="F2202" s="40" t="s">
        <v>1</v>
      </c>
      <c r="G2202" s="40" t="s">
        <v>602</v>
      </c>
      <c r="H2202" s="41" t="s">
        <v>602</v>
      </c>
      <c r="I2202" s="41" t="s">
        <v>447</v>
      </c>
      <c r="J2202" s="42" t="s">
        <v>41</v>
      </c>
      <c r="K2202" s="41" t="s">
        <v>152</v>
      </c>
      <c r="L2202" s="43" t="s">
        <v>40</v>
      </c>
      <c r="M2202" s="41" t="s">
        <v>43</v>
      </c>
      <c r="N2202" s="41" t="s">
        <v>6582</v>
      </c>
      <c r="O2202" s="41" t="s">
        <v>165</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2.25" x14ac:dyDescent="0.5">
      <c r="B2203" s="13"/>
      <c r="C2203" s="39" t="s">
        <v>6593</v>
      </c>
      <c r="D2203" s="39" t="s">
        <v>6594</v>
      </c>
      <c r="E2203" s="40" t="s">
        <v>6595</v>
      </c>
      <c r="F2203" s="40" t="s">
        <v>1</v>
      </c>
      <c r="G2203" s="40" t="s">
        <v>602</v>
      </c>
      <c r="H2203" s="41" t="s">
        <v>602</v>
      </c>
      <c r="I2203" s="41" t="s">
        <v>447</v>
      </c>
      <c r="J2203" s="42" t="s">
        <v>41</v>
      </c>
      <c r="K2203" s="41" t="s">
        <v>152</v>
      </c>
      <c r="L2203" s="43" t="s">
        <v>40</v>
      </c>
      <c r="M2203" s="41" t="s">
        <v>43</v>
      </c>
      <c r="N2203" s="41" t="s">
        <v>6582</v>
      </c>
      <c r="O2203" s="41" t="s">
        <v>165</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2.25" x14ac:dyDescent="0.5">
      <c r="B2204" s="13"/>
      <c r="C2204" s="39" t="s">
        <v>6596</v>
      </c>
      <c r="D2204" s="39" t="s">
        <v>412</v>
      </c>
      <c r="E2204" s="40" t="s">
        <v>6597</v>
      </c>
      <c r="F2204" s="40" t="s">
        <v>1</v>
      </c>
      <c r="G2204" s="40" t="s">
        <v>38</v>
      </c>
      <c r="H2204" s="41" t="s">
        <v>39</v>
      </c>
      <c r="I2204" s="41" t="s">
        <v>40</v>
      </c>
      <c r="J2204" s="42" t="s">
        <v>41</v>
      </c>
      <c r="K2204" s="41" t="s">
        <v>93</v>
      </c>
      <c r="L2204" s="43" t="s">
        <v>40</v>
      </c>
      <c r="M2204" s="41" t="s">
        <v>43</v>
      </c>
      <c r="N2204" s="41" t="s">
        <v>1256</v>
      </c>
      <c r="O2204" s="41" t="s">
        <v>45</v>
      </c>
      <c r="P2204" s="43" t="s">
        <v>46</v>
      </c>
      <c r="Q2204" s="43" t="s">
        <v>2417</v>
      </c>
      <c r="R2204" s="41">
        <v>8607780</v>
      </c>
      <c r="S2204" s="41">
        <v>8607780</v>
      </c>
      <c r="T2204" s="41">
        <v>8607780</v>
      </c>
      <c r="U2204" s="41">
        <v>8607780</v>
      </c>
      <c r="V2204" s="41">
        <v>8607780</v>
      </c>
      <c r="W2204" s="41">
        <v>8607780</v>
      </c>
      <c r="X2204" s="41">
        <v>8607780</v>
      </c>
      <c r="Y2204" s="44">
        <f t="shared" si="34"/>
        <v>100</v>
      </c>
      <c r="Z2204" s="43">
        <v>0</v>
      </c>
      <c r="AA2204" s="43" t="s">
        <v>4693</v>
      </c>
      <c r="AB2204" s="37">
        <v>0</v>
      </c>
      <c r="AC2204" s="44">
        <v>0</v>
      </c>
      <c r="AD2204" s="44">
        <v>100</v>
      </c>
      <c r="AE2204" s="45" t="s">
        <v>3093</v>
      </c>
      <c r="AF2204" s="13"/>
    </row>
    <row r="2205" spans="2:32" ht="62.25" x14ac:dyDescent="0.5">
      <c r="B2205" s="13"/>
      <c r="C2205" s="39" t="s">
        <v>6598</v>
      </c>
      <c r="D2205" s="39" t="s">
        <v>412</v>
      </c>
      <c r="E2205" s="40" t="s">
        <v>6599</v>
      </c>
      <c r="F2205" s="40" t="s">
        <v>1</v>
      </c>
      <c r="G2205" s="40" t="s">
        <v>38</v>
      </c>
      <c r="H2205" s="41" t="s">
        <v>39</v>
      </c>
      <c r="I2205" s="41" t="s">
        <v>40</v>
      </c>
      <c r="J2205" s="42" t="s">
        <v>41</v>
      </c>
      <c r="K2205" s="41" t="s">
        <v>93</v>
      </c>
      <c r="L2205" s="43" t="s">
        <v>40</v>
      </c>
      <c r="M2205" s="41" t="s">
        <v>43</v>
      </c>
      <c r="N2205" s="41" t="s">
        <v>1256</v>
      </c>
      <c r="O2205" s="41" t="s">
        <v>45</v>
      </c>
      <c r="P2205" s="43" t="s">
        <v>46</v>
      </c>
      <c r="Q2205" s="43" t="s">
        <v>2417</v>
      </c>
      <c r="R2205" s="41">
        <v>17651569.199999999</v>
      </c>
      <c r="S2205" s="41">
        <v>17651569.199999999</v>
      </c>
      <c r="T2205" s="41">
        <v>17651569.199999999</v>
      </c>
      <c r="U2205" s="41">
        <v>17651569.199999999</v>
      </c>
      <c r="V2205" s="41">
        <v>17651569.199999999</v>
      </c>
      <c r="W2205" s="41">
        <v>17651569.199999999</v>
      </c>
      <c r="X2205" s="41">
        <v>17651569.199999999</v>
      </c>
      <c r="Y2205" s="44">
        <f t="shared" si="34"/>
        <v>100</v>
      </c>
      <c r="Z2205" s="43">
        <v>0</v>
      </c>
      <c r="AA2205" s="43" t="s">
        <v>4693</v>
      </c>
      <c r="AB2205" s="37">
        <v>0</v>
      </c>
      <c r="AC2205" s="44">
        <v>0</v>
      </c>
      <c r="AD2205" s="44">
        <v>100</v>
      </c>
      <c r="AE2205" s="45" t="s">
        <v>3093</v>
      </c>
      <c r="AF2205" s="13"/>
    </row>
    <row r="2206" spans="2:32" ht="62.25" x14ac:dyDescent="0.5">
      <c r="B2206" s="13"/>
      <c r="C2206" s="39" t="s">
        <v>6600</v>
      </c>
      <c r="D2206" s="39" t="s">
        <v>6601</v>
      </c>
      <c r="E2206" s="40" t="s">
        <v>6602</v>
      </c>
      <c r="F2206" s="40" t="s">
        <v>1</v>
      </c>
      <c r="G2206" s="40" t="s">
        <v>602</v>
      </c>
      <c r="H2206" s="41" t="s">
        <v>602</v>
      </c>
      <c r="I2206" s="41" t="s">
        <v>447</v>
      </c>
      <c r="J2206" s="42" t="s">
        <v>41</v>
      </c>
      <c r="K2206" s="41" t="s">
        <v>152</v>
      </c>
      <c r="L2206" s="43" t="s">
        <v>40</v>
      </c>
      <c r="M2206" s="41" t="s">
        <v>43</v>
      </c>
      <c r="N2206" s="41" t="s">
        <v>6582</v>
      </c>
      <c r="O2206" s="41" t="s">
        <v>165</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2.25" x14ac:dyDescent="0.5">
      <c r="B2207" s="13"/>
      <c r="C2207" s="39" t="s">
        <v>6603</v>
      </c>
      <c r="D2207" s="39" t="s">
        <v>412</v>
      </c>
      <c r="E2207" s="40" t="s">
        <v>6604</v>
      </c>
      <c r="F2207" s="40" t="s">
        <v>1</v>
      </c>
      <c r="G2207" s="40" t="s">
        <v>38</v>
      </c>
      <c r="H2207" s="41" t="s">
        <v>39</v>
      </c>
      <c r="I2207" s="41" t="s">
        <v>40</v>
      </c>
      <c r="J2207" s="42" t="s">
        <v>41</v>
      </c>
      <c r="K2207" s="41" t="s">
        <v>93</v>
      </c>
      <c r="L2207" s="43" t="s">
        <v>40</v>
      </c>
      <c r="M2207" s="41" t="s">
        <v>43</v>
      </c>
      <c r="N2207" s="41" t="s">
        <v>1256</v>
      </c>
      <c r="O2207" s="41" t="s">
        <v>45</v>
      </c>
      <c r="P2207" s="43" t="s">
        <v>46</v>
      </c>
      <c r="Q2207" s="43" t="s">
        <v>2417</v>
      </c>
      <c r="R2207" s="41">
        <v>11475456.6</v>
      </c>
      <c r="S2207" s="41">
        <v>11475456.6</v>
      </c>
      <c r="T2207" s="41">
        <v>11475456.6</v>
      </c>
      <c r="U2207" s="41">
        <v>11475456.6</v>
      </c>
      <c r="V2207" s="41">
        <v>11475456.6</v>
      </c>
      <c r="W2207" s="41">
        <v>11475456.6</v>
      </c>
      <c r="X2207" s="41">
        <v>11475456.6</v>
      </c>
      <c r="Y2207" s="44">
        <f t="shared" si="34"/>
        <v>100</v>
      </c>
      <c r="Z2207" s="43">
        <v>0</v>
      </c>
      <c r="AA2207" s="43" t="s">
        <v>4693</v>
      </c>
      <c r="AB2207" s="37">
        <v>0</v>
      </c>
      <c r="AC2207" s="44">
        <v>0</v>
      </c>
      <c r="AD2207" s="44">
        <v>100</v>
      </c>
      <c r="AE2207" s="45" t="s">
        <v>3093</v>
      </c>
      <c r="AF2207" s="13"/>
    </row>
    <row r="2208" spans="2:32" ht="62.25" x14ac:dyDescent="0.5">
      <c r="B2208" s="13"/>
      <c r="C2208" s="39" t="s">
        <v>6605</v>
      </c>
      <c r="D2208" s="39" t="s">
        <v>412</v>
      </c>
      <c r="E2208" s="40" t="s">
        <v>6606</v>
      </c>
      <c r="F2208" s="40" t="s">
        <v>1</v>
      </c>
      <c r="G2208" s="40" t="s">
        <v>38</v>
      </c>
      <c r="H2208" s="41" t="s">
        <v>39</v>
      </c>
      <c r="I2208" s="41" t="s">
        <v>40</v>
      </c>
      <c r="J2208" s="42" t="s">
        <v>41</v>
      </c>
      <c r="K2208" s="41" t="s">
        <v>93</v>
      </c>
      <c r="L2208" s="43" t="s">
        <v>40</v>
      </c>
      <c r="M2208" s="41" t="s">
        <v>43</v>
      </c>
      <c r="N2208" s="41" t="s">
        <v>1256</v>
      </c>
      <c r="O2208" s="41" t="s">
        <v>45</v>
      </c>
      <c r="P2208" s="43" t="s">
        <v>46</v>
      </c>
      <c r="Q2208" s="43" t="s">
        <v>2417</v>
      </c>
      <c r="R2208" s="41">
        <v>7499199.46</v>
      </c>
      <c r="S2208" s="41">
        <v>7499199.46</v>
      </c>
      <c r="T2208" s="41">
        <v>7499199.46</v>
      </c>
      <c r="U2208" s="41">
        <v>7499199.46</v>
      </c>
      <c r="V2208" s="41">
        <v>5236877.4000000004</v>
      </c>
      <c r="W2208" s="41">
        <v>5236877.4000000004</v>
      </c>
      <c r="X2208" s="41">
        <v>5236877.4000000004</v>
      </c>
      <c r="Y2208" s="44">
        <f t="shared" si="34"/>
        <v>69.832485826427131</v>
      </c>
      <c r="Z2208" s="43">
        <v>0</v>
      </c>
      <c r="AA2208" s="43" t="s">
        <v>4693</v>
      </c>
      <c r="AB2208" s="37">
        <v>0</v>
      </c>
      <c r="AC2208" s="44">
        <v>0</v>
      </c>
      <c r="AD2208" s="44">
        <v>69.83</v>
      </c>
      <c r="AE2208" s="45" t="s">
        <v>3093</v>
      </c>
      <c r="AF2208" s="13"/>
    </row>
    <row r="2209" spans="2:32" ht="62.25" x14ac:dyDescent="0.5">
      <c r="B2209" s="13"/>
      <c r="C2209" s="39" t="s">
        <v>6607</v>
      </c>
      <c r="D2209" s="39" t="s">
        <v>412</v>
      </c>
      <c r="E2209" s="40" t="s">
        <v>6608</v>
      </c>
      <c r="F2209" s="40" t="s">
        <v>1</v>
      </c>
      <c r="G2209" s="40" t="s">
        <v>38</v>
      </c>
      <c r="H2209" s="41" t="s">
        <v>39</v>
      </c>
      <c r="I2209" s="41" t="s">
        <v>40</v>
      </c>
      <c r="J2209" s="42" t="s">
        <v>41</v>
      </c>
      <c r="K2209" s="41" t="s">
        <v>93</v>
      </c>
      <c r="L2209" s="43" t="s">
        <v>40</v>
      </c>
      <c r="M2209" s="41" t="s">
        <v>43</v>
      </c>
      <c r="N2209" s="41" t="s">
        <v>1256</v>
      </c>
      <c r="O2209" s="41" t="s">
        <v>45</v>
      </c>
      <c r="P2209" s="43" t="s">
        <v>46</v>
      </c>
      <c r="Q2209" s="43" t="s">
        <v>2417</v>
      </c>
      <c r="R2209" s="41">
        <v>13184613.359999999</v>
      </c>
      <c r="S2209" s="41">
        <v>13184613.359999999</v>
      </c>
      <c r="T2209" s="41">
        <v>13184613.359999999</v>
      </c>
      <c r="U2209" s="41">
        <v>13184613.359999999</v>
      </c>
      <c r="V2209" s="41">
        <v>13184613.359999999</v>
      </c>
      <c r="W2209" s="41">
        <v>13184613.359999999</v>
      </c>
      <c r="X2209" s="41">
        <v>13184613.359999999</v>
      </c>
      <c r="Y2209" s="44">
        <f t="shared" si="34"/>
        <v>100</v>
      </c>
      <c r="Z2209" s="43">
        <v>0</v>
      </c>
      <c r="AA2209" s="43" t="s">
        <v>4693</v>
      </c>
      <c r="AB2209" s="37">
        <v>0</v>
      </c>
      <c r="AC2209" s="44">
        <v>0</v>
      </c>
      <c r="AD2209" s="44">
        <v>100</v>
      </c>
      <c r="AE2209" s="45" t="s">
        <v>3093</v>
      </c>
      <c r="AF2209" s="13"/>
    </row>
    <row r="2210" spans="2:32" ht="62.25" x14ac:dyDescent="0.5">
      <c r="B2210" s="13"/>
      <c r="C2210" s="39" t="s">
        <v>6609</v>
      </c>
      <c r="D2210" s="39" t="s">
        <v>6610</v>
      </c>
      <c r="E2210" s="40" t="s">
        <v>6611</v>
      </c>
      <c r="F2210" s="40" t="s">
        <v>1</v>
      </c>
      <c r="G2210" s="40" t="s">
        <v>602</v>
      </c>
      <c r="H2210" s="41" t="s">
        <v>602</v>
      </c>
      <c r="I2210" s="41" t="s">
        <v>447</v>
      </c>
      <c r="J2210" s="42" t="s">
        <v>41</v>
      </c>
      <c r="K2210" s="41" t="s">
        <v>152</v>
      </c>
      <c r="L2210" s="43" t="s">
        <v>40</v>
      </c>
      <c r="M2210" s="41" t="s">
        <v>43</v>
      </c>
      <c r="N2210" s="41" t="s">
        <v>6586</v>
      </c>
      <c r="O2210" s="41" t="s">
        <v>45</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6612</v>
      </c>
      <c r="D2211" s="39" t="s">
        <v>6613</v>
      </c>
      <c r="E2211" s="40" t="s">
        <v>6614</v>
      </c>
      <c r="F2211" s="40" t="s">
        <v>1</v>
      </c>
      <c r="G2211" s="40" t="s">
        <v>602</v>
      </c>
      <c r="H2211" s="41" t="s">
        <v>602</v>
      </c>
      <c r="I2211" s="41" t="s">
        <v>447</v>
      </c>
      <c r="J2211" s="42" t="s">
        <v>41</v>
      </c>
      <c r="K2211" s="41" t="s">
        <v>152</v>
      </c>
      <c r="L2211" s="43" t="s">
        <v>40</v>
      </c>
      <c r="M2211" s="41" t="s">
        <v>43</v>
      </c>
      <c r="N2211" s="41" t="s">
        <v>6586</v>
      </c>
      <c r="O2211" s="41" t="s">
        <v>45</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6615</v>
      </c>
      <c r="D2212" s="39" t="s">
        <v>6616</v>
      </c>
      <c r="E2212" s="40" t="s">
        <v>6617</v>
      </c>
      <c r="F2212" s="40" t="s">
        <v>1</v>
      </c>
      <c r="G2212" s="40" t="s">
        <v>602</v>
      </c>
      <c r="H2212" s="41" t="s">
        <v>602</v>
      </c>
      <c r="I2212" s="41" t="s">
        <v>447</v>
      </c>
      <c r="J2212" s="42" t="s">
        <v>41</v>
      </c>
      <c r="K2212" s="41" t="s">
        <v>152</v>
      </c>
      <c r="L2212" s="43" t="s">
        <v>40</v>
      </c>
      <c r="M2212" s="41" t="s">
        <v>43</v>
      </c>
      <c r="N2212" s="41" t="s">
        <v>6586</v>
      </c>
      <c r="O2212" s="41" t="s">
        <v>375</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6618</v>
      </c>
      <c r="D2213" s="39" t="s">
        <v>6619</v>
      </c>
      <c r="E2213" s="40" t="s">
        <v>6620</v>
      </c>
      <c r="F2213" s="40" t="s">
        <v>1</v>
      </c>
      <c r="G2213" s="40" t="s">
        <v>602</v>
      </c>
      <c r="H2213" s="41" t="s">
        <v>602</v>
      </c>
      <c r="I2213" s="41" t="s">
        <v>447</v>
      </c>
      <c r="J2213" s="42" t="s">
        <v>41</v>
      </c>
      <c r="K2213" s="41" t="s">
        <v>152</v>
      </c>
      <c r="L2213" s="43" t="s">
        <v>40</v>
      </c>
      <c r="M2213" s="41" t="s">
        <v>43</v>
      </c>
      <c r="N2213" s="41" t="s">
        <v>6621</v>
      </c>
      <c r="O2213" s="41" t="s">
        <v>375</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6622</v>
      </c>
      <c r="D2214" s="39" t="s">
        <v>412</v>
      </c>
      <c r="E2214" s="40" t="s">
        <v>6623</v>
      </c>
      <c r="F2214" s="40" t="s">
        <v>1</v>
      </c>
      <c r="G2214" s="40" t="s">
        <v>38</v>
      </c>
      <c r="H2214" s="41" t="s">
        <v>39</v>
      </c>
      <c r="I2214" s="41" t="s">
        <v>40</v>
      </c>
      <c r="J2214" s="42" t="s">
        <v>41</v>
      </c>
      <c r="K2214" s="41" t="s">
        <v>93</v>
      </c>
      <c r="L2214" s="43" t="s">
        <v>40</v>
      </c>
      <c r="M2214" s="41" t="s">
        <v>43</v>
      </c>
      <c r="N2214" s="41" t="s">
        <v>1256</v>
      </c>
      <c r="O2214" s="41" t="s">
        <v>45</v>
      </c>
      <c r="P2214" s="43" t="s">
        <v>46</v>
      </c>
      <c r="Q2214" s="43" t="s">
        <v>2417</v>
      </c>
      <c r="R2214" s="41">
        <v>36112032.640000001</v>
      </c>
      <c r="S2214" s="41">
        <v>36112032.640000001</v>
      </c>
      <c r="T2214" s="41">
        <v>36112032.640000001</v>
      </c>
      <c r="U2214" s="41">
        <v>36112032.640000001</v>
      </c>
      <c r="V2214" s="41">
        <v>36112032.619999997</v>
      </c>
      <c r="W2214" s="41">
        <v>36112032.619999997</v>
      </c>
      <c r="X2214" s="41">
        <v>36112032.619999997</v>
      </c>
      <c r="Y2214" s="44">
        <f t="shared" si="34"/>
        <v>99.999999944616789</v>
      </c>
      <c r="Z2214" s="43">
        <v>0</v>
      </c>
      <c r="AA2214" s="43" t="s">
        <v>4693</v>
      </c>
      <c r="AB2214" s="37">
        <v>0</v>
      </c>
      <c r="AC2214" s="44">
        <v>0</v>
      </c>
      <c r="AD2214" s="44">
        <v>100</v>
      </c>
      <c r="AE2214" s="45" t="s">
        <v>3093</v>
      </c>
      <c r="AF2214" s="13"/>
    </row>
    <row r="2215" spans="2:32" ht="62.25" x14ac:dyDescent="0.5">
      <c r="B2215" s="13"/>
      <c r="C2215" s="39" t="s">
        <v>6624</v>
      </c>
      <c r="D2215" s="39" t="s">
        <v>412</v>
      </c>
      <c r="E2215" s="40" t="s">
        <v>6625</v>
      </c>
      <c r="F2215" s="40" t="s">
        <v>1</v>
      </c>
      <c r="G2215" s="40" t="s">
        <v>38</v>
      </c>
      <c r="H2215" s="41" t="s">
        <v>39</v>
      </c>
      <c r="I2215" s="41" t="s">
        <v>40</v>
      </c>
      <c r="J2215" s="42" t="s">
        <v>41</v>
      </c>
      <c r="K2215" s="41" t="s">
        <v>93</v>
      </c>
      <c r="L2215" s="43" t="s">
        <v>40</v>
      </c>
      <c r="M2215" s="41" t="s">
        <v>43</v>
      </c>
      <c r="N2215" s="41" t="s">
        <v>1256</v>
      </c>
      <c r="O2215" s="41" t="s">
        <v>45</v>
      </c>
      <c r="P2215" s="43" t="s">
        <v>46</v>
      </c>
      <c r="Q2215" s="43" t="s">
        <v>2417</v>
      </c>
      <c r="R2215" s="41">
        <v>2636753.31</v>
      </c>
      <c r="S2215" s="41">
        <v>2636753.31</v>
      </c>
      <c r="T2215" s="41">
        <v>2636753.31</v>
      </c>
      <c r="U2215" s="41">
        <v>2636753.31</v>
      </c>
      <c r="V2215" s="41">
        <v>2636753.31</v>
      </c>
      <c r="W2215" s="41">
        <v>2636753.31</v>
      </c>
      <c r="X2215" s="41">
        <v>2636753.31</v>
      </c>
      <c r="Y2215" s="44">
        <f t="shared" si="34"/>
        <v>100</v>
      </c>
      <c r="Z2215" s="43">
        <v>0</v>
      </c>
      <c r="AA2215" s="43" t="s">
        <v>4693</v>
      </c>
      <c r="AB2215" s="37">
        <v>0</v>
      </c>
      <c r="AC2215" s="44">
        <v>0</v>
      </c>
      <c r="AD2215" s="44">
        <v>100</v>
      </c>
      <c r="AE2215" s="45" t="s">
        <v>3093</v>
      </c>
      <c r="AF2215" s="13"/>
    </row>
    <row r="2216" spans="2:32" ht="62.25" x14ac:dyDescent="0.5">
      <c r="B2216" s="13"/>
      <c r="C2216" s="39" t="s">
        <v>6626</v>
      </c>
      <c r="D2216" s="39" t="s">
        <v>6627</v>
      </c>
      <c r="E2216" s="40" t="s">
        <v>6628</v>
      </c>
      <c r="F2216" s="40" t="s">
        <v>1</v>
      </c>
      <c r="G2216" s="40" t="s">
        <v>602</v>
      </c>
      <c r="H2216" s="41" t="s">
        <v>602</v>
      </c>
      <c r="I2216" s="41" t="s">
        <v>447</v>
      </c>
      <c r="J2216" s="42" t="s">
        <v>41</v>
      </c>
      <c r="K2216" s="41" t="s">
        <v>152</v>
      </c>
      <c r="L2216" s="43" t="s">
        <v>40</v>
      </c>
      <c r="M2216" s="41" t="s">
        <v>43</v>
      </c>
      <c r="N2216" s="41" t="s">
        <v>6621</v>
      </c>
      <c r="O2216" s="41" t="s">
        <v>375</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6629</v>
      </c>
      <c r="D2217" s="39" t="s">
        <v>6630</v>
      </c>
      <c r="E2217" s="40" t="s">
        <v>6631</v>
      </c>
      <c r="F2217" s="40" t="s">
        <v>1</v>
      </c>
      <c r="G2217" s="40" t="s">
        <v>602</v>
      </c>
      <c r="H2217" s="41" t="s">
        <v>602</v>
      </c>
      <c r="I2217" s="41" t="s">
        <v>447</v>
      </c>
      <c r="J2217" s="42" t="s">
        <v>41</v>
      </c>
      <c r="K2217" s="41" t="s">
        <v>152</v>
      </c>
      <c r="L2217" s="43" t="s">
        <v>40</v>
      </c>
      <c r="M2217" s="41" t="s">
        <v>43</v>
      </c>
      <c r="N2217" s="41" t="s">
        <v>6632</v>
      </c>
      <c r="O2217" s="41" t="s">
        <v>375</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89.25" x14ac:dyDescent="0.5">
      <c r="B2218" s="13"/>
      <c r="C2218" s="39" t="s">
        <v>6633</v>
      </c>
      <c r="D2218" s="39" t="s">
        <v>6634</v>
      </c>
      <c r="E2218" s="40" t="s">
        <v>6635</v>
      </c>
      <c r="F2218" s="40" t="s">
        <v>1</v>
      </c>
      <c r="G2218" s="40" t="s">
        <v>38</v>
      </c>
      <c r="H2218" s="41" t="s">
        <v>39</v>
      </c>
      <c r="I2218" s="41" t="s">
        <v>40</v>
      </c>
      <c r="J2218" s="42" t="s">
        <v>41</v>
      </c>
      <c r="K2218" s="41" t="s">
        <v>51</v>
      </c>
      <c r="L2218" s="43" t="s">
        <v>40</v>
      </c>
      <c r="M2218" s="41" t="s">
        <v>43</v>
      </c>
      <c r="N2218" s="41" t="s">
        <v>184</v>
      </c>
      <c r="O2218" s="41" t="s">
        <v>85</v>
      </c>
      <c r="P2218" s="43" t="s">
        <v>46</v>
      </c>
      <c r="Q2218" s="43" t="s">
        <v>2417</v>
      </c>
      <c r="R2218" s="41">
        <v>3766768</v>
      </c>
      <c r="S2218" s="41"/>
      <c r="T2218" s="41"/>
      <c r="U2218" s="41"/>
      <c r="V2218" s="41"/>
      <c r="W2218" s="41"/>
      <c r="X2218" s="41"/>
      <c r="Y2218" s="44">
        <f t="shared" si="34"/>
        <v>0</v>
      </c>
      <c r="Z2218" s="43"/>
      <c r="AA2218" s="43" t="s">
        <v>2676</v>
      </c>
      <c r="AB2218" s="37">
        <v>14</v>
      </c>
      <c r="AC2218" s="44">
        <v>0</v>
      </c>
      <c r="AD2218" s="44"/>
      <c r="AE2218" s="45" t="s">
        <v>1939</v>
      </c>
      <c r="AF2218" s="13"/>
    </row>
    <row r="2219" spans="2:32" ht="62.25" x14ac:dyDescent="0.5">
      <c r="B2219" s="13"/>
      <c r="C2219" s="39" t="s">
        <v>6636</v>
      </c>
      <c r="D2219" s="39" t="s">
        <v>412</v>
      </c>
      <c r="E2219" s="40" t="s">
        <v>6637</v>
      </c>
      <c r="F2219" s="40" t="s">
        <v>1</v>
      </c>
      <c r="G2219" s="40" t="s">
        <v>38</v>
      </c>
      <c r="H2219" s="41" t="s">
        <v>39</v>
      </c>
      <c r="I2219" s="41" t="s">
        <v>40</v>
      </c>
      <c r="J2219" s="42" t="s">
        <v>41</v>
      </c>
      <c r="K2219" s="41" t="s">
        <v>93</v>
      </c>
      <c r="L2219" s="43" t="s">
        <v>40</v>
      </c>
      <c r="M2219" s="41" t="s">
        <v>43</v>
      </c>
      <c r="N2219" s="41" t="s">
        <v>1256</v>
      </c>
      <c r="O2219" s="41" t="s">
        <v>45</v>
      </c>
      <c r="P2219" s="43" t="s">
        <v>46</v>
      </c>
      <c r="Q2219" s="43" t="s">
        <v>2417</v>
      </c>
      <c r="R2219" s="41">
        <v>31110197.760000002</v>
      </c>
      <c r="S2219" s="41">
        <v>31110197.760000002</v>
      </c>
      <c r="T2219" s="41">
        <v>31110197.760000002</v>
      </c>
      <c r="U2219" s="41">
        <v>31110197.760000002</v>
      </c>
      <c r="V2219" s="41">
        <v>31110197.760000002</v>
      </c>
      <c r="W2219" s="41">
        <v>31110197.760000002</v>
      </c>
      <c r="X2219" s="41">
        <v>31110197.760000002</v>
      </c>
      <c r="Y2219" s="44">
        <f t="shared" si="34"/>
        <v>100</v>
      </c>
      <c r="Z2219" s="43">
        <v>0</v>
      </c>
      <c r="AA2219" s="43" t="s">
        <v>4693</v>
      </c>
      <c r="AB2219" s="37">
        <v>0</v>
      </c>
      <c r="AC2219" s="44">
        <v>0</v>
      </c>
      <c r="AD2219" s="44">
        <v>100</v>
      </c>
      <c r="AE2219" s="45" t="s">
        <v>3985</v>
      </c>
      <c r="AF2219" s="13"/>
    </row>
    <row r="2220" spans="2:32" ht="62.25" x14ac:dyDescent="0.5">
      <c r="B2220" s="13"/>
      <c r="C2220" s="39" t="s">
        <v>6638</v>
      </c>
      <c r="D2220" s="39" t="s">
        <v>6639</v>
      </c>
      <c r="E2220" s="40" t="s">
        <v>6640</v>
      </c>
      <c r="F2220" s="40" t="s">
        <v>1</v>
      </c>
      <c r="G2220" s="40" t="s">
        <v>38</v>
      </c>
      <c r="H2220" s="41" t="s">
        <v>39</v>
      </c>
      <c r="I2220" s="41" t="s">
        <v>40</v>
      </c>
      <c r="J2220" s="42" t="s">
        <v>136</v>
      </c>
      <c r="K2220" s="41" t="s">
        <v>1026</v>
      </c>
      <c r="L2220" s="43" t="s">
        <v>40</v>
      </c>
      <c r="M2220" s="41" t="s">
        <v>1027</v>
      </c>
      <c r="N2220" s="41" t="s">
        <v>184</v>
      </c>
      <c r="O2220" s="41" t="s">
        <v>216</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x14ac:dyDescent="0.5">
      <c r="B2221" s="13"/>
      <c r="C2221" s="39" t="s">
        <v>6641</v>
      </c>
      <c r="D2221" s="39" t="s">
        <v>6642</v>
      </c>
      <c r="E2221" s="40" t="s">
        <v>6643</v>
      </c>
      <c r="F2221" s="40" t="s">
        <v>1</v>
      </c>
      <c r="G2221" s="40" t="s">
        <v>38</v>
      </c>
      <c r="H2221" s="41" t="s">
        <v>39</v>
      </c>
      <c r="I2221" s="41" t="s">
        <v>40</v>
      </c>
      <c r="J2221" s="42" t="s">
        <v>136</v>
      </c>
      <c r="K2221" s="41" t="s">
        <v>1026</v>
      </c>
      <c r="L2221" s="43" t="s">
        <v>40</v>
      </c>
      <c r="M2221" s="41" t="s">
        <v>1027</v>
      </c>
      <c r="N2221" s="41" t="s">
        <v>184</v>
      </c>
      <c r="O2221" s="41" t="s">
        <v>216</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x14ac:dyDescent="0.5">
      <c r="B2222" s="13"/>
      <c r="C2222" s="39" t="s">
        <v>6644</v>
      </c>
      <c r="D2222" s="39" t="s">
        <v>6645</v>
      </c>
      <c r="E2222" s="40" t="s">
        <v>6646</v>
      </c>
      <c r="F2222" s="40" t="s">
        <v>1</v>
      </c>
      <c r="G2222" s="40" t="s">
        <v>38</v>
      </c>
      <c r="H2222" s="41" t="s">
        <v>39</v>
      </c>
      <c r="I2222" s="41" t="s">
        <v>40</v>
      </c>
      <c r="J2222" s="42" t="s">
        <v>136</v>
      </c>
      <c r="K2222" s="41" t="s">
        <v>1026</v>
      </c>
      <c r="L2222" s="43" t="s">
        <v>40</v>
      </c>
      <c r="M2222" s="41" t="s">
        <v>1027</v>
      </c>
      <c r="N2222" s="41" t="s">
        <v>184</v>
      </c>
      <c r="O2222" s="41" t="s">
        <v>216</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x14ac:dyDescent="0.5">
      <c r="B2223" s="13"/>
      <c r="C2223" s="39" t="s">
        <v>6647</v>
      </c>
      <c r="D2223" s="39" t="s">
        <v>6648</v>
      </c>
      <c r="E2223" s="40" t="s">
        <v>6649</v>
      </c>
      <c r="F2223" s="40" t="s">
        <v>1</v>
      </c>
      <c r="G2223" s="40" t="s">
        <v>38</v>
      </c>
      <c r="H2223" s="41" t="s">
        <v>39</v>
      </c>
      <c r="I2223" s="41" t="s">
        <v>40</v>
      </c>
      <c r="J2223" s="42" t="s">
        <v>136</v>
      </c>
      <c r="K2223" s="41" t="s">
        <v>1026</v>
      </c>
      <c r="L2223" s="43" t="s">
        <v>40</v>
      </c>
      <c r="M2223" s="41" t="s">
        <v>1027</v>
      </c>
      <c r="N2223" s="41" t="s">
        <v>184</v>
      </c>
      <c r="O2223" s="41" t="s">
        <v>216</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2.25" x14ac:dyDescent="0.5">
      <c r="B2224" s="13"/>
      <c r="C2224" s="39" t="s">
        <v>6650</v>
      </c>
      <c r="D2224" s="39" t="s">
        <v>6651</v>
      </c>
      <c r="E2224" s="40" t="s">
        <v>6652</v>
      </c>
      <c r="F2224" s="40" t="s">
        <v>1</v>
      </c>
      <c r="G2224" s="40" t="s">
        <v>38</v>
      </c>
      <c r="H2224" s="41" t="s">
        <v>39</v>
      </c>
      <c r="I2224" s="41" t="s">
        <v>40</v>
      </c>
      <c r="J2224" s="42" t="s">
        <v>136</v>
      </c>
      <c r="K2224" s="41" t="s">
        <v>1026</v>
      </c>
      <c r="L2224" s="43" t="s">
        <v>40</v>
      </c>
      <c r="M2224" s="41" t="s">
        <v>1027</v>
      </c>
      <c r="N2224" s="41" t="s">
        <v>184</v>
      </c>
      <c r="O2224" s="41" t="s">
        <v>216</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89.25" x14ac:dyDescent="0.5">
      <c r="B2225" s="13"/>
      <c r="C2225" s="39" t="s">
        <v>6653</v>
      </c>
      <c r="D2225" s="39" t="s">
        <v>6654</v>
      </c>
      <c r="E2225" s="40" t="s">
        <v>6655</v>
      </c>
      <c r="F2225" s="40" t="s">
        <v>1</v>
      </c>
      <c r="G2225" s="40" t="s">
        <v>38</v>
      </c>
      <c r="H2225" s="41" t="s">
        <v>39</v>
      </c>
      <c r="I2225" s="41" t="s">
        <v>40</v>
      </c>
      <c r="J2225" s="42" t="s">
        <v>41</v>
      </c>
      <c r="K2225" s="41" t="s">
        <v>51</v>
      </c>
      <c r="L2225" s="43" t="s">
        <v>40</v>
      </c>
      <c r="M2225" s="41" t="s">
        <v>43</v>
      </c>
      <c r="N2225" s="41" t="s">
        <v>184</v>
      </c>
      <c r="O2225" s="41" t="s">
        <v>85</v>
      </c>
      <c r="P2225" s="43" t="s">
        <v>46</v>
      </c>
      <c r="Q2225" s="43" t="s">
        <v>2417</v>
      </c>
      <c r="R2225" s="41">
        <v>8628220.8499999996</v>
      </c>
      <c r="S2225" s="41"/>
      <c r="T2225" s="41"/>
      <c r="U2225" s="41"/>
      <c r="V2225" s="41"/>
      <c r="W2225" s="41"/>
      <c r="X2225" s="41"/>
      <c r="Y2225" s="44">
        <f t="shared" si="34"/>
        <v>0</v>
      </c>
      <c r="Z2225" s="43"/>
      <c r="AA2225" s="43" t="s">
        <v>1804</v>
      </c>
      <c r="AB2225" s="37">
        <v>176434</v>
      </c>
      <c r="AC2225" s="44">
        <v>0</v>
      </c>
      <c r="AD2225" s="44"/>
      <c r="AE2225" s="45" t="s">
        <v>1939</v>
      </c>
      <c r="AF2225" s="13"/>
    </row>
    <row r="2226" spans="2:32" ht="62.25" x14ac:dyDescent="0.5">
      <c r="B2226" s="13"/>
      <c r="C2226" s="39" t="s">
        <v>6656</v>
      </c>
      <c r="D2226" s="39" t="s">
        <v>6657</v>
      </c>
      <c r="E2226" s="40" t="s">
        <v>6658</v>
      </c>
      <c r="F2226" s="40" t="s">
        <v>1</v>
      </c>
      <c r="G2226" s="40" t="s">
        <v>38</v>
      </c>
      <c r="H2226" s="41" t="s">
        <v>39</v>
      </c>
      <c r="I2226" s="41" t="s">
        <v>40</v>
      </c>
      <c r="J2226" s="42" t="s">
        <v>136</v>
      </c>
      <c r="K2226" s="41" t="s">
        <v>1026</v>
      </c>
      <c r="L2226" s="43" t="s">
        <v>40</v>
      </c>
      <c r="M2226" s="41" t="s">
        <v>1027</v>
      </c>
      <c r="N2226" s="41" t="s">
        <v>184</v>
      </c>
      <c r="O2226" s="41" t="s">
        <v>216</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89.25" x14ac:dyDescent="0.5">
      <c r="B2227" s="13"/>
      <c r="C2227" s="39" t="s">
        <v>6659</v>
      </c>
      <c r="D2227" s="39" t="s">
        <v>6660</v>
      </c>
      <c r="E2227" s="40" t="s">
        <v>6661</v>
      </c>
      <c r="F2227" s="40" t="s">
        <v>1</v>
      </c>
      <c r="G2227" s="40" t="s">
        <v>38</v>
      </c>
      <c r="H2227" s="41" t="s">
        <v>39</v>
      </c>
      <c r="I2227" s="41" t="s">
        <v>40</v>
      </c>
      <c r="J2227" s="42" t="s">
        <v>41</v>
      </c>
      <c r="K2227" s="41" t="s">
        <v>51</v>
      </c>
      <c r="L2227" s="43" t="s">
        <v>40</v>
      </c>
      <c r="M2227" s="41" t="s">
        <v>43</v>
      </c>
      <c r="N2227" s="41" t="s">
        <v>184</v>
      </c>
      <c r="O2227" s="41" t="s">
        <v>85</v>
      </c>
      <c r="P2227" s="43" t="s">
        <v>46</v>
      </c>
      <c r="Q2227" s="43" t="s">
        <v>2417</v>
      </c>
      <c r="R2227" s="41">
        <v>35000000</v>
      </c>
      <c r="S2227" s="41"/>
      <c r="T2227" s="41"/>
      <c r="U2227" s="41"/>
      <c r="V2227" s="41"/>
      <c r="W2227" s="41"/>
      <c r="X2227" s="41"/>
      <c r="Y2227" s="44">
        <f t="shared" si="34"/>
        <v>0</v>
      </c>
      <c r="Z2227" s="43"/>
      <c r="AA2227" s="43" t="s">
        <v>1344</v>
      </c>
      <c r="AB2227" s="37">
        <v>3532</v>
      </c>
      <c r="AC2227" s="44">
        <v>0</v>
      </c>
      <c r="AD2227" s="44"/>
      <c r="AE2227" s="45" t="s">
        <v>1939</v>
      </c>
      <c r="AF2227" s="13"/>
    </row>
    <row r="2228" spans="2:32" ht="62.25" x14ac:dyDescent="0.5">
      <c r="B2228" s="13"/>
      <c r="C2228" s="39" t="s">
        <v>6662</v>
      </c>
      <c r="D2228" s="39" t="s">
        <v>6663</v>
      </c>
      <c r="E2228" s="40" t="s">
        <v>6664</v>
      </c>
      <c r="F2228" s="40" t="s">
        <v>1</v>
      </c>
      <c r="G2228" s="40" t="s">
        <v>38</v>
      </c>
      <c r="H2228" s="41" t="s">
        <v>39</v>
      </c>
      <c r="I2228" s="41" t="s">
        <v>40</v>
      </c>
      <c r="J2228" s="42" t="s">
        <v>136</v>
      </c>
      <c r="K2228" s="41" t="s">
        <v>1026</v>
      </c>
      <c r="L2228" s="43" t="s">
        <v>40</v>
      </c>
      <c r="M2228" s="41" t="s">
        <v>1027</v>
      </c>
      <c r="N2228" s="41" t="s">
        <v>184</v>
      </c>
      <c r="O2228" s="41" t="s">
        <v>216</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6665</v>
      </c>
      <c r="D2229" s="39" t="s">
        <v>6666</v>
      </c>
      <c r="E2229" s="40" t="s">
        <v>6667</v>
      </c>
      <c r="F2229" s="40" t="s">
        <v>1</v>
      </c>
      <c r="G2229" s="40" t="s">
        <v>38</v>
      </c>
      <c r="H2229" s="41" t="s">
        <v>39</v>
      </c>
      <c r="I2229" s="41" t="s">
        <v>40</v>
      </c>
      <c r="J2229" s="42" t="s">
        <v>136</v>
      </c>
      <c r="K2229" s="41" t="s">
        <v>1026</v>
      </c>
      <c r="L2229" s="43" t="s">
        <v>40</v>
      </c>
      <c r="M2229" s="41" t="s">
        <v>1027</v>
      </c>
      <c r="N2229" s="41" t="s">
        <v>184</v>
      </c>
      <c r="O2229" s="41" t="s">
        <v>216</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89.25" x14ac:dyDescent="0.5">
      <c r="B2230" s="13"/>
      <c r="C2230" s="39" t="s">
        <v>6668</v>
      </c>
      <c r="D2230" s="39" t="s">
        <v>6669</v>
      </c>
      <c r="E2230" s="40" t="s">
        <v>6670</v>
      </c>
      <c r="F2230" s="40" t="s">
        <v>1</v>
      </c>
      <c r="G2230" s="40" t="s">
        <v>38</v>
      </c>
      <c r="H2230" s="41" t="s">
        <v>39</v>
      </c>
      <c r="I2230" s="41" t="s">
        <v>40</v>
      </c>
      <c r="J2230" s="42" t="s">
        <v>41</v>
      </c>
      <c r="K2230" s="41" t="s">
        <v>51</v>
      </c>
      <c r="L2230" s="43" t="s">
        <v>40</v>
      </c>
      <c r="M2230" s="41" t="s">
        <v>43</v>
      </c>
      <c r="N2230" s="41" t="s">
        <v>4337</v>
      </c>
      <c r="O2230" s="41" t="s">
        <v>85</v>
      </c>
      <c r="P2230" s="43" t="s">
        <v>46</v>
      </c>
      <c r="Q2230" s="43" t="s">
        <v>2417</v>
      </c>
      <c r="R2230" s="41">
        <v>75666000</v>
      </c>
      <c r="S2230" s="41"/>
      <c r="T2230" s="41"/>
      <c r="U2230" s="41"/>
      <c r="V2230" s="41"/>
      <c r="W2230" s="41"/>
      <c r="X2230" s="41"/>
      <c r="Y2230" s="44">
        <f t="shared" si="34"/>
        <v>0</v>
      </c>
      <c r="Z2230" s="43"/>
      <c r="AA2230" s="43" t="s">
        <v>1804</v>
      </c>
      <c r="AB2230" s="37">
        <v>18091</v>
      </c>
      <c r="AC2230" s="44">
        <v>0</v>
      </c>
      <c r="AD2230" s="44"/>
      <c r="AE2230" s="45" t="s">
        <v>1939</v>
      </c>
      <c r="AF2230" s="13"/>
    </row>
    <row r="2231" spans="2:32" ht="62.25" x14ac:dyDescent="0.5">
      <c r="B2231" s="13"/>
      <c r="C2231" s="39" t="s">
        <v>6671</v>
      </c>
      <c r="D2231" s="39" t="s">
        <v>6672</v>
      </c>
      <c r="E2231" s="40" t="s">
        <v>6673</v>
      </c>
      <c r="F2231" s="40" t="s">
        <v>1</v>
      </c>
      <c r="G2231" s="40" t="s">
        <v>38</v>
      </c>
      <c r="H2231" s="41" t="s">
        <v>39</v>
      </c>
      <c r="I2231" s="41" t="s">
        <v>40</v>
      </c>
      <c r="J2231" s="42" t="s">
        <v>136</v>
      </c>
      <c r="K2231" s="41" t="s">
        <v>1026</v>
      </c>
      <c r="L2231" s="43" t="s">
        <v>40</v>
      </c>
      <c r="M2231" s="41" t="s">
        <v>1027</v>
      </c>
      <c r="N2231" s="41" t="s">
        <v>184</v>
      </c>
      <c r="O2231" s="41" t="s">
        <v>216</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89.25" x14ac:dyDescent="0.5">
      <c r="B2232" s="13"/>
      <c r="C2232" s="39" t="s">
        <v>6674</v>
      </c>
      <c r="D2232" s="39" t="s">
        <v>6675</v>
      </c>
      <c r="E2232" s="40" t="s">
        <v>6676</v>
      </c>
      <c r="F2232" s="40" t="s">
        <v>1</v>
      </c>
      <c r="G2232" s="40" t="s">
        <v>38</v>
      </c>
      <c r="H2232" s="41" t="s">
        <v>39</v>
      </c>
      <c r="I2232" s="41" t="s">
        <v>40</v>
      </c>
      <c r="J2232" s="42" t="s">
        <v>41</v>
      </c>
      <c r="K2232" s="41" t="s">
        <v>51</v>
      </c>
      <c r="L2232" s="43" t="s">
        <v>40</v>
      </c>
      <c r="M2232" s="41" t="s">
        <v>43</v>
      </c>
      <c r="N2232" s="41" t="s">
        <v>6677</v>
      </c>
      <c r="O2232" s="41" t="s">
        <v>85</v>
      </c>
      <c r="P2232" s="43" t="s">
        <v>46</v>
      </c>
      <c r="Q2232" s="43" t="s">
        <v>2417</v>
      </c>
      <c r="R2232" s="41">
        <v>75666000</v>
      </c>
      <c r="S2232" s="41"/>
      <c r="T2232" s="41"/>
      <c r="U2232" s="41"/>
      <c r="V2232" s="41"/>
      <c r="W2232" s="41"/>
      <c r="X2232" s="41"/>
      <c r="Y2232" s="44">
        <f t="shared" si="34"/>
        <v>0</v>
      </c>
      <c r="Z2232" s="43"/>
      <c r="AA2232" s="43" t="s">
        <v>1804</v>
      </c>
      <c r="AB2232" s="37">
        <v>87750</v>
      </c>
      <c r="AC2232" s="44">
        <v>0</v>
      </c>
      <c r="AD2232" s="44"/>
      <c r="AE2232" s="45" t="s">
        <v>1939</v>
      </c>
      <c r="AF2232" s="13"/>
    </row>
    <row r="2233" spans="2:32" ht="89.25" x14ac:dyDescent="0.5">
      <c r="B2233" s="13"/>
      <c r="C2233" s="39" t="s">
        <v>6678</v>
      </c>
      <c r="D2233" s="39" t="s">
        <v>6679</v>
      </c>
      <c r="E2233" s="40" t="s">
        <v>6680</v>
      </c>
      <c r="F2233" s="40" t="s">
        <v>1</v>
      </c>
      <c r="G2233" s="40" t="s">
        <v>38</v>
      </c>
      <c r="H2233" s="41" t="s">
        <v>39</v>
      </c>
      <c r="I2233" s="41" t="s">
        <v>40</v>
      </c>
      <c r="J2233" s="42" t="s">
        <v>41</v>
      </c>
      <c r="K2233" s="41" t="s">
        <v>51</v>
      </c>
      <c r="L2233" s="43" t="s">
        <v>40</v>
      </c>
      <c r="M2233" s="41" t="s">
        <v>43</v>
      </c>
      <c r="N2233" s="41" t="s">
        <v>184</v>
      </c>
      <c r="O2233" s="41" t="s">
        <v>85</v>
      </c>
      <c r="P2233" s="43" t="s">
        <v>46</v>
      </c>
      <c r="Q2233" s="43" t="s">
        <v>2417</v>
      </c>
      <c r="R2233" s="41">
        <v>75666000</v>
      </c>
      <c r="S2233" s="41"/>
      <c r="T2233" s="41"/>
      <c r="U2233" s="41"/>
      <c r="V2233" s="41"/>
      <c r="W2233" s="41"/>
      <c r="X2233" s="41"/>
      <c r="Y2233" s="44">
        <f t="shared" si="34"/>
        <v>0</v>
      </c>
      <c r="Z2233" s="43"/>
      <c r="AA2233" s="43" t="s">
        <v>1804</v>
      </c>
      <c r="AB2233" s="37">
        <v>5798</v>
      </c>
      <c r="AC2233" s="44">
        <v>0</v>
      </c>
      <c r="AD2233" s="44"/>
      <c r="AE2233" s="45" t="s">
        <v>1939</v>
      </c>
      <c r="AF2233" s="13"/>
    </row>
    <row r="2234" spans="2:32" ht="63.75" x14ac:dyDescent="0.5">
      <c r="B2234" s="13"/>
      <c r="C2234" s="39" t="s">
        <v>6681</v>
      </c>
      <c r="D2234" s="39" t="s">
        <v>6682</v>
      </c>
      <c r="E2234" s="40" t="s">
        <v>6683</v>
      </c>
      <c r="F2234" s="40" t="s">
        <v>1</v>
      </c>
      <c r="G2234" s="40" t="s">
        <v>38</v>
      </c>
      <c r="H2234" s="41" t="s">
        <v>39</v>
      </c>
      <c r="I2234" s="41" t="s">
        <v>40</v>
      </c>
      <c r="J2234" s="42" t="s">
        <v>41</v>
      </c>
      <c r="K2234" s="41" t="s">
        <v>51</v>
      </c>
      <c r="L2234" s="43" t="s">
        <v>40</v>
      </c>
      <c r="M2234" s="41" t="s">
        <v>43</v>
      </c>
      <c r="N2234" s="41" t="s">
        <v>184</v>
      </c>
      <c r="O2234" s="41" t="s">
        <v>85</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6684</v>
      </c>
      <c r="D2235" s="39" t="s">
        <v>6685</v>
      </c>
      <c r="E2235" s="40" t="s">
        <v>6686</v>
      </c>
      <c r="F2235" s="40" t="s">
        <v>1</v>
      </c>
      <c r="G2235" s="40" t="s">
        <v>38</v>
      </c>
      <c r="H2235" s="41" t="s">
        <v>39</v>
      </c>
      <c r="I2235" s="41" t="s">
        <v>40</v>
      </c>
      <c r="J2235" s="42" t="s">
        <v>136</v>
      </c>
      <c r="K2235" s="41" t="s">
        <v>1026</v>
      </c>
      <c r="L2235" s="43" t="s">
        <v>40</v>
      </c>
      <c r="M2235" s="41" t="s">
        <v>1027</v>
      </c>
      <c r="N2235" s="41" t="s">
        <v>184</v>
      </c>
      <c r="O2235" s="41" t="s">
        <v>216</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6687</v>
      </c>
      <c r="D2236" s="39" t="s">
        <v>6688</v>
      </c>
      <c r="E2236" s="40" t="s">
        <v>6689</v>
      </c>
      <c r="F2236" s="40" t="s">
        <v>1</v>
      </c>
      <c r="G2236" s="40" t="s">
        <v>38</v>
      </c>
      <c r="H2236" s="41" t="s">
        <v>39</v>
      </c>
      <c r="I2236" s="41" t="s">
        <v>40</v>
      </c>
      <c r="J2236" s="42" t="s">
        <v>136</v>
      </c>
      <c r="K2236" s="41" t="s">
        <v>1026</v>
      </c>
      <c r="L2236" s="43" t="s">
        <v>40</v>
      </c>
      <c r="M2236" s="41" t="s">
        <v>1027</v>
      </c>
      <c r="N2236" s="41" t="s">
        <v>184</v>
      </c>
      <c r="O2236" s="41" t="s">
        <v>216</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6690</v>
      </c>
      <c r="D2237" s="39" t="s">
        <v>6691</v>
      </c>
      <c r="E2237" s="40" t="s">
        <v>6692</v>
      </c>
      <c r="F2237" s="40" t="s">
        <v>1</v>
      </c>
      <c r="G2237" s="40" t="s">
        <v>38</v>
      </c>
      <c r="H2237" s="41" t="s">
        <v>39</v>
      </c>
      <c r="I2237" s="41" t="s">
        <v>40</v>
      </c>
      <c r="J2237" s="42" t="s">
        <v>136</v>
      </c>
      <c r="K2237" s="41" t="s">
        <v>1026</v>
      </c>
      <c r="L2237" s="43" t="s">
        <v>40</v>
      </c>
      <c r="M2237" s="41" t="s">
        <v>1027</v>
      </c>
      <c r="N2237" s="41" t="s">
        <v>184</v>
      </c>
      <c r="O2237" s="41" t="s">
        <v>216</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6693</v>
      </c>
      <c r="D2238" s="39" t="s">
        <v>6694</v>
      </c>
      <c r="E2238" s="40" t="s">
        <v>6695</v>
      </c>
      <c r="F2238" s="40" t="s">
        <v>1</v>
      </c>
      <c r="G2238" s="40" t="s">
        <v>327</v>
      </c>
      <c r="H2238" s="41" t="s">
        <v>39</v>
      </c>
      <c r="I2238" s="41" t="s">
        <v>40</v>
      </c>
      <c r="J2238" s="42" t="s">
        <v>136</v>
      </c>
      <c r="K2238" s="41" t="s">
        <v>6455</v>
      </c>
      <c r="L2238" s="43" t="s">
        <v>40</v>
      </c>
      <c r="M2238" s="41" t="s">
        <v>2582</v>
      </c>
      <c r="N2238" s="41" t="s">
        <v>489</v>
      </c>
      <c r="O2238" s="41" t="s">
        <v>165</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2.25" x14ac:dyDescent="0.5">
      <c r="B2239" s="13"/>
      <c r="C2239" s="39" t="s">
        <v>6696</v>
      </c>
      <c r="D2239" s="39" t="s">
        <v>6697</v>
      </c>
      <c r="E2239" s="40" t="s">
        <v>6698</v>
      </c>
      <c r="F2239" s="40" t="s">
        <v>1</v>
      </c>
      <c r="G2239" s="40" t="s">
        <v>327</v>
      </c>
      <c r="H2239" s="41" t="s">
        <v>4712</v>
      </c>
      <c r="I2239" s="41" t="s">
        <v>151</v>
      </c>
      <c r="J2239" s="42" t="s">
        <v>136</v>
      </c>
      <c r="K2239" s="41" t="s">
        <v>6455</v>
      </c>
      <c r="L2239" s="43" t="s">
        <v>40</v>
      </c>
      <c r="M2239" s="41" t="s">
        <v>2582</v>
      </c>
      <c r="N2239" s="41" t="s">
        <v>489</v>
      </c>
      <c r="O2239" s="41" t="s">
        <v>85</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6699</v>
      </c>
      <c r="D2240" s="39" t="s">
        <v>6700</v>
      </c>
      <c r="E2240" s="40" t="s">
        <v>6701</v>
      </c>
      <c r="F2240" s="40" t="s">
        <v>1</v>
      </c>
      <c r="G2240" s="40" t="s">
        <v>38</v>
      </c>
      <c r="H2240" s="41" t="s">
        <v>39</v>
      </c>
      <c r="I2240" s="41" t="s">
        <v>40</v>
      </c>
      <c r="J2240" s="42" t="s">
        <v>41</v>
      </c>
      <c r="K2240" s="41" t="s">
        <v>51</v>
      </c>
      <c r="L2240" s="43" t="s">
        <v>40</v>
      </c>
      <c r="M2240" s="41" t="s">
        <v>43</v>
      </c>
      <c r="N2240" s="41" t="s">
        <v>157</v>
      </c>
      <c r="O2240" s="41" t="s">
        <v>216</v>
      </c>
      <c r="P2240" s="43" t="s">
        <v>46</v>
      </c>
      <c r="Q2240" s="43" t="s">
        <v>1343</v>
      </c>
      <c r="R2240" s="41">
        <v>1666666.67</v>
      </c>
      <c r="S2240" s="41">
        <v>1666666.67</v>
      </c>
      <c r="T2240" s="41">
        <v>1666666.67</v>
      </c>
      <c r="U2240" s="41">
        <v>1666666.67</v>
      </c>
      <c r="V2240" s="41">
        <v>1666666.67</v>
      </c>
      <c r="W2240" s="41">
        <v>1666666.67</v>
      </c>
      <c r="X2240" s="41">
        <v>1666666.67</v>
      </c>
      <c r="Y2240" s="44">
        <f t="shared" si="34"/>
        <v>100</v>
      </c>
      <c r="Z2240" s="43">
        <v>0</v>
      </c>
      <c r="AA2240" s="43" t="s">
        <v>1804</v>
      </c>
      <c r="AB2240" s="37">
        <v>35000</v>
      </c>
      <c r="AC2240" s="44">
        <v>0</v>
      </c>
      <c r="AD2240" s="44">
        <v>80</v>
      </c>
      <c r="AE2240" s="45" t="s">
        <v>6702</v>
      </c>
      <c r="AF2240" s="13"/>
    </row>
    <row r="2241" spans="2:32" ht="62.25" x14ac:dyDescent="0.5">
      <c r="B2241" s="13"/>
      <c r="C2241" s="39" t="s">
        <v>6703</v>
      </c>
      <c r="D2241" s="39" t="s">
        <v>6704</v>
      </c>
      <c r="E2241" s="40" t="s">
        <v>6705</v>
      </c>
      <c r="F2241" s="40" t="s">
        <v>1</v>
      </c>
      <c r="G2241" s="40" t="s">
        <v>1336</v>
      </c>
      <c r="H2241" s="41" t="s">
        <v>6706</v>
      </c>
      <c r="I2241" s="41" t="s">
        <v>151</v>
      </c>
      <c r="J2241" s="42" t="s">
        <v>41</v>
      </c>
      <c r="K2241" s="41" t="s">
        <v>152</v>
      </c>
      <c r="L2241" s="43" t="s">
        <v>40</v>
      </c>
      <c r="M2241" s="41" t="s">
        <v>43</v>
      </c>
      <c r="N2241" s="41" t="s">
        <v>6707</v>
      </c>
      <c r="O2241" s="41" t="s">
        <v>165</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x14ac:dyDescent="0.5">
      <c r="B2242" s="13"/>
      <c r="C2242" s="39" t="s">
        <v>6708</v>
      </c>
      <c r="D2242" s="39" t="s">
        <v>1080</v>
      </c>
      <c r="E2242" s="40" t="s">
        <v>6709</v>
      </c>
      <c r="F2242" s="40" t="s">
        <v>1</v>
      </c>
      <c r="G2242" s="40" t="s">
        <v>38</v>
      </c>
      <c r="H2242" s="41" t="s">
        <v>39</v>
      </c>
      <c r="I2242" s="41" t="s">
        <v>40</v>
      </c>
      <c r="J2242" s="42" t="s">
        <v>77</v>
      </c>
      <c r="K2242" s="41" t="s">
        <v>887</v>
      </c>
      <c r="L2242" s="43" t="s">
        <v>40</v>
      </c>
      <c r="M2242" s="41" t="s">
        <v>79</v>
      </c>
      <c r="N2242" s="41" t="s">
        <v>184</v>
      </c>
      <c r="O2242" s="41" t="s">
        <v>85</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2.25" x14ac:dyDescent="0.5">
      <c r="B2243" s="13"/>
      <c r="C2243" s="39" t="s">
        <v>6710</v>
      </c>
      <c r="D2243" s="39" t="s">
        <v>1215</v>
      </c>
      <c r="E2243" s="40" t="s">
        <v>6711</v>
      </c>
      <c r="F2243" s="40" t="s">
        <v>1</v>
      </c>
      <c r="G2243" s="40" t="s">
        <v>38</v>
      </c>
      <c r="H2243" s="41" t="s">
        <v>39</v>
      </c>
      <c r="I2243" s="41" t="s">
        <v>40</v>
      </c>
      <c r="J2243" s="42" t="s">
        <v>77</v>
      </c>
      <c r="K2243" s="41" t="s">
        <v>887</v>
      </c>
      <c r="L2243" s="43" t="s">
        <v>40</v>
      </c>
      <c r="M2243" s="41" t="s">
        <v>79</v>
      </c>
      <c r="N2243" s="41" t="s">
        <v>184</v>
      </c>
      <c r="O2243" s="41" t="s">
        <v>85</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6712</v>
      </c>
      <c r="D2244" s="39" t="s">
        <v>1117</v>
      </c>
      <c r="E2244" s="40" t="s">
        <v>6713</v>
      </c>
      <c r="F2244" s="40" t="s">
        <v>1</v>
      </c>
      <c r="G2244" s="40" t="s">
        <v>38</v>
      </c>
      <c r="H2244" s="41" t="s">
        <v>39</v>
      </c>
      <c r="I2244" s="41" t="s">
        <v>40</v>
      </c>
      <c r="J2244" s="42" t="s">
        <v>77</v>
      </c>
      <c r="K2244" s="41" t="s">
        <v>887</v>
      </c>
      <c r="L2244" s="43" t="s">
        <v>40</v>
      </c>
      <c r="M2244" s="41" t="s">
        <v>79</v>
      </c>
      <c r="N2244" s="41" t="s">
        <v>184</v>
      </c>
      <c r="O2244" s="41" t="s">
        <v>85</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6714</v>
      </c>
      <c r="D2245" s="39" t="s">
        <v>1102</v>
      </c>
      <c r="E2245" s="40" t="s">
        <v>6715</v>
      </c>
      <c r="F2245" s="40" t="s">
        <v>1</v>
      </c>
      <c r="G2245" s="40" t="s">
        <v>38</v>
      </c>
      <c r="H2245" s="41" t="s">
        <v>39</v>
      </c>
      <c r="I2245" s="41" t="s">
        <v>40</v>
      </c>
      <c r="J2245" s="42" t="s">
        <v>77</v>
      </c>
      <c r="K2245" s="41" t="s">
        <v>887</v>
      </c>
      <c r="L2245" s="43" t="s">
        <v>40</v>
      </c>
      <c r="M2245" s="41" t="s">
        <v>79</v>
      </c>
      <c r="N2245" s="41" t="s">
        <v>6677</v>
      </c>
      <c r="O2245" s="41" t="s">
        <v>85</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6716</v>
      </c>
      <c r="D2246" s="39" t="s">
        <v>6717</v>
      </c>
      <c r="E2246" s="40" t="s">
        <v>6718</v>
      </c>
      <c r="F2246" s="40" t="s">
        <v>1</v>
      </c>
      <c r="G2246" s="40" t="s">
        <v>38</v>
      </c>
      <c r="H2246" s="41" t="s">
        <v>39</v>
      </c>
      <c r="I2246" s="41" t="s">
        <v>40</v>
      </c>
      <c r="J2246" s="42" t="s">
        <v>77</v>
      </c>
      <c r="K2246" s="41" t="s">
        <v>887</v>
      </c>
      <c r="L2246" s="43" t="s">
        <v>40</v>
      </c>
      <c r="M2246" s="41" t="s">
        <v>79</v>
      </c>
      <c r="N2246" s="41" t="s">
        <v>6677</v>
      </c>
      <c r="O2246" s="41" t="s">
        <v>85</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6719</v>
      </c>
      <c r="D2247" s="39" t="s">
        <v>6720</v>
      </c>
      <c r="E2247" s="40" t="s">
        <v>6721</v>
      </c>
      <c r="F2247" s="40" t="s">
        <v>1</v>
      </c>
      <c r="G2247" s="40" t="s">
        <v>38</v>
      </c>
      <c r="H2247" s="41" t="s">
        <v>39</v>
      </c>
      <c r="I2247" s="41" t="s">
        <v>40</v>
      </c>
      <c r="J2247" s="42" t="s">
        <v>77</v>
      </c>
      <c r="K2247" s="41" t="s">
        <v>887</v>
      </c>
      <c r="L2247" s="43" t="s">
        <v>40</v>
      </c>
      <c r="M2247" s="41" t="s">
        <v>79</v>
      </c>
      <c r="N2247" s="41" t="s">
        <v>184</v>
      </c>
      <c r="O2247" s="41" t="s">
        <v>85</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6722</v>
      </c>
      <c r="D2248" s="39" t="s">
        <v>6723</v>
      </c>
      <c r="E2248" s="40" t="s">
        <v>6724</v>
      </c>
      <c r="F2248" s="40" t="s">
        <v>1</v>
      </c>
      <c r="G2248" s="40" t="s">
        <v>38</v>
      </c>
      <c r="H2248" s="41" t="s">
        <v>39</v>
      </c>
      <c r="I2248" s="41" t="s">
        <v>40</v>
      </c>
      <c r="J2248" s="42" t="s">
        <v>77</v>
      </c>
      <c r="K2248" s="41" t="s">
        <v>887</v>
      </c>
      <c r="L2248" s="43" t="s">
        <v>40</v>
      </c>
      <c r="M2248" s="41" t="s">
        <v>79</v>
      </c>
      <c r="N2248" s="41" t="s">
        <v>184</v>
      </c>
      <c r="O2248" s="41" t="s">
        <v>85</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6725</v>
      </c>
      <c r="D2249" s="39" t="s">
        <v>6726</v>
      </c>
      <c r="E2249" s="40" t="s">
        <v>6727</v>
      </c>
      <c r="F2249" s="40" t="s">
        <v>1</v>
      </c>
      <c r="G2249" s="40" t="s">
        <v>327</v>
      </c>
      <c r="H2249" s="41" t="s">
        <v>39</v>
      </c>
      <c r="I2249" s="41" t="s">
        <v>40</v>
      </c>
      <c r="J2249" s="42" t="s">
        <v>41</v>
      </c>
      <c r="K2249" s="41" t="s">
        <v>152</v>
      </c>
      <c r="L2249" s="43" t="s">
        <v>40</v>
      </c>
      <c r="M2249" s="41" t="s">
        <v>43</v>
      </c>
      <c r="N2249" s="41" t="s">
        <v>328</v>
      </c>
      <c r="O2249" s="41" t="s">
        <v>85</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6728</v>
      </c>
      <c r="D2250" s="39" t="s">
        <v>6729</v>
      </c>
      <c r="E2250" s="40" t="s">
        <v>6730</v>
      </c>
      <c r="F2250" s="40" t="s">
        <v>1</v>
      </c>
      <c r="G2250" s="40" t="s">
        <v>327</v>
      </c>
      <c r="H2250" s="41" t="s">
        <v>6731</v>
      </c>
      <c r="I2250" s="41" t="s">
        <v>151</v>
      </c>
      <c r="J2250" s="42" t="s">
        <v>41</v>
      </c>
      <c r="K2250" s="41" t="s">
        <v>152</v>
      </c>
      <c r="L2250" s="43" t="s">
        <v>40</v>
      </c>
      <c r="M2250" s="41" t="s">
        <v>43</v>
      </c>
      <c r="N2250" s="41" t="s">
        <v>328</v>
      </c>
      <c r="O2250" s="41" t="s">
        <v>647</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6732</v>
      </c>
      <c r="D2251" s="39" t="s">
        <v>6733</v>
      </c>
      <c r="E2251" s="40" t="s">
        <v>6734</v>
      </c>
      <c r="F2251" s="40" t="s">
        <v>1</v>
      </c>
      <c r="G2251" s="40" t="s">
        <v>327</v>
      </c>
      <c r="H2251" s="41" t="s">
        <v>39</v>
      </c>
      <c r="I2251" s="41" t="s">
        <v>40</v>
      </c>
      <c r="J2251" s="42" t="s">
        <v>41</v>
      </c>
      <c r="K2251" s="41" t="s">
        <v>152</v>
      </c>
      <c r="L2251" s="43" t="s">
        <v>40</v>
      </c>
      <c r="M2251" s="41" t="s">
        <v>43</v>
      </c>
      <c r="N2251" s="41" t="s">
        <v>328</v>
      </c>
      <c r="O2251" s="41" t="s">
        <v>165</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6735</v>
      </c>
      <c r="D2252" s="39" t="s">
        <v>6736</v>
      </c>
      <c r="E2252" s="40" t="s">
        <v>6737</v>
      </c>
      <c r="F2252" s="40" t="s">
        <v>1</v>
      </c>
      <c r="G2252" s="40" t="s">
        <v>327</v>
      </c>
      <c r="H2252" s="41" t="s">
        <v>6738</v>
      </c>
      <c r="I2252" s="41" t="s">
        <v>151</v>
      </c>
      <c r="J2252" s="42" t="s">
        <v>41</v>
      </c>
      <c r="K2252" s="41" t="s">
        <v>152</v>
      </c>
      <c r="L2252" s="43" t="s">
        <v>40</v>
      </c>
      <c r="M2252" s="41" t="s">
        <v>43</v>
      </c>
      <c r="N2252" s="41" t="s">
        <v>328</v>
      </c>
      <c r="O2252" s="41" t="s">
        <v>85</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6739</v>
      </c>
      <c r="D2253" s="39" t="s">
        <v>6740</v>
      </c>
      <c r="E2253" s="40" t="s">
        <v>6741</v>
      </c>
      <c r="F2253" s="40" t="s">
        <v>1</v>
      </c>
      <c r="G2253" s="40" t="s">
        <v>2216</v>
      </c>
      <c r="H2253" s="41" t="s">
        <v>39</v>
      </c>
      <c r="I2253" s="41" t="s">
        <v>40</v>
      </c>
      <c r="J2253" s="42" t="s">
        <v>41</v>
      </c>
      <c r="K2253" s="41" t="s">
        <v>152</v>
      </c>
      <c r="L2253" s="43" t="s">
        <v>40</v>
      </c>
      <c r="M2253" s="41" t="s">
        <v>43</v>
      </c>
      <c r="N2253" s="41" t="s">
        <v>6742</v>
      </c>
      <c r="O2253" s="41" t="s">
        <v>647</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6743</v>
      </c>
      <c r="D2254" s="39" t="s">
        <v>6744</v>
      </c>
      <c r="E2254" s="40" t="s">
        <v>6745</v>
      </c>
      <c r="F2254" s="40" t="s">
        <v>1</v>
      </c>
      <c r="G2254" s="40" t="s">
        <v>2216</v>
      </c>
      <c r="H2254" s="41" t="s">
        <v>39</v>
      </c>
      <c r="I2254" s="41" t="s">
        <v>40</v>
      </c>
      <c r="J2254" s="42" t="s">
        <v>41</v>
      </c>
      <c r="K2254" s="41" t="s">
        <v>152</v>
      </c>
      <c r="L2254" s="43" t="s">
        <v>40</v>
      </c>
      <c r="M2254" s="41" t="s">
        <v>43</v>
      </c>
      <c r="N2254" s="41" t="s">
        <v>6742</v>
      </c>
      <c r="O2254" s="41" t="s">
        <v>45</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6746</v>
      </c>
      <c r="D2255" s="39" t="s">
        <v>6747</v>
      </c>
      <c r="E2255" s="40" t="s">
        <v>6748</v>
      </c>
      <c r="F2255" s="40" t="s">
        <v>1</v>
      </c>
      <c r="G2255" s="40" t="s">
        <v>2216</v>
      </c>
      <c r="H2255" s="41" t="s">
        <v>6749</v>
      </c>
      <c r="I2255" s="41" t="s">
        <v>151</v>
      </c>
      <c r="J2255" s="42" t="s">
        <v>41</v>
      </c>
      <c r="K2255" s="41" t="s">
        <v>152</v>
      </c>
      <c r="L2255" s="43" t="s">
        <v>40</v>
      </c>
      <c r="M2255" s="41" t="s">
        <v>43</v>
      </c>
      <c r="N2255" s="41" t="s">
        <v>6531</v>
      </c>
      <c r="O2255" s="41" t="s">
        <v>647</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2.25" x14ac:dyDescent="0.5">
      <c r="B2256" s="13"/>
      <c r="C2256" s="39" t="s">
        <v>6750</v>
      </c>
      <c r="D2256" s="39" t="s">
        <v>6751</v>
      </c>
      <c r="E2256" s="40" t="s">
        <v>6752</v>
      </c>
      <c r="F2256" s="40" t="s">
        <v>1</v>
      </c>
      <c r="G2256" s="40" t="s">
        <v>2216</v>
      </c>
      <c r="H2256" s="41" t="s">
        <v>6753</v>
      </c>
      <c r="I2256" s="41" t="s">
        <v>151</v>
      </c>
      <c r="J2256" s="42" t="s">
        <v>41</v>
      </c>
      <c r="K2256" s="41" t="s">
        <v>152</v>
      </c>
      <c r="L2256" s="43" t="s">
        <v>40</v>
      </c>
      <c r="M2256" s="41" t="s">
        <v>43</v>
      </c>
      <c r="N2256" s="41" t="s">
        <v>6742</v>
      </c>
      <c r="O2256" s="41" t="s">
        <v>647</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6754</v>
      </c>
      <c r="D2257" s="39" t="s">
        <v>6755</v>
      </c>
      <c r="E2257" s="40" t="s">
        <v>6756</v>
      </c>
      <c r="F2257" s="40" t="s">
        <v>1</v>
      </c>
      <c r="G2257" s="40" t="s">
        <v>2216</v>
      </c>
      <c r="H2257" s="41" t="s">
        <v>39</v>
      </c>
      <c r="I2257" s="41" t="s">
        <v>40</v>
      </c>
      <c r="J2257" s="42" t="s">
        <v>41</v>
      </c>
      <c r="K2257" s="41" t="s">
        <v>152</v>
      </c>
      <c r="L2257" s="43" t="s">
        <v>40</v>
      </c>
      <c r="M2257" s="41" t="s">
        <v>43</v>
      </c>
      <c r="N2257" s="41" t="s">
        <v>6742</v>
      </c>
      <c r="O2257" s="41" t="s">
        <v>647</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6757</v>
      </c>
      <c r="D2258" s="39" t="s">
        <v>6758</v>
      </c>
      <c r="E2258" s="40" t="s">
        <v>6759</v>
      </c>
      <c r="F2258" s="40" t="s">
        <v>1</v>
      </c>
      <c r="G2258" s="40" t="s">
        <v>38</v>
      </c>
      <c r="H2258" s="41" t="s">
        <v>39</v>
      </c>
      <c r="I2258" s="41" t="s">
        <v>40</v>
      </c>
      <c r="J2258" s="42" t="s">
        <v>41</v>
      </c>
      <c r="K2258" s="41" t="s">
        <v>51</v>
      </c>
      <c r="L2258" s="43" t="s">
        <v>40</v>
      </c>
      <c r="M2258" s="41" t="s">
        <v>43</v>
      </c>
      <c r="N2258" s="41" t="s">
        <v>157</v>
      </c>
      <c r="O2258" s="41" t="s">
        <v>165</v>
      </c>
      <c r="P2258" s="43" t="s">
        <v>46</v>
      </c>
      <c r="Q2258" s="43" t="s">
        <v>1343</v>
      </c>
      <c r="R2258" s="41">
        <v>625000</v>
      </c>
      <c r="S2258" s="41">
        <v>625000</v>
      </c>
      <c r="T2258" s="41">
        <v>625000</v>
      </c>
      <c r="U2258" s="41">
        <v>625000</v>
      </c>
      <c r="V2258" s="41">
        <v>625000</v>
      </c>
      <c r="W2258" s="41">
        <v>625000</v>
      </c>
      <c r="X2258" s="41">
        <v>625000</v>
      </c>
      <c r="Y2258" s="44">
        <f t="shared" si="35"/>
        <v>100</v>
      </c>
      <c r="Z2258" s="43">
        <v>0</v>
      </c>
      <c r="AA2258" s="43" t="s">
        <v>1804</v>
      </c>
      <c r="AB2258" s="37">
        <v>750</v>
      </c>
      <c r="AC2258" s="44">
        <v>0</v>
      </c>
      <c r="AD2258" s="44">
        <v>80</v>
      </c>
      <c r="AE2258" s="45" t="s">
        <v>6760</v>
      </c>
      <c r="AF2258" s="13"/>
    </row>
    <row r="2259" spans="2:32" ht="62.25" x14ac:dyDescent="0.5">
      <c r="B2259" s="13"/>
      <c r="C2259" s="39" t="s">
        <v>6761</v>
      </c>
      <c r="D2259" s="39" t="s">
        <v>6762</v>
      </c>
      <c r="E2259" s="40" t="s">
        <v>100</v>
      </c>
      <c r="F2259" s="40" t="s">
        <v>1</v>
      </c>
      <c r="G2259" s="40" t="s">
        <v>5578</v>
      </c>
      <c r="H2259" s="41" t="s">
        <v>6763</v>
      </c>
      <c r="I2259" s="41" t="s">
        <v>151</v>
      </c>
      <c r="J2259" s="42" t="s">
        <v>1331</v>
      </c>
      <c r="K2259" s="41" t="s">
        <v>1332</v>
      </c>
      <c r="L2259" s="43" t="s">
        <v>40</v>
      </c>
      <c r="M2259" s="41" t="s">
        <v>100</v>
      </c>
      <c r="N2259" s="41" t="s">
        <v>6764</v>
      </c>
      <c r="O2259" s="41" t="s">
        <v>165</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6765</v>
      </c>
      <c r="D2260" s="39" t="s">
        <v>6766</v>
      </c>
      <c r="E2260" s="40" t="s">
        <v>100</v>
      </c>
      <c r="F2260" s="40" t="s">
        <v>1</v>
      </c>
      <c r="G2260" s="40" t="s">
        <v>5578</v>
      </c>
      <c r="H2260" s="41" t="s">
        <v>6767</v>
      </c>
      <c r="I2260" s="41" t="s">
        <v>151</v>
      </c>
      <c r="J2260" s="42" t="s">
        <v>41</v>
      </c>
      <c r="K2260" s="41" t="s">
        <v>152</v>
      </c>
      <c r="L2260" s="43" t="s">
        <v>40</v>
      </c>
      <c r="M2260" s="41" t="s">
        <v>43</v>
      </c>
      <c r="N2260" s="41" t="s">
        <v>6764</v>
      </c>
      <c r="O2260" s="41" t="s">
        <v>216</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2.25" x14ac:dyDescent="0.5">
      <c r="B2261" s="13"/>
      <c r="C2261" s="39" t="s">
        <v>6768</v>
      </c>
      <c r="D2261" s="39" t="s">
        <v>6769</v>
      </c>
      <c r="E2261" s="40" t="s">
        <v>6770</v>
      </c>
      <c r="F2261" s="40" t="s">
        <v>1</v>
      </c>
      <c r="G2261" s="40" t="s">
        <v>1009</v>
      </c>
      <c r="H2261" s="41" t="s">
        <v>39</v>
      </c>
      <c r="I2261" s="41" t="s">
        <v>40</v>
      </c>
      <c r="J2261" s="42" t="s">
        <v>77</v>
      </c>
      <c r="K2261" s="41" t="s">
        <v>4155</v>
      </c>
      <c r="L2261" s="43" t="s">
        <v>40</v>
      </c>
      <c r="M2261" s="41" t="s">
        <v>79</v>
      </c>
      <c r="N2261" s="41" t="s">
        <v>1010</v>
      </c>
      <c r="O2261" s="41" t="s">
        <v>140</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6771</v>
      </c>
      <c r="D2262" s="39" t="s">
        <v>6772</v>
      </c>
      <c r="E2262" s="40" t="s">
        <v>100</v>
      </c>
      <c r="F2262" s="40" t="s">
        <v>1</v>
      </c>
      <c r="G2262" s="40" t="s">
        <v>5578</v>
      </c>
      <c r="H2262" s="41" t="s">
        <v>39</v>
      </c>
      <c r="I2262" s="41" t="s">
        <v>40</v>
      </c>
      <c r="J2262" s="42" t="s">
        <v>41</v>
      </c>
      <c r="K2262" s="41" t="s">
        <v>152</v>
      </c>
      <c r="L2262" s="43" t="s">
        <v>40</v>
      </c>
      <c r="M2262" s="41" t="s">
        <v>43</v>
      </c>
      <c r="N2262" s="41" t="s">
        <v>6764</v>
      </c>
      <c r="O2262" s="41" t="s">
        <v>154</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2.25" x14ac:dyDescent="0.5">
      <c r="B2263" s="13"/>
      <c r="C2263" s="39" t="s">
        <v>6773</v>
      </c>
      <c r="D2263" s="39" t="s">
        <v>6774</v>
      </c>
      <c r="E2263" s="40" t="s">
        <v>6775</v>
      </c>
      <c r="F2263" s="40" t="s">
        <v>1</v>
      </c>
      <c r="G2263" s="40" t="s">
        <v>38</v>
      </c>
      <c r="H2263" s="41" t="s">
        <v>39</v>
      </c>
      <c r="I2263" s="41" t="s">
        <v>40</v>
      </c>
      <c r="J2263" s="42" t="s">
        <v>41</v>
      </c>
      <c r="K2263" s="41" t="s">
        <v>51</v>
      </c>
      <c r="L2263" s="43" t="s">
        <v>40</v>
      </c>
      <c r="M2263" s="41" t="s">
        <v>43</v>
      </c>
      <c r="N2263" s="41" t="s">
        <v>157</v>
      </c>
      <c r="O2263" s="41" t="s">
        <v>165</v>
      </c>
      <c r="P2263" s="43" t="s">
        <v>46</v>
      </c>
      <c r="Q2263" s="43" t="s">
        <v>1343</v>
      </c>
      <c r="R2263" s="41">
        <v>2000000</v>
      </c>
      <c r="S2263" s="41">
        <v>2000000</v>
      </c>
      <c r="T2263" s="41">
        <v>2000000</v>
      </c>
      <c r="U2263" s="41">
        <v>2000000</v>
      </c>
      <c r="V2263" s="41">
        <v>2000000</v>
      </c>
      <c r="W2263" s="41">
        <v>2000000</v>
      </c>
      <c r="X2263" s="41">
        <v>2000000</v>
      </c>
      <c r="Y2263" s="44">
        <f t="shared" si="35"/>
        <v>100</v>
      </c>
      <c r="Z2263" s="43">
        <v>0</v>
      </c>
      <c r="AA2263" s="43" t="s">
        <v>1344</v>
      </c>
      <c r="AB2263" s="37">
        <v>100</v>
      </c>
      <c r="AC2263" s="44">
        <v>0</v>
      </c>
      <c r="AD2263" s="44">
        <v>90</v>
      </c>
      <c r="AE2263" s="45" t="s">
        <v>6776</v>
      </c>
      <c r="AF2263" s="13"/>
    </row>
    <row r="2264" spans="2:32" ht="62.25" x14ac:dyDescent="0.5">
      <c r="B2264" s="13"/>
      <c r="C2264" s="39" t="s">
        <v>6777</v>
      </c>
      <c r="D2264" s="39" t="s">
        <v>6778</v>
      </c>
      <c r="E2264" s="40" t="s">
        <v>6779</v>
      </c>
      <c r="F2264" s="40" t="s">
        <v>1</v>
      </c>
      <c r="G2264" s="40" t="s">
        <v>1009</v>
      </c>
      <c r="H2264" s="41" t="s">
        <v>39</v>
      </c>
      <c r="I2264" s="41" t="s">
        <v>40</v>
      </c>
      <c r="J2264" s="42" t="s">
        <v>77</v>
      </c>
      <c r="K2264" s="41" t="s">
        <v>4155</v>
      </c>
      <c r="L2264" s="43" t="s">
        <v>40</v>
      </c>
      <c r="M2264" s="41" t="s">
        <v>79</v>
      </c>
      <c r="N2264" s="41" t="s">
        <v>1010</v>
      </c>
      <c r="O2264" s="41" t="s">
        <v>85</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2.25" x14ac:dyDescent="0.5">
      <c r="B2265" s="13"/>
      <c r="C2265" s="39" t="s">
        <v>6780</v>
      </c>
      <c r="D2265" s="39" t="s">
        <v>6781</v>
      </c>
      <c r="E2265" s="40" t="s">
        <v>100</v>
      </c>
      <c r="F2265" s="40" t="s">
        <v>1</v>
      </c>
      <c r="G2265" s="40" t="s">
        <v>5578</v>
      </c>
      <c r="H2265" s="41" t="s">
        <v>39</v>
      </c>
      <c r="I2265" s="41" t="s">
        <v>40</v>
      </c>
      <c r="J2265" s="42" t="s">
        <v>41</v>
      </c>
      <c r="K2265" s="41" t="s">
        <v>152</v>
      </c>
      <c r="L2265" s="43" t="s">
        <v>40</v>
      </c>
      <c r="M2265" s="41" t="s">
        <v>43</v>
      </c>
      <c r="N2265" s="41" t="s">
        <v>6764</v>
      </c>
      <c r="O2265" s="41" t="s">
        <v>154</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2.25" x14ac:dyDescent="0.5">
      <c r="B2266" s="13"/>
      <c r="C2266" s="39" t="s">
        <v>6782</v>
      </c>
      <c r="D2266" s="39" t="s">
        <v>6783</v>
      </c>
      <c r="E2266" s="40" t="s">
        <v>6784</v>
      </c>
      <c r="F2266" s="40" t="s">
        <v>1</v>
      </c>
      <c r="G2266" s="40" t="s">
        <v>1009</v>
      </c>
      <c r="H2266" s="41" t="s">
        <v>39</v>
      </c>
      <c r="I2266" s="41" t="s">
        <v>40</v>
      </c>
      <c r="J2266" s="42" t="s">
        <v>77</v>
      </c>
      <c r="K2266" s="41" t="s">
        <v>4155</v>
      </c>
      <c r="L2266" s="43" t="s">
        <v>40</v>
      </c>
      <c r="M2266" s="41" t="s">
        <v>79</v>
      </c>
      <c r="N2266" s="41" t="s">
        <v>1010</v>
      </c>
      <c r="O2266" s="41" t="s">
        <v>85</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2.25" x14ac:dyDescent="0.5">
      <c r="B2267" s="13"/>
      <c r="C2267" s="39" t="s">
        <v>6785</v>
      </c>
      <c r="D2267" s="39" t="s">
        <v>6786</v>
      </c>
      <c r="E2267" s="40" t="s">
        <v>6787</v>
      </c>
      <c r="F2267" s="40" t="s">
        <v>1</v>
      </c>
      <c r="G2267" s="40" t="s">
        <v>1009</v>
      </c>
      <c r="H2267" s="41" t="s">
        <v>39</v>
      </c>
      <c r="I2267" s="41" t="s">
        <v>40</v>
      </c>
      <c r="J2267" s="42" t="s">
        <v>41</v>
      </c>
      <c r="K2267" s="41" t="s">
        <v>152</v>
      </c>
      <c r="L2267" s="43" t="s">
        <v>40</v>
      </c>
      <c r="M2267" s="41" t="s">
        <v>43</v>
      </c>
      <c r="N2267" s="41" t="s">
        <v>1010</v>
      </c>
      <c r="O2267" s="41" t="s">
        <v>154</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2.25" x14ac:dyDescent="0.5">
      <c r="B2268" s="13"/>
      <c r="C2268" s="39" t="s">
        <v>6788</v>
      </c>
      <c r="D2268" s="39" t="s">
        <v>6789</v>
      </c>
      <c r="E2268" s="40" t="s">
        <v>6790</v>
      </c>
      <c r="F2268" s="40" t="s">
        <v>1</v>
      </c>
      <c r="G2268" s="40" t="s">
        <v>1009</v>
      </c>
      <c r="H2268" s="41" t="s">
        <v>39</v>
      </c>
      <c r="I2268" s="41" t="s">
        <v>40</v>
      </c>
      <c r="J2268" s="42" t="s">
        <v>77</v>
      </c>
      <c r="K2268" s="41" t="s">
        <v>4155</v>
      </c>
      <c r="L2268" s="43" t="s">
        <v>40</v>
      </c>
      <c r="M2268" s="41" t="s">
        <v>79</v>
      </c>
      <c r="N2268" s="41" t="s">
        <v>1010</v>
      </c>
      <c r="O2268" s="41" t="s">
        <v>85</v>
      </c>
      <c r="P2268" s="43" t="s">
        <v>46</v>
      </c>
      <c r="Q2268" s="43" t="s">
        <v>2417</v>
      </c>
      <c r="R2268" s="41">
        <v>4669229</v>
      </c>
      <c r="S2268" s="41">
        <v>4669229</v>
      </c>
      <c r="T2268" s="41">
        <v>4669229</v>
      </c>
      <c r="U2268" s="41">
        <v>4669229</v>
      </c>
      <c r="V2268" s="41">
        <v>4653997</v>
      </c>
      <c r="W2268" s="41">
        <v>4653997</v>
      </c>
      <c r="X2268" s="41">
        <v>4653997</v>
      </c>
      <c r="Y2268" s="44">
        <f t="shared" si="35"/>
        <v>99.673779118565392</v>
      </c>
      <c r="Z2268" s="43">
        <v>0</v>
      </c>
      <c r="AA2268" s="43" t="s">
        <v>1804</v>
      </c>
      <c r="AB2268" s="37">
        <v>608114</v>
      </c>
      <c r="AC2268" s="44">
        <v>0</v>
      </c>
      <c r="AD2268" s="44">
        <v>100</v>
      </c>
      <c r="AE2268" s="45" t="s">
        <v>6791</v>
      </c>
      <c r="AF2268" s="13"/>
    </row>
    <row r="2269" spans="2:32" ht="62.25" x14ac:dyDescent="0.5">
      <c r="B2269" s="13"/>
      <c r="C2269" s="39" t="s">
        <v>6792</v>
      </c>
      <c r="D2269" s="39" t="s">
        <v>6793</v>
      </c>
      <c r="E2269" s="40" t="s">
        <v>6794</v>
      </c>
      <c r="F2269" s="40" t="s">
        <v>1</v>
      </c>
      <c r="G2269" s="40" t="s">
        <v>1009</v>
      </c>
      <c r="H2269" s="41" t="s">
        <v>39</v>
      </c>
      <c r="I2269" s="41" t="s">
        <v>40</v>
      </c>
      <c r="J2269" s="42" t="s">
        <v>77</v>
      </c>
      <c r="K2269" s="41" t="s">
        <v>4155</v>
      </c>
      <c r="L2269" s="43" t="s">
        <v>40</v>
      </c>
      <c r="M2269" s="41" t="s">
        <v>79</v>
      </c>
      <c r="N2269" s="41" t="s">
        <v>1010</v>
      </c>
      <c r="O2269" s="41" t="s">
        <v>85</v>
      </c>
      <c r="P2269" s="43" t="s">
        <v>46</v>
      </c>
      <c r="Q2269" s="43" t="s">
        <v>2417</v>
      </c>
      <c r="R2269" s="41">
        <v>6674094</v>
      </c>
      <c r="S2269" s="41">
        <v>6674094</v>
      </c>
      <c r="T2269" s="41">
        <v>6674094</v>
      </c>
      <c r="U2269" s="41">
        <v>5996170</v>
      </c>
      <c r="V2269" s="41">
        <v>5996170</v>
      </c>
      <c r="W2269" s="41">
        <v>791365</v>
      </c>
      <c r="X2269" s="41">
        <v>791365</v>
      </c>
      <c r="Y2269" s="44">
        <f t="shared" si="35"/>
        <v>11.85726482126263</v>
      </c>
      <c r="Z2269" s="43">
        <v>0</v>
      </c>
      <c r="AA2269" s="43" t="s">
        <v>1804</v>
      </c>
      <c r="AB2269" s="37">
        <v>608114</v>
      </c>
      <c r="AC2269" s="44">
        <v>0</v>
      </c>
      <c r="AD2269" s="44">
        <v>100</v>
      </c>
      <c r="AE2269" s="45" t="s">
        <v>6795</v>
      </c>
      <c r="AF2269" s="13"/>
    </row>
    <row r="2270" spans="2:32" ht="62.25" x14ac:dyDescent="0.5">
      <c r="B2270" s="13"/>
      <c r="C2270" s="39" t="s">
        <v>6796</v>
      </c>
      <c r="D2270" s="39" t="s">
        <v>6797</v>
      </c>
      <c r="E2270" s="40" t="s">
        <v>6798</v>
      </c>
      <c r="F2270" s="40" t="s">
        <v>1</v>
      </c>
      <c r="G2270" s="40" t="s">
        <v>1009</v>
      </c>
      <c r="H2270" s="41" t="s">
        <v>39</v>
      </c>
      <c r="I2270" s="41" t="s">
        <v>40</v>
      </c>
      <c r="J2270" s="42" t="s">
        <v>77</v>
      </c>
      <c r="K2270" s="41" t="s">
        <v>4155</v>
      </c>
      <c r="L2270" s="43" t="s">
        <v>40</v>
      </c>
      <c r="M2270" s="41" t="s">
        <v>79</v>
      </c>
      <c r="N2270" s="41" t="s">
        <v>1010</v>
      </c>
      <c r="O2270" s="41" t="s">
        <v>85</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2.25" x14ac:dyDescent="0.5">
      <c r="B2271" s="13"/>
      <c r="C2271" s="39" t="s">
        <v>6799</v>
      </c>
      <c r="D2271" s="39" t="s">
        <v>6800</v>
      </c>
      <c r="E2271" s="40" t="s">
        <v>6801</v>
      </c>
      <c r="F2271" s="40" t="s">
        <v>1</v>
      </c>
      <c r="G2271" s="40" t="s">
        <v>1009</v>
      </c>
      <c r="H2271" s="41" t="s">
        <v>39</v>
      </c>
      <c r="I2271" s="41" t="s">
        <v>40</v>
      </c>
      <c r="J2271" s="42" t="s">
        <v>41</v>
      </c>
      <c r="K2271" s="41" t="s">
        <v>152</v>
      </c>
      <c r="L2271" s="43" t="s">
        <v>40</v>
      </c>
      <c r="M2271" s="41" t="s">
        <v>43</v>
      </c>
      <c r="N2271" s="41" t="s">
        <v>1010</v>
      </c>
      <c r="O2271" s="41" t="s">
        <v>165</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76.5" x14ac:dyDescent="0.5">
      <c r="B2272" s="13"/>
      <c r="C2272" s="39" t="s">
        <v>6802</v>
      </c>
      <c r="D2272" s="39" t="s">
        <v>6803</v>
      </c>
      <c r="E2272" s="40" t="s">
        <v>6804</v>
      </c>
      <c r="F2272" s="40" t="s">
        <v>1</v>
      </c>
      <c r="G2272" s="40" t="s">
        <v>38</v>
      </c>
      <c r="H2272" s="41" t="s">
        <v>39</v>
      </c>
      <c r="I2272" s="41" t="s">
        <v>40</v>
      </c>
      <c r="J2272" s="42" t="s">
        <v>41</v>
      </c>
      <c r="K2272" s="41" t="s">
        <v>51</v>
      </c>
      <c r="L2272" s="43" t="s">
        <v>40</v>
      </c>
      <c r="M2272" s="41" t="s">
        <v>43</v>
      </c>
      <c r="N2272" s="41" t="s">
        <v>184</v>
      </c>
      <c r="O2272" s="41" t="s">
        <v>85</v>
      </c>
      <c r="P2272" s="43" t="s">
        <v>46</v>
      </c>
      <c r="Q2272" s="43" t="s">
        <v>2417</v>
      </c>
      <c r="R2272" s="41">
        <v>164886.21</v>
      </c>
      <c r="S2272" s="41"/>
      <c r="T2272" s="41"/>
      <c r="U2272" s="41"/>
      <c r="V2272" s="41"/>
      <c r="W2272" s="41"/>
      <c r="X2272" s="41"/>
      <c r="Y2272" s="44">
        <f t="shared" si="35"/>
        <v>0</v>
      </c>
      <c r="Z2272" s="43"/>
      <c r="AA2272" s="43" t="s">
        <v>1804</v>
      </c>
      <c r="AB2272" s="37">
        <v>1890</v>
      </c>
      <c r="AC2272" s="44">
        <v>0</v>
      </c>
      <c r="AD2272" s="44"/>
      <c r="AE2272" s="45" t="s">
        <v>1974</v>
      </c>
      <c r="AF2272" s="13"/>
    </row>
    <row r="2273" spans="2:32" ht="62.25" x14ac:dyDescent="0.5">
      <c r="B2273" s="13"/>
      <c r="C2273" s="39" t="s">
        <v>6805</v>
      </c>
      <c r="D2273" s="39" t="s">
        <v>6806</v>
      </c>
      <c r="E2273" s="40" t="s">
        <v>100</v>
      </c>
      <c r="F2273" s="40" t="s">
        <v>1</v>
      </c>
      <c r="G2273" s="40" t="s">
        <v>5578</v>
      </c>
      <c r="H2273" s="41" t="s">
        <v>39</v>
      </c>
      <c r="I2273" s="41" t="s">
        <v>40</v>
      </c>
      <c r="J2273" s="42" t="s">
        <v>41</v>
      </c>
      <c r="K2273" s="41" t="s">
        <v>152</v>
      </c>
      <c r="L2273" s="43" t="s">
        <v>40</v>
      </c>
      <c r="M2273" s="41" t="s">
        <v>43</v>
      </c>
      <c r="N2273" s="41" t="s">
        <v>6764</v>
      </c>
      <c r="O2273" s="41" t="s">
        <v>375</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3"/>
    </row>
    <row r="2274" spans="2:32" ht="62.25" x14ac:dyDescent="0.5">
      <c r="B2274" s="13"/>
      <c r="C2274" s="39" t="s">
        <v>6807</v>
      </c>
      <c r="D2274" s="39" t="s">
        <v>6808</v>
      </c>
      <c r="E2274" s="40" t="s">
        <v>6809</v>
      </c>
      <c r="F2274" s="40" t="s">
        <v>1</v>
      </c>
      <c r="G2274" s="40" t="s">
        <v>2216</v>
      </c>
      <c r="H2274" s="41" t="s">
        <v>6810</v>
      </c>
      <c r="I2274" s="41" t="s">
        <v>151</v>
      </c>
      <c r="J2274" s="42" t="s">
        <v>41</v>
      </c>
      <c r="K2274" s="41" t="s">
        <v>152</v>
      </c>
      <c r="L2274" s="43" t="s">
        <v>40</v>
      </c>
      <c r="M2274" s="41" t="s">
        <v>43</v>
      </c>
      <c r="N2274" s="41" t="s">
        <v>6531</v>
      </c>
      <c r="O2274" s="41" t="s">
        <v>45</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3"/>
    </row>
    <row r="2275" spans="2:32" ht="62.25" x14ac:dyDescent="0.5">
      <c r="B2275" s="13"/>
      <c r="C2275" s="39" t="s">
        <v>6811</v>
      </c>
      <c r="D2275" s="39" t="s">
        <v>6812</v>
      </c>
      <c r="E2275" s="40" t="s">
        <v>6813</v>
      </c>
      <c r="F2275" s="40" t="s">
        <v>1</v>
      </c>
      <c r="G2275" s="40" t="s">
        <v>38</v>
      </c>
      <c r="H2275" s="41" t="s">
        <v>39</v>
      </c>
      <c r="I2275" s="41" t="s">
        <v>40</v>
      </c>
      <c r="J2275" s="42" t="s">
        <v>77</v>
      </c>
      <c r="K2275" s="41" t="s">
        <v>6814</v>
      </c>
      <c r="L2275" s="43" t="s">
        <v>40</v>
      </c>
      <c r="M2275" s="41" t="s">
        <v>1668</v>
      </c>
      <c r="N2275" s="41" t="s">
        <v>6677</v>
      </c>
      <c r="O2275" s="41" t="s">
        <v>85</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89.25" x14ac:dyDescent="0.5">
      <c r="B2276" s="13"/>
      <c r="C2276" s="39" t="s">
        <v>6815</v>
      </c>
      <c r="D2276" s="39" t="s">
        <v>6816</v>
      </c>
      <c r="E2276" s="40" t="s">
        <v>6817</v>
      </c>
      <c r="F2276" s="40" t="s">
        <v>1</v>
      </c>
      <c r="G2276" s="40" t="s">
        <v>1009</v>
      </c>
      <c r="H2276" s="41" t="s">
        <v>39</v>
      </c>
      <c r="I2276" s="41" t="s">
        <v>40</v>
      </c>
      <c r="J2276" s="42" t="s">
        <v>77</v>
      </c>
      <c r="K2276" s="41" t="s">
        <v>887</v>
      </c>
      <c r="L2276" s="43" t="s">
        <v>40</v>
      </c>
      <c r="M2276" s="41" t="s">
        <v>79</v>
      </c>
      <c r="N2276" s="41" t="s">
        <v>1010</v>
      </c>
      <c r="O2276" s="41" t="s">
        <v>254</v>
      </c>
      <c r="P2276" s="43" t="s">
        <v>46</v>
      </c>
      <c r="Q2276" s="43" t="s">
        <v>2417</v>
      </c>
      <c r="R2276" s="41">
        <v>9271648</v>
      </c>
      <c r="S2276" s="41">
        <v>9375236</v>
      </c>
      <c r="T2276" s="41">
        <v>9375236</v>
      </c>
      <c r="U2276" s="41">
        <v>9375236</v>
      </c>
      <c r="V2276" s="41">
        <v>9375236</v>
      </c>
      <c r="W2276" s="41">
        <v>1504760</v>
      </c>
      <c r="X2276" s="41">
        <v>1504760</v>
      </c>
      <c r="Y2276" s="44">
        <f t="shared" si="35"/>
        <v>16.050369292037022</v>
      </c>
      <c r="Z2276" s="43">
        <v>0</v>
      </c>
      <c r="AA2276" s="43" t="s">
        <v>1804</v>
      </c>
      <c r="AB2276" s="37">
        <v>6370</v>
      </c>
      <c r="AC2276" s="44">
        <v>0</v>
      </c>
      <c r="AD2276" s="44">
        <v>100</v>
      </c>
      <c r="AE2276" s="45" t="s">
        <v>6818</v>
      </c>
      <c r="AF2276" s="13"/>
    </row>
    <row r="2277" spans="2:32" ht="62.25" x14ac:dyDescent="0.5">
      <c r="B2277" s="13"/>
      <c r="C2277" s="39" t="s">
        <v>6819</v>
      </c>
      <c r="D2277" s="39" t="s">
        <v>6820</v>
      </c>
      <c r="E2277" s="40" t="s">
        <v>6821</v>
      </c>
      <c r="F2277" s="40" t="s">
        <v>1</v>
      </c>
      <c r="G2277" s="40" t="s">
        <v>1009</v>
      </c>
      <c r="H2277" s="41" t="s">
        <v>39</v>
      </c>
      <c r="I2277" s="41" t="s">
        <v>40</v>
      </c>
      <c r="J2277" s="42" t="s">
        <v>77</v>
      </c>
      <c r="K2277" s="41" t="s">
        <v>887</v>
      </c>
      <c r="L2277" s="43" t="s">
        <v>40</v>
      </c>
      <c r="M2277" s="41" t="s">
        <v>79</v>
      </c>
      <c r="N2277" s="41" t="s">
        <v>1010</v>
      </c>
      <c r="O2277" s="41" t="s">
        <v>254</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62.25" x14ac:dyDescent="0.5">
      <c r="B2278" s="13"/>
      <c r="C2278" s="39" t="s">
        <v>6822</v>
      </c>
      <c r="D2278" s="39" t="s">
        <v>6823</v>
      </c>
      <c r="E2278" s="40" t="s">
        <v>6824</v>
      </c>
      <c r="F2278" s="40" t="s">
        <v>1</v>
      </c>
      <c r="G2278" s="40" t="s">
        <v>1009</v>
      </c>
      <c r="H2278" s="41" t="s">
        <v>39</v>
      </c>
      <c r="I2278" s="41" t="s">
        <v>40</v>
      </c>
      <c r="J2278" s="42" t="s">
        <v>77</v>
      </c>
      <c r="K2278" s="41" t="s">
        <v>887</v>
      </c>
      <c r="L2278" s="43" t="s">
        <v>40</v>
      </c>
      <c r="M2278" s="41" t="s">
        <v>79</v>
      </c>
      <c r="N2278" s="41" t="s">
        <v>1010</v>
      </c>
      <c r="O2278" s="41" t="s">
        <v>254</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3"/>
    </row>
    <row r="2279" spans="2:32" ht="62.25" x14ac:dyDescent="0.5">
      <c r="B2279" s="13"/>
      <c r="C2279" s="39" t="s">
        <v>6825</v>
      </c>
      <c r="D2279" s="39" t="s">
        <v>6826</v>
      </c>
      <c r="E2279" s="40" t="s">
        <v>6827</v>
      </c>
      <c r="F2279" s="40" t="s">
        <v>1</v>
      </c>
      <c r="G2279" s="40" t="s">
        <v>38</v>
      </c>
      <c r="H2279" s="41" t="s">
        <v>39</v>
      </c>
      <c r="I2279" s="41" t="s">
        <v>40</v>
      </c>
      <c r="J2279" s="42" t="s">
        <v>77</v>
      </c>
      <c r="K2279" s="41" t="s">
        <v>6814</v>
      </c>
      <c r="L2279" s="43" t="s">
        <v>40</v>
      </c>
      <c r="M2279" s="41" t="s">
        <v>1668</v>
      </c>
      <c r="N2279" s="41" t="s">
        <v>184</v>
      </c>
      <c r="O2279" s="41" t="s">
        <v>85</v>
      </c>
      <c r="P2279" s="43" t="s">
        <v>46</v>
      </c>
      <c r="Q2279" s="43" t="s">
        <v>40</v>
      </c>
      <c r="R2279" s="41"/>
      <c r="S2279" s="41"/>
      <c r="T2279" s="41"/>
      <c r="U2279" s="41"/>
      <c r="V2279" s="41"/>
      <c r="W2279" s="41"/>
      <c r="X2279" s="41"/>
      <c r="Y2279" s="44">
        <f t="shared" si="35"/>
        <v>0</v>
      </c>
      <c r="Z2279" s="43"/>
      <c r="AA2279" s="43" t="s">
        <v>40</v>
      </c>
      <c r="AB2279" s="37"/>
      <c r="AC2279" s="44"/>
      <c r="AD2279" s="44"/>
      <c r="AE2279" s="45" t="s">
        <v>47</v>
      </c>
      <c r="AF2279" s="13"/>
    </row>
    <row r="2280" spans="2:32" ht="62.25" x14ac:dyDescent="0.5">
      <c r="B2280" s="13"/>
      <c r="C2280" s="39" t="s">
        <v>6828</v>
      </c>
      <c r="D2280" s="39" t="s">
        <v>6829</v>
      </c>
      <c r="E2280" s="40" t="s">
        <v>6830</v>
      </c>
      <c r="F2280" s="40" t="s">
        <v>1</v>
      </c>
      <c r="G2280" s="40" t="s">
        <v>38</v>
      </c>
      <c r="H2280" s="41" t="s">
        <v>39</v>
      </c>
      <c r="I2280" s="41" t="s">
        <v>40</v>
      </c>
      <c r="J2280" s="42" t="s">
        <v>77</v>
      </c>
      <c r="K2280" s="41" t="s">
        <v>6814</v>
      </c>
      <c r="L2280" s="43" t="s">
        <v>40</v>
      </c>
      <c r="M2280" s="41" t="s">
        <v>1668</v>
      </c>
      <c r="N2280" s="41" t="s">
        <v>2509</v>
      </c>
      <c r="O2280" s="41" t="s">
        <v>85</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2.25" x14ac:dyDescent="0.5">
      <c r="B2281" s="13"/>
      <c r="C2281" s="39" t="s">
        <v>6831</v>
      </c>
      <c r="D2281" s="39" t="s">
        <v>6832</v>
      </c>
      <c r="E2281" s="40" t="s">
        <v>6833</v>
      </c>
      <c r="F2281" s="40" t="s">
        <v>1</v>
      </c>
      <c r="G2281" s="40" t="s">
        <v>38</v>
      </c>
      <c r="H2281" s="41" t="s">
        <v>39</v>
      </c>
      <c r="I2281" s="41" t="s">
        <v>40</v>
      </c>
      <c r="J2281" s="42" t="s">
        <v>77</v>
      </c>
      <c r="K2281" s="41" t="s">
        <v>6814</v>
      </c>
      <c r="L2281" s="43" t="s">
        <v>40</v>
      </c>
      <c r="M2281" s="41" t="s">
        <v>1668</v>
      </c>
      <c r="N2281" s="41" t="s">
        <v>6677</v>
      </c>
      <c r="O2281" s="41" t="s">
        <v>85</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2.25" x14ac:dyDescent="0.5">
      <c r="B2282" s="13"/>
      <c r="C2282" s="39" t="s">
        <v>6834</v>
      </c>
      <c r="D2282" s="39" t="s">
        <v>6835</v>
      </c>
      <c r="E2282" s="40" t="s">
        <v>6836</v>
      </c>
      <c r="F2282" s="40" t="s">
        <v>1</v>
      </c>
      <c r="G2282" s="40" t="s">
        <v>38</v>
      </c>
      <c r="H2282" s="41" t="s">
        <v>39</v>
      </c>
      <c r="I2282" s="41" t="s">
        <v>40</v>
      </c>
      <c r="J2282" s="42" t="s">
        <v>41</v>
      </c>
      <c r="K2282" s="41" t="s">
        <v>51</v>
      </c>
      <c r="L2282" s="43" t="s">
        <v>40</v>
      </c>
      <c r="M2282" s="41" t="s">
        <v>43</v>
      </c>
      <c r="N2282" s="41" t="s">
        <v>157</v>
      </c>
      <c r="O2282" s="41" t="s">
        <v>165</v>
      </c>
      <c r="P2282" s="43" t="s">
        <v>46</v>
      </c>
      <c r="Q2282" s="43" t="s">
        <v>1343</v>
      </c>
      <c r="R2282" s="41">
        <v>1960000</v>
      </c>
      <c r="S2282" s="41">
        <v>1960000</v>
      </c>
      <c r="T2282" s="41">
        <v>1960000</v>
      </c>
      <c r="U2282" s="41">
        <v>1960000</v>
      </c>
      <c r="V2282" s="41">
        <v>1960000</v>
      </c>
      <c r="W2282" s="41">
        <v>1960000</v>
      </c>
      <c r="X2282" s="41">
        <v>1960000</v>
      </c>
      <c r="Y2282" s="44">
        <f t="shared" si="35"/>
        <v>100</v>
      </c>
      <c r="Z2282" s="43">
        <v>0</v>
      </c>
      <c r="AA2282" s="43" t="s">
        <v>1804</v>
      </c>
      <c r="AB2282" s="37">
        <v>5515</v>
      </c>
      <c r="AC2282" s="44">
        <v>0</v>
      </c>
      <c r="AD2282" s="44">
        <v>70</v>
      </c>
      <c r="AE2282" s="45" t="s">
        <v>6837</v>
      </c>
      <c r="AF2282" s="13"/>
    </row>
    <row r="2283" spans="2:32" ht="62.25" x14ac:dyDescent="0.5">
      <c r="B2283" s="13"/>
      <c r="C2283" s="39" t="s">
        <v>6838</v>
      </c>
      <c r="D2283" s="39" t="s">
        <v>6839</v>
      </c>
      <c r="E2283" s="40" t="s">
        <v>6840</v>
      </c>
      <c r="F2283" s="40" t="s">
        <v>1</v>
      </c>
      <c r="G2283" s="40" t="s">
        <v>38</v>
      </c>
      <c r="H2283" s="41" t="s">
        <v>39</v>
      </c>
      <c r="I2283" s="41" t="s">
        <v>40</v>
      </c>
      <c r="J2283" s="42" t="s">
        <v>41</v>
      </c>
      <c r="K2283" s="41" t="s">
        <v>51</v>
      </c>
      <c r="L2283" s="43" t="s">
        <v>40</v>
      </c>
      <c r="M2283" s="41" t="s">
        <v>43</v>
      </c>
      <c r="N2283" s="41" t="s">
        <v>157</v>
      </c>
      <c r="O2283" s="41" t="s">
        <v>216</v>
      </c>
      <c r="P2283" s="43" t="s">
        <v>46</v>
      </c>
      <c r="Q2283" s="43" t="s">
        <v>1343</v>
      </c>
      <c r="R2283" s="41">
        <v>1530000</v>
      </c>
      <c r="S2283" s="41">
        <v>1530000</v>
      </c>
      <c r="T2283" s="41">
        <v>1530000</v>
      </c>
      <c r="U2283" s="41">
        <v>1530000</v>
      </c>
      <c r="V2283" s="41">
        <v>1530000</v>
      </c>
      <c r="W2283" s="41">
        <v>1530000</v>
      </c>
      <c r="X2283" s="41">
        <v>1530000</v>
      </c>
      <c r="Y2283" s="44">
        <f t="shared" si="35"/>
        <v>100</v>
      </c>
      <c r="Z2283" s="43">
        <v>0</v>
      </c>
      <c r="AA2283" s="43" t="s">
        <v>1804</v>
      </c>
      <c r="AB2283" s="37">
        <v>304</v>
      </c>
      <c r="AC2283" s="44">
        <v>0</v>
      </c>
      <c r="AD2283" s="44">
        <v>90</v>
      </c>
      <c r="AE2283" s="45" t="s">
        <v>6841</v>
      </c>
      <c r="AF2283" s="13"/>
    </row>
    <row r="2284" spans="2:32" ht="62.25" x14ac:dyDescent="0.5">
      <c r="B2284" s="13"/>
      <c r="C2284" s="39" t="s">
        <v>6842</v>
      </c>
      <c r="D2284" s="39" t="s">
        <v>6843</v>
      </c>
      <c r="E2284" s="40" t="s">
        <v>6844</v>
      </c>
      <c r="F2284" s="40" t="s">
        <v>1</v>
      </c>
      <c r="G2284" s="40" t="s">
        <v>38</v>
      </c>
      <c r="H2284" s="41" t="s">
        <v>39</v>
      </c>
      <c r="I2284" s="41" t="s">
        <v>40</v>
      </c>
      <c r="J2284" s="42" t="s">
        <v>41</v>
      </c>
      <c r="K2284" s="41" t="s">
        <v>51</v>
      </c>
      <c r="L2284" s="43" t="s">
        <v>40</v>
      </c>
      <c r="M2284" s="41" t="s">
        <v>43</v>
      </c>
      <c r="N2284" s="41" t="s">
        <v>157</v>
      </c>
      <c r="O2284" s="41" t="s">
        <v>216</v>
      </c>
      <c r="P2284" s="43" t="s">
        <v>46</v>
      </c>
      <c r="Q2284" s="43" t="s">
        <v>1343</v>
      </c>
      <c r="R2284" s="41">
        <v>1000000</v>
      </c>
      <c r="S2284" s="41">
        <v>1000000</v>
      </c>
      <c r="T2284" s="41">
        <v>1000000</v>
      </c>
      <c r="U2284" s="41">
        <v>1000000</v>
      </c>
      <c r="V2284" s="41">
        <v>1000000</v>
      </c>
      <c r="W2284" s="41">
        <v>1000000</v>
      </c>
      <c r="X2284" s="41">
        <v>1000000</v>
      </c>
      <c r="Y2284" s="44">
        <f t="shared" si="35"/>
        <v>100</v>
      </c>
      <c r="Z2284" s="43">
        <v>0</v>
      </c>
      <c r="AA2284" s="43" t="s">
        <v>5695</v>
      </c>
      <c r="AB2284" s="37">
        <v>2000</v>
      </c>
      <c r="AC2284" s="44">
        <v>0</v>
      </c>
      <c r="AD2284" s="44">
        <v>95</v>
      </c>
      <c r="AE2284" s="45" t="s">
        <v>6845</v>
      </c>
      <c r="AF2284" s="13"/>
    </row>
    <row r="2285" spans="2:32" ht="63.75" x14ac:dyDescent="0.5">
      <c r="B2285" s="13"/>
      <c r="C2285" s="39" t="s">
        <v>6846</v>
      </c>
      <c r="D2285" s="39" t="s">
        <v>6847</v>
      </c>
      <c r="E2285" s="40" t="s">
        <v>6848</v>
      </c>
      <c r="F2285" s="40" t="s">
        <v>1</v>
      </c>
      <c r="G2285" s="40" t="s">
        <v>38</v>
      </c>
      <c r="H2285" s="41" t="s">
        <v>39</v>
      </c>
      <c r="I2285" s="41" t="s">
        <v>40</v>
      </c>
      <c r="J2285" s="42" t="s">
        <v>41</v>
      </c>
      <c r="K2285" s="41" t="s">
        <v>51</v>
      </c>
      <c r="L2285" s="43" t="s">
        <v>40</v>
      </c>
      <c r="M2285" s="41" t="s">
        <v>43</v>
      </c>
      <c r="N2285" s="41" t="s">
        <v>157</v>
      </c>
      <c r="O2285" s="41" t="s">
        <v>165</v>
      </c>
      <c r="P2285" s="43" t="s">
        <v>46</v>
      </c>
      <c r="Q2285" s="43" t="s">
        <v>1343</v>
      </c>
      <c r="R2285" s="41">
        <v>1100000</v>
      </c>
      <c r="S2285" s="41">
        <v>1100000</v>
      </c>
      <c r="T2285" s="41">
        <v>1100000</v>
      </c>
      <c r="U2285" s="41">
        <v>1100000</v>
      </c>
      <c r="V2285" s="41">
        <v>1100000</v>
      </c>
      <c r="W2285" s="41">
        <v>1100000</v>
      </c>
      <c r="X2285" s="41">
        <v>1100000</v>
      </c>
      <c r="Y2285" s="44">
        <f t="shared" si="35"/>
        <v>100</v>
      </c>
      <c r="Z2285" s="43">
        <v>0</v>
      </c>
      <c r="AA2285" s="43" t="s">
        <v>1804</v>
      </c>
      <c r="AB2285" s="37">
        <v>2000</v>
      </c>
      <c r="AC2285" s="44">
        <v>0</v>
      </c>
      <c r="AD2285" s="44">
        <v>95</v>
      </c>
      <c r="AE2285" s="45" t="s">
        <v>6845</v>
      </c>
      <c r="AF2285" s="13"/>
    </row>
    <row r="2286" spans="2:32" ht="62.25" x14ac:dyDescent="0.5">
      <c r="B2286" s="13"/>
      <c r="C2286" s="39" t="s">
        <v>6849</v>
      </c>
      <c r="D2286" s="39" t="s">
        <v>6850</v>
      </c>
      <c r="E2286" s="40" t="s">
        <v>6851</v>
      </c>
      <c r="F2286" s="40" t="s">
        <v>1</v>
      </c>
      <c r="G2286" s="40" t="s">
        <v>38</v>
      </c>
      <c r="H2286" s="41" t="s">
        <v>39</v>
      </c>
      <c r="I2286" s="41" t="s">
        <v>40</v>
      </c>
      <c r="J2286" s="42" t="s">
        <v>41</v>
      </c>
      <c r="K2286" s="41" t="s">
        <v>51</v>
      </c>
      <c r="L2286" s="43" t="s">
        <v>40</v>
      </c>
      <c r="M2286" s="41" t="s">
        <v>43</v>
      </c>
      <c r="N2286" s="41" t="s">
        <v>157</v>
      </c>
      <c r="O2286" s="41" t="s">
        <v>165</v>
      </c>
      <c r="P2286" s="43" t="s">
        <v>46</v>
      </c>
      <c r="Q2286" s="43" t="s">
        <v>1343</v>
      </c>
      <c r="R2286" s="41">
        <v>1900000</v>
      </c>
      <c r="S2286" s="41">
        <v>1900000</v>
      </c>
      <c r="T2286" s="41">
        <v>1900000</v>
      </c>
      <c r="U2286" s="41">
        <v>1900000</v>
      </c>
      <c r="V2286" s="41">
        <v>1900000</v>
      </c>
      <c r="W2286" s="41">
        <v>1900000</v>
      </c>
      <c r="X2286" s="41">
        <v>1900000</v>
      </c>
      <c r="Y2286" s="44">
        <f t="shared" si="35"/>
        <v>100</v>
      </c>
      <c r="Z2286" s="43">
        <v>0</v>
      </c>
      <c r="AA2286" s="43" t="s">
        <v>1804</v>
      </c>
      <c r="AB2286" s="37">
        <v>2000</v>
      </c>
      <c r="AC2286" s="44">
        <v>0</v>
      </c>
      <c r="AD2286" s="44">
        <v>99</v>
      </c>
      <c r="AE2286" s="45" t="s">
        <v>6845</v>
      </c>
      <c r="AF2286" s="13"/>
    </row>
    <row r="2287" spans="2:32" ht="62.25" x14ac:dyDescent="0.5">
      <c r="B2287" s="13"/>
      <c r="C2287" s="39" t="s">
        <v>6852</v>
      </c>
      <c r="D2287" s="39" t="s">
        <v>6853</v>
      </c>
      <c r="E2287" s="40" t="s">
        <v>6854</v>
      </c>
      <c r="F2287" s="40" t="s">
        <v>1</v>
      </c>
      <c r="G2287" s="40" t="s">
        <v>38</v>
      </c>
      <c r="H2287" s="41" t="s">
        <v>39</v>
      </c>
      <c r="I2287" s="41" t="s">
        <v>40</v>
      </c>
      <c r="J2287" s="42" t="s">
        <v>41</v>
      </c>
      <c r="K2287" s="41" t="s">
        <v>51</v>
      </c>
      <c r="L2287" s="43" t="s">
        <v>40</v>
      </c>
      <c r="M2287" s="41" t="s">
        <v>43</v>
      </c>
      <c r="N2287" s="41" t="s">
        <v>157</v>
      </c>
      <c r="O2287" s="41" t="s">
        <v>165</v>
      </c>
      <c r="P2287" s="43" t="s">
        <v>46</v>
      </c>
      <c r="Q2287" s="43" t="s">
        <v>1343</v>
      </c>
      <c r="R2287" s="41">
        <v>2800000</v>
      </c>
      <c r="S2287" s="41">
        <v>2800000</v>
      </c>
      <c r="T2287" s="41">
        <v>2800000</v>
      </c>
      <c r="U2287" s="41">
        <v>2800000</v>
      </c>
      <c r="V2287" s="41">
        <v>2800000</v>
      </c>
      <c r="W2287" s="41">
        <v>2800000</v>
      </c>
      <c r="X2287" s="41">
        <v>2800000</v>
      </c>
      <c r="Y2287" s="44">
        <f t="shared" si="35"/>
        <v>100</v>
      </c>
      <c r="Z2287" s="43">
        <v>0</v>
      </c>
      <c r="AA2287" s="43" t="s">
        <v>1804</v>
      </c>
      <c r="AB2287" s="37">
        <v>10000</v>
      </c>
      <c r="AC2287" s="44">
        <v>0</v>
      </c>
      <c r="AD2287" s="44">
        <v>95</v>
      </c>
      <c r="AE2287" s="45" t="s">
        <v>6855</v>
      </c>
      <c r="AF2287" s="13"/>
    </row>
    <row r="2288" spans="2:32" ht="62.25" x14ac:dyDescent="0.5">
      <c r="B2288" s="13"/>
      <c r="C2288" s="39" t="s">
        <v>6856</v>
      </c>
      <c r="D2288" s="39" t="s">
        <v>6857</v>
      </c>
      <c r="E2288" s="40" t="s">
        <v>6858</v>
      </c>
      <c r="F2288" s="40" t="s">
        <v>1</v>
      </c>
      <c r="G2288" s="40" t="s">
        <v>2747</v>
      </c>
      <c r="H2288" s="41" t="s">
        <v>6132</v>
      </c>
      <c r="I2288" s="41" t="s">
        <v>151</v>
      </c>
      <c r="J2288" s="42" t="s">
        <v>41</v>
      </c>
      <c r="K2288" s="41" t="s">
        <v>152</v>
      </c>
      <c r="L2288" s="43" t="s">
        <v>40</v>
      </c>
      <c r="M2288" s="41" t="s">
        <v>43</v>
      </c>
      <c r="N2288" s="41" t="s">
        <v>457</v>
      </c>
      <c r="O2288" s="41" t="s">
        <v>216</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2.25" x14ac:dyDescent="0.5">
      <c r="B2289" s="13"/>
      <c r="C2289" s="39" t="s">
        <v>6859</v>
      </c>
      <c r="D2289" s="39" t="s">
        <v>6860</v>
      </c>
      <c r="E2289" s="40" t="s">
        <v>2275</v>
      </c>
      <c r="F2289" s="40" t="s">
        <v>1</v>
      </c>
      <c r="G2289" s="40" t="s">
        <v>2747</v>
      </c>
      <c r="H2289" s="41" t="s">
        <v>6861</v>
      </c>
      <c r="I2289" s="41" t="s">
        <v>151</v>
      </c>
      <c r="J2289" s="42" t="s">
        <v>41</v>
      </c>
      <c r="K2289" s="41" t="s">
        <v>152</v>
      </c>
      <c r="L2289" s="43" t="s">
        <v>40</v>
      </c>
      <c r="M2289" s="41" t="s">
        <v>43</v>
      </c>
      <c r="N2289" s="41" t="s">
        <v>457</v>
      </c>
      <c r="O2289" s="41" t="s">
        <v>45</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62.25" x14ac:dyDescent="0.5">
      <c r="B2290" s="13"/>
      <c r="C2290" s="39" t="s">
        <v>6862</v>
      </c>
      <c r="D2290" s="39" t="s">
        <v>6863</v>
      </c>
      <c r="E2290" s="40" t="s">
        <v>6864</v>
      </c>
      <c r="F2290" s="40" t="s">
        <v>1</v>
      </c>
      <c r="G2290" s="40" t="s">
        <v>366</v>
      </c>
      <c r="H2290" s="41" t="s">
        <v>39</v>
      </c>
      <c r="I2290" s="41" t="s">
        <v>40</v>
      </c>
      <c r="J2290" s="42" t="s">
        <v>41</v>
      </c>
      <c r="K2290" s="41" t="s">
        <v>152</v>
      </c>
      <c r="L2290" s="43" t="s">
        <v>40</v>
      </c>
      <c r="M2290" s="41" t="s">
        <v>43</v>
      </c>
      <c r="N2290" s="41" t="s">
        <v>367</v>
      </c>
      <c r="O2290" s="41" t="s">
        <v>154</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2.25" x14ac:dyDescent="0.5">
      <c r="B2291" s="13"/>
      <c r="C2291" s="39" t="s">
        <v>6865</v>
      </c>
      <c r="D2291" s="39" t="s">
        <v>6866</v>
      </c>
      <c r="E2291" s="40" t="s">
        <v>6867</v>
      </c>
      <c r="F2291" s="40" t="s">
        <v>1</v>
      </c>
      <c r="G2291" s="40" t="s">
        <v>366</v>
      </c>
      <c r="H2291" s="41" t="s">
        <v>39</v>
      </c>
      <c r="I2291" s="41" t="s">
        <v>40</v>
      </c>
      <c r="J2291" s="42" t="s">
        <v>41</v>
      </c>
      <c r="K2291" s="41" t="s">
        <v>152</v>
      </c>
      <c r="L2291" s="43" t="s">
        <v>40</v>
      </c>
      <c r="M2291" s="41" t="s">
        <v>43</v>
      </c>
      <c r="N2291" s="41" t="s">
        <v>367</v>
      </c>
      <c r="O2291" s="41" t="s">
        <v>154</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x14ac:dyDescent="0.5">
      <c r="B2292" s="13"/>
      <c r="C2292" s="39" t="s">
        <v>6868</v>
      </c>
      <c r="D2292" s="39" t="s">
        <v>6869</v>
      </c>
      <c r="E2292" s="40" t="s">
        <v>6870</v>
      </c>
      <c r="F2292" s="40" t="s">
        <v>1</v>
      </c>
      <c r="G2292" s="40" t="s">
        <v>2747</v>
      </c>
      <c r="H2292" s="41" t="s">
        <v>2747</v>
      </c>
      <c r="I2292" s="41" t="s">
        <v>447</v>
      </c>
      <c r="J2292" s="42" t="s">
        <v>41</v>
      </c>
      <c r="K2292" s="41" t="s">
        <v>152</v>
      </c>
      <c r="L2292" s="43" t="s">
        <v>40</v>
      </c>
      <c r="M2292" s="41" t="s">
        <v>43</v>
      </c>
      <c r="N2292" s="41" t="s">
        <v>457</v>
      </c>
      <c r="O2292" s="41" t="s">
        <v>45</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x14ac:dyDescent="0.5">
      <c r="B2293" s="13"/>
      <c r="C2293" s="39" t="s">
        <v>6871</v>
      </c>
      <c r="D2293" s="39" t="s">
        <v>6872</v>
      </c>
      <c r="E2293" s="40" t="s">
        <v>6873</v>
      </c>
      <c r="F2293" s="40" t="s">
        <v>1</v>
      </c>
      <c r="G2293" s="40" t="s">
        <v>366</v>
      </c>
      <c r="H2293" s="41" t="s">
        <v>39</v>
      </c>
      <c r="I2293" s="41" t="s">
        <v>40</v>
      </c>
      <c r="J2293" s="42" t="s">
        <v>41</v>
      </c>
      <c r="K2293" s="41" t="s">
        <v>152</v>
      </c>
      <c r="L2293" s="43" t="s">
        <v>40</v>
      </c>
      <c r="M2293" s="41" t="s">
        <v>43</v>
      </c>
      <c r="N2293" s="41" t="s">
        <v>367</v>
      </c>
      <c r="O2293" s="41" t="s">
        <v>216</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x14ac:dyDescent="0.5">
      <c r="B2294" s="13"/>
      <c r="C2294" s="39" t="s">
        <v>6874</v>
      </c>
      <c r="D2294" s="39" t="s">
        <v>6875</v>
      </c>
      <c r="E2294" s="40" t="s">
        <v>6876</v>
      </c>
      <c r="F2294" s="40" t="s">
        <v>1</v>
      </c>
      <c r="G2294" s="40" t="s">
        <v>2747</v>
      </c>
      <c r="H2294" s="41" t="s">
        <v>6861</v>
      </c>
      <c r="I2294" s="41" t="s">
        <v>151</v>
      </c>
      <c r="J2294" s="42" t="s">
        <v>41</v>
      </c>
      <c r="K2294" s="41" t="s">
        <v>152</v>
      </c>
      <c r="L2294" s="43" t="s">
        <v>40</v>
      </c>
      <c r="M2294" s="41" t="s">
        <v>43</v>
      </c>
      <c r="N2294" s="41" t="s">
        <v>457</v>
      </c>
      <c r="O2294" s="41" t="s">
        <v>165</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62.25" x14ac:dyDescent="0.5">
      <c r="B2295" s="13"/>
      <c r="C2295" s="39" t="s">
        <v>6877</v>
      </c>
      <c r="D2295" s="39" t="s">
        <v>6878</v>
      </c>
      <c r="E2295" s="40" t="s">
        <v>6879</v>
      </c>
      <c r="F2295" s="40" t="s">
        <v>1</v>
      </c>
      <c r="G2295" s="40" t="s">
        <v>416</v>
      </c>
      <c r="H2295" s="41" t="s">
        <v>6880</v>
      </c>
      <c r="I2295" s="41" t="s">
        <v>151</v>
      </c>
      <c r="J2295" s="42" t="s">
        <v>41</v>
      </c>
      <c r="K2295" s="41" t="s">
        <v>152</v>
      </c>
      <c r="L2295" s="43" t="s">
        <v>40</v>
      </c>
      <c r="M2295" s="41" t="s">
        <v>43</v>
      </c>
      <c r="N2295" s="41" t="s">
        <v>6881</v>
      </c>
      <c r="O2295" s="41" t="s">
        <v>154</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62.25" x14ac:dyDescent="0.5">
      <c r="B2296" s="13"/>
      <c r="C2296" s="39" t="s">
        <v>6882</v>
      </c>
      <c r="D2296" s="39" t="s">
        <v>6883</v>
      </c>
      <c r="E2296" s="40" t="s">
        <v>6884</v>
      </c>
      <c r="F2296" s="40" t="s">
        <v>1</v>
      </c>
      <c r="G2296" s="40" t="s">
        <v>2747</v>
      </c>
      <c r="H2296" s="41" t="s">
        <v>39</v>
      </c>
      <c r="I2296" s="41" t="s">
        <v>40</v>
      </c>
      <c r="J2296" s="42" t="s">
        <v>41</v>
      </c>
      <c r="K2296" s="41" t="s">
        <v>152</v>
      </c>
      <c r="L2296" s="43" t="s">
        <v>40</v>
      </c>
      <c r="M2296" s="41" t="s">
        <v>43</v>
      </c>
      <c r="N2296" s="41" t="s">
        <v>6885</v>
      </c>
      <c r="O2296" s="41" t="s">
        <v>154</v>
      </c>
      <c r="P2296" s="43" t="s">
        <v>46</v>
      </c>
      <c r="Q2296" s="43" t="s">
        <v>40</v>
      </c>
      <c r="R2296" s="41"/>
      <c r="S2296" s="41"/>
      <c r="T2296" s="41"/>
      <c r="U2296" s="41"/>
      <c r="V2296" s="41"/>
      <c r="W2296" s="41"/>
      <c r="X2296" s="41"/>
      <c r="Y2296" s="44">
        <f t="shared" si="35"/>
        <v>0</v>
      </c>
      <c r="Z2296" s="43"/>
      <c r="AA2296" s="43" t="s">
        <v>40</v>
      </c>
      <c r="AB2296" s="37"/>
      <c r="AC2296" s="44"/>
      <c r="AD2296" s="44"/>
      <c r="AE2296" s="45" t="s">
        <v>47</v>
      </c>
      <c r="AF2296" s="13"/>
    </row>
    <row r="2297" spans="2:32" ht="62.25" x14ac:dyDescent="0.5">
      <c r="B2297" s="13"/>
      <c r="C2297" s="39" t="s">
        <v>6886</v>
      </c>
      <c r="D2297" s="39" t="s">
        <v>6887</v>
      </c>
      <c r="E2297" s="40" t="s">
        <v>6888</v>
      </c>
      <c r="F2297" s="40" t="s">
        <v>1</v>
      </c>
      <c r="G2297" s="40" t="s">
        <v>2216</v>
      </c>
      <c r="H2297" s="41" t="s">
        <v>6889</v>
      </c>
      <c r="I2297" s="41" t="s">
        <v>151</v>
      </c>
      <c r="J2297" s="42" t="s">
        <v>41</v>
      </c>
      <c r="K2297" s="41" t="s">
        <v>152</v>
      </c>
      <c r="L2297" s="43" t="s">
        <v>40</v>
      </c>
      <c r="M2297" s="41" t="s">
        <v>43</v>
      </c>
      <c r="N2297" s="41" t="s">
        <v>6742</v>
      </c>
      <c r="O2297" s="41" t="s">
        <v>154</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3"/>
    </row>
    <row r="2298" spans="2:32" ht="62.25" x14ac:dyDescent="0.5">
      <c r="B2298" s="13"/>
      <c r="C2298" s="39" t="s">
        <v>6890</v>
      </c>
      <c r="D2298" s="39" t="s">
        <v>6891</v>
      </c>
      <c r="E2298" s="40" t="s">
        <v>6892</v>
      </c>
      <c r="F2298" s="40" t="s">
        <v>1</v>
      </c>
      <c r="G2298" s="40" t="s">
        <v>2747</v>
      </c>
      <c r="H2298" s="41" t="s">
        <v>39</v>
      </c>
      <c r="I2298" s="41" t="s">
        <v>40</v>
      </c>
      <c r="J2298" s="42" t="s">
        <v>41</v>
      </c>
      <c r="K2298" s="41" t="s">
        <v>152</v>
      </c>
      <c r="L2298" s="43" t="s">
        <v>40</v>
      </c>
      <c r="M2298" s="41" t="s">
        <v>43</v>
      </c>
      <c r="N2298" s="41" t="s">
        <v>457</v>
      </c>
      <c r="O2298" s="41" t="s">
        <v>154</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3"/>
    </row>
    <row r="2299" spans="2:32" ht="62.25" x14ac:dyDescent="0.5">
      <c r="B2299" s="13"/>
      <c r="C2299" s="39" t="s">
        <v>6893</v>
      </c>
      <c r="D2299" s="39" t="s">
        <v>6894</v>
      </c>
      <c r="E2299" s="40" t="s">
        <v>6895</v>
      </c>
      <c r="F2299" s="40" t="s">
        <v>1</v>
      </c>
      <c r="G2299" s="40" t="s">
        <v>6896</v>
      </c>
      <c r="H2299" s="41" t="s">
        <v>39</v>
      </c>
      <c r="I2299" s="41" t="s">
        <v>40</v>
      </c>
      <c r="J2299" s="42" t="s">
        <v>41</v>
      </c>
      <c r="K2299" s="41" t="s">
        <v>152</v>
      </c>
      <c r="L2299" s="43" t="s">
        <v>40</v>
      </c>
      <c r="M2299" s="41" t="s">
        <v>43</v>
      </c>
      <c r="N2299" s="41" t="s">
        <v>6897</v>
      </c>
      <c r="O2299" s="41" t="s">
        <v>154</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3"/>
    </row>
    <row r="2300" spans="2:32" ht="62.25" x14ac:dyDescent="0.5">
      <c r="B2300" s="13"/>
      <c r="C2300" s="39" t="s">
        <v>6898</v>
      </c>
      <c r="D2300" s="39" t="s">
        <v>6899</v>
      </c>
      <c r="E2300" s="40" t="s">
        <v>6900</v>
      </c>
      <c r="F2300" s="40" t="s">
        <v>1</v>
      </c>
      <c r="G2300" s="40" t="s">
        <v>2747</v>
      </c>
      <c r="H2300" s="41" t="s">
        <v>39</v>
      </c>
      <c r="I2300" s="41" t="s">
        <v>40</v>
      </c>
      <c r="J2300" s="42" t="s">
        <v>41</v>
      </c>
      <c r="K2300" s="41" t="s">
        <v>152</v>
      </c>
      <c r="L2300" s="43" t="s">
        <v>40</v>
      </c>
      <c r="M2300" s="41" t="s">
        <v>43</v>
      </c>
      <c r="N2300" s="41" t="s">
        <v>457</v>
      </c>
      <c r="O2300" s="41" t="s">
        <v>154</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3"/>
    </row>
    <row r="2301" spans="2:32" ht="62.25" x14ac:dyDescent="0.5">
      <c r="B2301" s="13"/>
      <c r="C2301" s="39" t="s">
        <v>6901</v>
      </c>
      <c r="D2301" s="39" t="s">
        <v>6902</v>
      </c>
      <c r="E2301" s="40" t="s">
        <v>6903</v>
      </c>
      <c r="F2301" s="40" t="s">
        <v>1</v>
      </c>
      <c r="G2301" s="40" t="s">
        <v>6896</v>
      </c>
      <c r="H2301" s="41" t="s">
        <v>39</v>
      </c>
      <c r="I2301" s="41" t="s">
        <v>40</v>
      </c>
      <c r="J2301" s="42" t="s">
        <v>41</v>
      </c>
      <c r="K2301" s="41" t="s">
        <v>152</v>
      </c>
      <c r="L2301" s="43" t="s">
        <v>40</v>
      </c>
      <c r="M2301" s="41" t="s">
        <v>43</v>
      </c>
      <c r="N2301" s="41" t="s">
        <v>6897</v>
      </c>
      <c r="O2301" s="41" t="s">
        <v>154</v>
      </c>
      <c r="P2301" s="43" t="s">
        <v>46</v>
      </c>
      <c r="Q2301" s="43" t="s">
        <v>40</v>
      </c>
      <c r="R2301" s="41"/>
      <c r="S2301" s="41"/>
      <c r="T2301" s="41"/>
      <c r="U2301" s="41"/>
      <c r="V2301" s="41"/>
      <c r="W2301" s="41"/>
      <c r="X2301" s="41"/>
      <c r="Y2301" s="44">
        <f t="shared" si="35"/>
        <v>0</v>
      </c>
      <c r="Z2301" s="43"/>
      <c r="AA2301" s="43" t="s">
        <v>40</v>
      </c>
      <c r="AB2301" s="37"/>
      <c r="AC2301" s="44"/>
      <c r="AD2301" s="44"/>
      <c r="AE2301" s="45" t="s">
        <v>47</v>
      </c>
      <c r="AF2301" s="13"/>
    </row>
    <row r="2302" spans="2:32" ht="62.25" x14ac:dyDescent="0.5">
      <c r="B2302" s="13"/>
      <c r="C2302" s="39" t="s">
        <v>6904</v>
      </c>
      <c r="D2302" s="39" t="s">
        <v>6905</v>
      </c>
      <c r="E2302" s="40" t="s">
        <v>6906</v>
      </c>
      <c r="F2302" s="40" t="s">
        <v>1</v>
      </c>
      <c r="G2302" s="40" t="s">
        <v>6896</v>
      </c>
      <c r="H2302" s="41" t="s">
        <v>39</v>
      </c>
      <c r="I2302" s="41" t="s">
        <v>40</v>
      </c>
      <c r="J2302" s="42" t="s">
        <v>41</v>
      </c>
      <c r="K2302" s="41" t="s">
        <v>152</v>
      </c>
      <c r="L2302" s="43" t="s">
        <v>40</v>
      </c>
      <c r="M2302" s="41" t="s">
        <v>43</v>
      </c>
      <c r="N2302" s="41" t="s">
        <v>6897</v>
      </c>
      <c r="O2302" s="41" t="s">
        <v>165</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3"/>
    </row>
    <row r="2303" spans="2:32" ht="62.25" x14ac:dyDescent="0.5">
      <c r="B2303" s="13"/>
      <c r="C2303" s="39" t="s">
        <v>6907</v>
      </c>
      <c r="D2303" s="39" t="s">
        <v>6908</v>
      </c>
      <c r="E2303" s="40" t="s">
        <v>6909</v>
      </c>
      <c r="F2303" s="40" t="s">
        <v>1</v>
      </c>
      <c r="G2303" s="40" t="s">
        <v>6896</v>
      </c>
      <c r="H2303" s="41" t="s">
        <v>39</v>
      </c>
      <c r="I2303" s="41" t="s">
        <v>40</v>
      </c>
      <c r="J2303" s="42" t="s">
        <v>41</v>
      </c>
      <c r="K2303" s="41" t="s">
        <v>152</v>
      </c>
      <c r="L2303" s="43" t="s">
        <v>40</v>
      </c>
      <c r="M2303" s="41" t="s">
        <v>43</v>
      </c>
      <c r="N2303" s="41" t="s">
        <v>6897</v>
      </c>
      <c r="O2303" s="41" t="s">
        <v>165</v>
      </c>
      <c r="P2303" s="43" t="s">
        <v>46</v>
      </c>
      <c r="Q2303" s="43" t="s">
        <v>40</v>
      </c>
      <c r="R2303" s="41"/>
      <c r="S2303" s="41"/>
      <c r="T2303" s="41"/>
      <c r="U2303" s="41"/>
      <c r="V2303" s="41"/>
      <c r="W2303" s="41"/>
      <c r="X2303" s="41"/>
      <c r="Y2303" s="44">
        <f t="shared" si="35"/>
        <v>0</v>
      </c>
      <c r="Z2303" s="43"/>
      <c r="AA2303" s="43" t="s">
        <v>40</v>
      </c>
      <c r="AB2303" s="37"/>
      <c r="AC2303" s="44"/>
      <c r="AD2303" s="44"/>
      <c r="AE2303" s="45" t="s">
        <v>47</v>
      </c>
      <c r="AF2303" s="13"/>
    </row>
    <row r="2304" spans="2:32" ht="62.25" x14ac:dyDescent="0.5">
      <c r="B2304" s="13"/>
      <c r="C2304" s="39" t="s">
        <v>6910</v>
      </c>
      <c r="D2304" s="39" t="s">
        <v>6911</v>
      </c>
      <c r="E2304" s="40" t="s">
        <v>100</v>
      </c>
      <c r="F2304" s="40" t="s">
        <v>1</v>
      </c>
      <c r="G2304" s="40" t="s">
        <v>5578</v>
      </c>
      <c r="H2304" s="41" t="s">
        <v>6912</v>
      </c>
      <c r="I2304" s="41" t="s">
        <v>151</v>
      </c>
      <c r="J2304" s="42" t="s">
        <v>77</v>
      </c>
      <c r="K2304" s="41" t="s">
        <v>275</v>
      </c>
      <c r="L2304" s="43" t="s">
        <v>40</v>
      </c>
      <c r="M2304" s="41" t="s">
        <v>79</v>
      </c>
      <c r="N2304" s="41" t="s">
        <v>6764</v>
      </c>
      <c r="O2304" s="41" t="s">
        <v>165</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3"/>
    </row>
    <row r="2305" spans="2:32" ht="62.25" x14ac:dyDescent="0.5">
      <c r="B2305" s="13"/>
      <c r="C2305" s="39" t="s">
        <v>6913</v>
      </c>
      <c r="D2305" s="39" t="s">
        <v>6914</v>
      </c>
      <c r="E2305" s="40" t="s">
        <v>6915</v>
      </c>
      <c r="F2305" s="40" t="s">
        <v>1</v>
      </c>
      <c r="G2305" s="40" t="s">
        <v>6896</v>
      </c>
      <c r="H2305" s="41" t="s">
        <v>39</v>
      </c>
      <c r="I2305" s="41" t="s">
        <v>40</v>
      </c>
      <c r="J2305" s="42" t="s">
        <v>41</v>
      </c>
      <c r="K2305" s="41" t="s">
        <v>152</v>
      </c>
      <c r="L2305" s="43" t="s">
        <v>40</v>
      </c>
      <c r="M2305" s="41" t="s">
        <v>43</v>
      </c>
      <c r="N2305" s="41" t="s">
        <v>6897</v>
      </c>
      <c r="O2305" s="41" t="s">
        <v>154</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3"/>
    </row>
    <row r="2306" spans="2:32" ht="62.25" x14ac:dyDescent="0.5">
      <c r="B2306" s="13"/>
      <c r="C2306" s="39" t="s">
        <v>6916</v>
      </c>
      <c r="D2306" s="39" t="s">
        <v>6917</v>
      </c>
      <c r="E2306" s="40" t="s">
        <v>6918</v>
      </c>
      <c r="F2306" s="40" t="s">
        <v>1</v>
      </c>
      <c r="G2306" s="40" t="s">
        <v>6896</v>
      </c>
      <c r="H2306" s="41" t="s">
        <v>39</v>
      </c>
      <c r="I2306" s="41" t="s">
        <v>40</v>
      </c>
      <c r="J2306" s="42" t="s">
        <v>41</v>
      </c>
      <c r="K2306" s="41" t="s">
        <v>152</v>
      </c>
      <c r="L2306" s="43" t="s">
        <v>40</v>
      </c>
      <c r="M2306" s="41" t="s">
        <v>43</v>
      </c>
      <c r="N2306" s="41" t="s">
        <v>6897</v>
      </c>
      <c r="O2306" s="41" t="s">
        <v>154</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3"/>
    </row>
    <row r="2307" spans="2:32" ht="62.25" x14ac:dyDescent="0.5">
      <c r="B2307" s="13"/>
      <c r="C2307" s="39" t="s">
        <v>6919</v>
      </c>
      <c r="D2307" s="39" t="s">
        <v>6920</v>
      </c>
      <c r="E2307" s="40" t="s">
        <v>6921</v>
      </c>
      <c r="F2307" s="40" t="s">
        <v>1</v>
      </c>
      <c r="G2307" s="40" t="s">
        <v>2747</v>
      </c>
      <c r="H2307" s="41" t="s">
        <v>5835</v>
      </c>
      <c r="I2307" s="41" t="s">
        <v>151</v>
      </c>
      <c r="J2307" s="42" t="s">
        <v>41</v>
      </c>
      <c r="K2307" s="41" t="s">
        <v>152</v>
      </c>
      <c r="L2307" s="43" t="s">
        <v>40</v>
      </c>
      <c r="M2307" s="41" t="s">
        <v>43</v>
      </c>
      <c r="N2307" s="41" t="s">
        <v>457</v>
      </c>
      <c r="O2307" s="41" t="s">
        <v>154</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62.25" x14ac:dyDescent="0.5">
      <c r="B2308" s="13"/>
      <c r="C2308" s="39" t="s">
        <v>6922</v>
      </c>
      <c r="D2308" s="39" t="s">
        <v>6923</v>
      </c>
      <c r="E2308" s="40" t="s">
        <v>6924</v>
      </c>
      <c r="F2308" s="40" t="s">
        <v>1</v>
      </c>
      <c r="G2308" s="40" t="s">
        <v>6896</v>
      </c>
      <c r="H2308" s="41" t="s">
        <v>39</v>
      </c>
      <c r="I2308" s="41" t="s">
        <v>40</v>
      </c>
      <c r="J2308" s="42" t="s">
        <v>41</v>
      </c>
      <c r="K2308" s="41" t="s">
        <v>152</v>
      </c>
      <c r="L2308" s="43" t="s">
        <v>40</v>
      </c>
      <c r="M2308" s="41" t="s">
        <v>43</v>
      </c>
      <c r="N2308" s="41" t="s">
        <v>6897</v>
      </c>
      <c r="O2308" s="41" t="s">
        <v>154</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3"/>
    </row>
    <row r="2309" spans="2:32" ht="62.25" x14ac:dyDescent="0.5">
      <c r="B2309" s="13"/>
      <c r="C2309" s="39" t="s">
        <v>6925</v>
      </c>
      <c r="D2309" s="39" t="s">
        <v>6926</v>
      </c>
      <c r="E2309" s="40" t="s">
        <v>6927</v>
      </c>
      <c r="F2309" s="40" t="s">
        <v>1</v>
      </c>
      <c r="G2309" s="40" t="s">
        <v>6896</v>
      </c>
      <c r="H2309" s="41" t="s">
        <v>39</v>
      </c>
      <c r="I2309" s="41" t="s">
        <v>40</v>
      </c>
      <c r="J2309" s="42" t="s">
        <v>41</v>
      </c>
      <c r="K2309" s="41" t="s">
        <v>152</v>
      </c>
      <c r="L2309" s="43" t="s">
        <v>40</v>
      </c>
      <c r="M2309" s="41" t="s">
        <v>43</v>
      </c>
      <c r="N2309" s="41" t="s">
        <v>6897</v>
      </c>
      <c r="O2309" s="41" t="s">
        <v>154</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3.75" x14ac:dyDescent="0.5">
      <c r="B2310" s="13"/>
      <c r="C2310" s="39" t="s">
        <v>6928</v>
      </c>
      <c r="D2310" s="39" t="s">
        <v>6929</v>
      </c>
      <c r="E2310" s="40" t="s">
        <v>5659</v>
      </c>
      <c r="F2310" s="40" t="s">
        <v>1</v>
      </c>
      <c r="G2310" s="40" t="s">
        <v>2316</v>
      </c>
      <c r="H2310" s="41" t="s">
        <v>6930</v>
      </c>
      <c r="I2310" s="41" t="s">
        <v>151</v>
      </c>
      <c r="J2310" s="42" t="s">
        <v>41</v>
      </c>
      <c r="K2310" s="41" t="s">
        <v>152</v>
      </c>
      <c r="L2310" s="43" t="s">
        <v>40</v>
      </c>
      <c r="M2310" s="41" t="s">
        <v>43</v>
      </c>
      <c r="N2310" s="41" t="s">
        <v>6931</v>
      </c>
      <c r="O2310" s="41" t="s">
        <v>154</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2.25" x14ac:dyDescent="0.5">
      <c r="B2311" s="13"/>
      <c r="C2311" s="39" t="s">
        <v>6932</v>
      </c>
      <c r="D2311" s="39" t="s">
        <v>6933</v>
      </c>
      <c r="E2311" s="40" t="s">
        <v>6934</v>
      </c>
      <c r="F2311" s="40" t="s">
        <v>1</v>
      </c>
      <c r="G2311" s="40" t="s">
        <v>6896</v>
      </c>
      <c r="H2311" s="41" t="s">
        <v>6935</v>
      </c>
      <c r="I2311" s="41" t="s">
        <v>447</v>
      </c>
      <c r="J2311" s="42" t="s">
        <v>41</v>
      </c>
      <c r="K2311" s="41" t="s">
        <v>152</v>
      </c>
      <c r="L2311" s="43" t="s">
        <v>40</v>
      </c>
      <c r="M2311" s="41" t="s">
        <v>43</v>
      </c>
      <c r="N2311" s="41" t="s">
        <v>6897</v>
      </c>
      <c r="O2311" s="41" t="s">
        <v>154</v>
      </c>
      <c r="P2311" s="43" t="s">
        <v>46</v>
      </c>
      <c r="Q2311" s="43" t="s">
        <v>40</v>
      </c>
      <c r="R2311" s="41"/>
      <c r="S2311" s="41"/>
      <c r="T2311" s="41"/>
      <c r="U2311" s="41"/>
      <c r="V2311" s="41"/>
      <c r="W2311" s="41"/>
      <c r="X2311" s="41"/>
      <c r="Y2311" s="44">
        <f t="shared" si="35"/>
        <v>0</v>
      </c>
      <c r="Z2311" s="43"/>
      <c r="AA2311" s="43" t="s">
        <v>40</v>
      </c>
      <c r="AB2311" s="37"/>
      <c r="AC2311" s="44"/>
      <c r="AD2311" s="44"/>
      <c r="AE2311" s="45" t="s">
        <v>47</v>
      </c>
      <c r="AF2311" s="13"/>
    </row>
    <row r="2312" spans="2:32" ht="62.25" x14ac:dyDescent="0.5">
      <c r="B2312" s="13"/>
      <c r="C2312" s="39" t="s">
        <v>6936</v>
      </c>
      <c r="D2312" s="39" t="s">
        <v>6937</v>
      </c>
      <c r="E2312" s="40" t="s">
        <v>100</v>
      </c>
      <c r="F2312" s="40" t="s">
        <v>1</v>
      </c>
      <c r="G2312" s="40" t="s">
        <v>5578</v>
      </c>
      <c r="H2312" s="41" t="s">
        <v>39</v>
      </c>
      <c r="I2312" s="41" t="s">
        <v>40</v>
      </c>
      <c r="J2312" s="42" t="s">
        <v>77</v>
      </c>
      <c r="K2312" s="41" t="s">
        <v>887</v>
      </c>
      <c r="L2312" s="43" t="s">
        <v>40</v>
      </c>
      <c r="M2312" s="41" t="s">
        <v>79</v>
      </c>
      <c r="N2312" s="41" t="s">
        <v>6764</v>
      </c>
      <c r="O2312" s="41" t="s">
        <v>254</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3"/>
    </row>
    <row r="2313" spans="2:32" ht="62.25" x14ac:dyDescent="0.5">
      <c r="B2313" s="13"/>
      <c r="C2313" s="39" t="s">
        <v>6938</v>
      </c>
      <c r="D2313" s="39" t="s">
        <v>6939</v>
      </c>
      <c r="E2313" s="40" t="s">
        <v>6940</v>
      </c>
      <c r="F2313" s="40" t="s">
        <v>1</v>
      </c>
      <c r="G2313" s="40" t="s">
        <v>554</v>
      </c>
      <c r="H2313" s="41" t="s">
        <v>554</v>
      </c>
      <c r="I2313" s="41" t="s">
        <v>447</v>
      </c>
      <c r="J2313" s="42" t="s">
        <v>41</v>
      </c>
      <c r="K2313" s="41" t="s">
        <v>152</v>
      </c>
      <c r="L2313" s="43" t="s">
        <v>40</v>
      </c>
      <c r="M2313" s="41" t="s">
        <v>43</v>
      </c>
      <c r="N2313" s="41" t="s">
        <v>2519</v>
      </c>
      <c r="O2313" s="41" t="s">
        <v>165</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62.25" x14ac:dyDescent="0.5">
      <c r="B2314" s="13"/>
      <c r="C2314" s="39" t="s">
        <v>6941</v>
      </c>
      <c r="D2314" s="39" t="s">
        <v>6942</v>
      </c>
      <c r="E2314" s="40" t="s">
        <v>6943</v>
      </c>
      <c r="F2314" s="40" t="s">
        <v>1</v>
      </c>
      <c r="G2314" s="40" t="s">
        <v>6896</v>
      </c>
      <c r="H2314" s="41" t="s">
        <v>39</v>
      </c>
      <c r="I2314" s="41" t="s">
        <v>40</v>
      </c>
      <c r="J2314" s="42" t="s">
        <v>41</v>
      </c>
      <c r="K2314" s="41" t="s">
        <v>152</v>
      </c>
      <c r="L2314" s="43" t="s">
        <v>40</v>
      </c>
      <c r="M2314" s="41" t="s">
        <v>43</v>
      </c>
      <c r="N2314" s="41" t="s">
        <v>6897</v>
      </c>
      <c r="O2314" s="41" t="s">
        <v>154</v>
      </c>
      <c r="P2314" s="43" t="s">
        <v>46</v>
      </c>
      <c r="Q2314" s="43" t="s">
        <v>40</v>
      </c>
      <c r="R2314" s="41"/>
      <c r="S2314" s="41"/>
      <c r="T2314" s="41"/>
      <c r="U2314" s="41"/>
      <c r="V2314" s="41"/>
      <c r="W2314" s="41"/>
      <c r="X2314" s="41"/>
      <c r="Y2314" s="44">
        <f t="shared" si="35"/>
        <v>0</v>
      </c>
      <c r="Z2314" s="43"/>
      <c r="AA2314" s="43" t="s">
        <v>40</v>
      </c>
      <c r="AB2314" s="37"/>
      <c r="AC2314" s="44"/>
      <c r="AD2314" s="44"/>
      <c r="AE2314" s="45" t="s">
        <v>47</v>
      </c>
      <c r="AF2314" s="13"/>
    </row>
    <row r="2315" spans="2:32" ht="62.25" x14ac:dyDescent="0.5">
      <c r="B2315" s="13"/>
      <c r="C2315" s="39" t="s">
        <v>6944</v>
      </c>
      <c r="D2315" s="39" t="s">
        <v>6945</v>
      </c>
      <c r="E2315" s="40" t="s">
        <v>6946</v>
      </c>
      <c r="F2315" s="40" t="s">
        <v>1</v>
      </c>
      <c r="G2315" s="40" t="s">
        <v>554</v>
      </c>
      <c r="H2315" s="41" t="s">
        <v>554</v>
      </c>
      <c r="I2315" s="41" t="s">
        <v>447</v>
      </c>
      <c r="J2315" s="42" t="s">
        <v>41</v>
      </c>
      <c r="K2315" s="41" t="s">
        <v>152</v>
      </c>
      <c r="L2315" s="43" t="s">
        <v>40</v>
      </c>
      <c r="M2315" s="41" t="s">
        <v>43</v>
      </c>
      <c r="N2315" s="41" t="s">
        <v>556</v>
      </c>
      <c r="O2315" s="41" t="s">
        <v>165</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62.25" x14ac:dyDescent="0.5">
      <c r="B2316" s="13"/>
      <c r="C2316" s="39" t="s">
        <v>6947</v>
      </c>
      <c r="D2316" s="39" t="s">
        <v>6948</v>
      </c>
      <c r="E2316" s="40" t="s">
        <v>6949</v>
      </c>
      <c r="F2316" s="40" t="s">
        <v>1</v>
      </c>
      <c r="G2316" s="40" t="s">
        <v>6896</v>
      </c>
      <c r="H2316" s="41" t="s">
        <v>39</v>
      </c>
      <c r="I2316" s="41" t="s">
        <v>40</v>
      </c>
      <c r="J2316" s="42" t="s">
        <v>41</v>
      </c>
      <c r="K2316" s="41" t="s">
        <v>152</v>
      </c>
      <c r="L2316" s="43" t="s">
        <v>40</v>
      </c>
      <c r="M2316" s="41" t="s">
        <v>43</v>
      </c>
      <c r="N2316" s="41" t="s">
        <v>6897</v>
      </c>
      <c r="O2316" s="41" t="s">
        <v>154</v>
      </c>
      <c r="P2316" s="43" t="s">
        <v>46</v>
      </c>
      <c r="Q2316" s="43" t="s">
        <v>40</v>
      </c>
      <c r="R2316" s="41"/>
      <c r="S2316" s="41"/>
      <c r="T2316" s="41"/>
      <c r="U2316" s="41"/>
      <c r="V2316" s="41"/>
      <c r="W2316" s="41"/>
      <c r="X2316" s="41"/>
      <c r="Y2316" s="44">
        <f t="shared" si="36"/>
        <v>0</v>
      </c>
      <c r="Z2316" s="43"/>
      <c r="AA2316" s="43" t="s">
        <v>40</v>
      </c>
      <c r="AB2316" s="37"/>
      <c r="AC2316" s="44"/>
      <c r="AD2316" s="44"/>
      <c r="AE2316" s="45" t="s">
        <v>47</v>
      </c>
      <c r="AF2316" s="13"/>
    </row>
    <row r="2317" spans="2:32" ht="62.25" x14ac:dyDescent="0.5">
      <c r="B2317" s="13"/>
      <c r="C2317" s="39" t="s">
        <v>6950</v>
      </c>
      <c r="D2317" s="39" t="s">
        <v>6951</v>
      </c>
      <c r="E2317" s="40" t="s">
        <v>6952</v>
      </c>
      <c r="F2317" s="40" t="s">
        <v>1</v>
      </c>
      <c r="G2317" s="40" t="s">
        <v>554</v>
      </c>
      <c r="H2317" s="41" t="s">
        <v>6953</v>
      </c>
      <c r="I2317" s="41" t="s">
        <v>151</v>
      </c>
      <c r="J2317" s="42" t="s">
        <v>41</v>
      </c>
      <c r="K2317" s="41" t="s">
        <v>152</v>
      </c>
      <c r="L2317" s="43" t="s">
        <v>40</v>
      </c>
      <c r="M2317" s="41" t="s">
        <v>43</v>
      </c>
      <c r="N2317" s="41" t="s">
        <v>556</v>
      </c>
      <c r="O2317" s="41" t="s">
        <v>165</v>
      </c>
      <c r="P2317" s="43" t="s">
        <v>46</v>
      </c>
      <c r="Q2317" s="43" t="s">
        <v>40</v>
      </c>
      <c r="R2317" s="41"/>
      <c r="S2317" s="41"/>
      <c r="T2317" s="41"/>
      <c r="U2317" s="41"/>
      <c r="V2317" s="41"/>
      <c r="W2317" s="41"/>
      <c r="X2317" s="41"/>
      <c r="Y2317" s="44">
        <f t="shared" si="36"/>
        <v>0</v>
      </c>
      <c r="Z2317" s="43"/>
      <c r="AA2317" s="43" t="s">
        <v>40</v>
      </c>
      <c r="AB2317" s="37"/>
      <c r="AC2317" s="44"/>
      <c r="AD2317" s="44"/>
      <c r="AE2317" s="45" t="s">
        <v>47</v>
      </c>
      <c r="AF2317" s="13"/>
    </row>
    <row r="2318" spans="2:32" ht="62.25" x14ac:dyDescent="0.5">
      <c r="B2318" s="13"/>
      <c r="C2318" s="39" t="s">
        <v>6954</v>
      </c>
      <c r="D2318" s="39" t="s">
        <v>6955</v>
      </c>
      <c r="E2318" s="40" t="s">
        <v>6956</v>
      </c>
      <c r="F2318" s="40" t="s">
        <v>1</v>
      </c>
      <c r="G2318" s="40" t="s">
        <v>6896</v>
      </c>
      <c r="H2318" s="41" t="s">
        <v>39</v>
      </c>
      <c r="I2318" s="41" t="s">
        <v>40</v>
      </c>
      <c r="J2318" s="42" t="s">
        <v>41</v>
      </c>
      <c r="K2318" s="41" t="s">
        <v>152</v>
      </c>
      <c r="L2318" s="43" t="s">
        <v>40</v>
      </c>
      <c r="M2318" s="41" t="s">
        <v>43</v>
      </c>
      <c r="N2318" s="41" t="s">
        <v>6957</v>
      </c>
      <c r="O2318" s="41" t="s">
        <v>165</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62.25" x14ac:dyDescent="0.5">
      <c r="B2319" s="13"/>
      <c r="C2319" s="39" t="s">
        <v>6958</v>
      </c>
      <c r="D2319" s="39" t="s">
        <v>6959</v>
      </c>
      <c r="E2319" s="40" t="s">
        <v>6960</v>
      </c>
      <c r="F2319" s="40" t="s">
        <v>1</v>
      </c>
      <c r="G2319" s="40" t="s">
        <v>554</v>
      </c>
      <c r="H2319" s="41" t="s">
        <v>6953</v>
      </c>
      <c r="I2319" s="41" t="s">
        <v>151</v>
      </c>
      <c r="J2319" s="42" t="s">
        <v>41</v>
      </c>
      <c r="K2319" s="41" t="s">
        <v>152</v>
      </c>
      <c r="L2319" s="43" t="s">
        <v>40</v>
      </c>
      <c r="M2319" s="41" t="s">
        <v>43</v>
      </c>
      <c r="N2319" s="41" t="s">
        <v>556</v>
      </c>
      <c r="O2319" s="41" t="s">
        <v>165</v>
      </c>
      <c r="P2319" s="43" t="s">
        <v>46</v>
      </c>
      <c r="Q2319" s="43" t="s">
        <v>40</v>
      </c>
      <c r="R2319" s="41"/>
      <c r="S2319" s="41"/>
      <c r="T2319" s="41"/>
      <c r="U2319" s="41"/>
      <c r="V2319" s="41"/>
      <c r="W2319" s="41"/>
      <c r="X2319" s="41"/>
      <c r="Y2319" s="44">
        <f t="shared" si="36"/>
        <v>0</v>
      </c>
      <c r="Z2319" s="43"/>
      <c r="AA2319" s="43" t="s">
        <v>40</v>
      </c>
      <c r="AB2319" s="37"/>
      <c r="AC2319" s="44"/>
      <c r="AD2319" s="44"/>
      <c r="AE2319" s="45" t="s">
        <v>47</v>
      </c>
      <c r="AF2319" s="13"/>
    </row>
    <row r="2320" spans="2:32" ht="62.25" x14ac:dyDescent="0.5">
      <c r="B2320" s="13"/>
      <c r="C2320" s="39" t="s">
        <v>6961</v>
      </c>
      <c r="D2320" s="39" t="s">
        <v>6962</v>
      </c>
      <c r="E2320" s="40" t="s">
        <v>6963</v>
      </c>
      <c r="F2320" s="40" t="s">
        <v>1</v>
      </c>
      <c r="G2320" s="40" t="s">
        <v>554</v>
      </c>
      <c r="H2320" s="41" t="s">
        <v>6953</v>
      </c>
      <c r="I2320" s="41" t="s">
        <v>151</v>
      </c>
      <c r="J2320" s="42" t="s">
        <v>41</v>
      </c>
      <c r="K2320" s="41" t="s">
        <v>152</v>
      </c>
      <c r="L2320" s="43" t="s">
        <v>40</v>
      </c>
      <c r="M2320" s="41" t="s">
        <v>43</v>
      </c>
      <c r="N2320" s="41" t="s">
        <v>556</v>
      </c>
      <c r="O2320" s="41" t="s">
        <v>165</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62.25" x14ac:dyDescent="0.5">
      <c r="B2321" s="13"/>
      <c r="C2321" s="39" t="s">
        <v>6964</v>
      </c>
      <c r="D2321" s="39" t="s">
        <v>6965</v>
      </c>
      <c r="E2321" s="40" t="s">
        <v>6966</v>
      </c>
      <c r="F2321" s="40" t="s">
        <v>1</v>
      </c>
      <c r="G2321" s="40" t="s">
        <v>554</v>
      </c>
      <c r="H2321" s="41" t="s">
        <v>554</v>
      </c>
      <c r="I2321" s="41" t="s">
        <v>447</v>
      </c>
      <c r="J2321" s="42" t="s">
        <v>41</v>
      </c>
      <c r="K2321" s="41" t="s">
        <v>152</v>
      </c>
      <c r="L2321" s="43" t="s">
        <v>40</v>
      </c>
      <c r="M2321" s="41" t="s">
        <v>43</v>
      </c>
      <c r="N2321" s="41" t="s">
        <v>6967</v>
      </c>
      <c r="O2321" s="41" t="s">
        <v>165</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3"/>
    </row>
    <row r="2322" spans="2:32" ht="62.25" x14ac:dyDescent="0.5">
      <c r="B2322" s="13"/>
      <c r="C2322" s="39" t="s">
        <v>6968</v>
      </c>
      <c r="D2322" s="39" t="s">
        <v>6969</v>
      </c>
      <c r="E2322" s="40" t="s">
        <v>6970</v>
      </c>
      <c r="F2322" s="40" t="s">
        <v>1</v>
      </c>
      <c r="G2322" s="40" t="s">
        <v>6896</v>
      </c>
      <c r="H2322" s="41" t="s">
        <v>39</v>
      </c>
      <c r="I2322" s="41" t="s">
        <v>40</v>
      </c>
      <c r="J2322" s="42" t="s">
        <v>41</v>
      </c>
      <c r="K2322" s="41" t="s">
        <v>152</v>
      </c>
      <c r="L2322" s="43" t="s">
        <v>40</v>
      </c>
      <c r="M2322" s="41" t="s">
        <v>43</v>
      </c>
      <c r="N2322" s="41" t="s">
        <v>6897</v>
      </c>
      <c r="O2322" s="41" t="s">
        <v>165</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3"/>
    </row>
    <row r="2323" spans="2:32" ht="62.25" x14ac:dyDescent="0.5">
      <c r="B2323" s="13"/>
      <c r="C2323" s="39" t="s">
        <v>6971</v>
      </c>
      <c r="D2323" s="39" t="s">
        <v>6972</v>
      </c>
      <c r="E2323" s="40" t="s">
        <v>6973</v>
      </c>
      <c r="F2323" s="40" t="s">
        <v>1</v>
      </c>
      <c r="G2323" s="40" t="s">
        <v>554</v>
      </c>
      <c r="H2323" s="41" t="s">
        <v>563</v>
      </c>
      <c r="I2323" s="41" t="s">
        <v>151</v>
      </c>
      <c r="J2323" s="42" t="s">
        <v>41</v>
      </c>
      <c r="K2323" s="41" t="s">
        <v>152</v>
      </c>
      <c r="L2323" s="43" t="s">
        <v>40</v>
      </c>
      <c r="M2323" s="41" t="s">
        <v>43</v>
      </c>
      <c r="N2323" s="41" t="s">
        <v>556</v>
      </c>
      <c r="O2323" s="41" t="s">
        <v>165</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2.25" x14ac:dyDescent="0.5">
      <c r="B2324" s="13"/>
      <c r="C2324" s="39" t="s">
        <v>6974</v>
      </c>
      <c r="D2324" s="39" t="s">
        <v>6975</v>
      </c>
      <c r="E2324" s="40" t="s">
        <v>6976</v>
      </c>
      <c r="F2324" s="40" t="s">
        <v>1</v>
      </c>
      <c r="G2324" s="40" t="s">
        <v>416</v>
      </c>
      <c r="H2324" s="41" t="s">
        <v>39</v>
      </c>
      <c r="I2324" s="41" t="s">
        <v>40</v>
      </c>
      <c r="J2324" s="42" t="s">
        <v>41</v>
      </c>
      <c r="K2324" s="41" t="s">
        <v>152</v>
      </c>
      <c r="L2324" s="43" t="s">
        <v>40</v>
      </c>
      <c r="M2324" s="41" t="s">
        <v>43</v>
      </c>
      <c r="N2324" s="41" t="s">
        <v>6977</v>
      </c>
      <c r="O2324" s="41" t="s">
        <v>154</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2.25" x14ac:dyDescent="0.5">
      <c r="B2325" s="13"/>
      <c r="C2325" s="39" t="s">
        <v>6978</v>
      </c>
      <c r="D2325" s="39" t="s">
        <v>6979</v>
      </c>
      <c r="E2325" s="40" t="s">
        <v>6980</v>
      </c>
      <c r="F2325" s="40" t="s">
        <v>1</v>
      </c>
      <c r="G2325" s="40" t="s">
        <v>6896</v>
      </c>
      <c r="H2325" s="41" t="s">
        <v>39</v>
      </c>
      <c r="I2325" s="41" t="s">
        <v>40</v>
      </c>
      <c r="J2325" s="42" t="s">
        <v>41</v>
      </c>
      <c r="K2325" s="41" t="s">
        <v>152</v>
      </c>
      <c r="L2325" s="43" t="s">
        <v>40</v>
      </c>
      <c r="M2325" s="41" t="s">
        <v>43</v>
      </c>
      <c r="N2325" s="41" t="s">
        <v>6897</v>
      </c>
      <c r="O2325" s="41" t="s">
        <v>165</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2.25" x14ac:dyDescent="0.5">
      <c r="B2326" s="13"/>
      <c r="C2326" s="39" t="s">
        <v>6981</v>
      </c>
      <c r="D2326" s="39" t="s">
        <v>6982</v>
      </c>
      <c r="E2326" s="40" t="s">
        <v>6983</v>
      </c>
      <c r="F2326" s="40" t="s">
        <v>1</v>
      </c>
      <c r="G2326" s="40" t="s">
        <v>554</v>
      </c>
      <c r="H2326" s="41" t="s">
        <v>554</v>
      </c>
      <c r="I2326" s="41" t="s">
        <v>447</v>
      </c>
      <c r="J2326" s="42" t="s">
        <v>41</v>
      </c>
      <c r="K2326" s="41" t="s">
        <v>152</v>
      </c>
      <c r="L2326" s="43" t="s">
        <v>40</v>
      </c>
      <c r="M2326" s="41" t="s">
        <v>43</v>
      </c>
      <c r="N2326" s="41" t="s">
        <v>556</v>
      </c>
      <c r="O2326" s="41" t="s">
        <v>165</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62.25" x14ac:dyDescent="0.5">
      <c r="B2327" s="13"/>
      <c r="C2327" s="39" t="s">
        <v>6984</v>
      </c>
      <c r="D2327" s="39" t="s">
        <v>6985</v>
      </c>
      <c r="E2327" s="40" t="s">
        <v>2787</v>
      </c>
      <c r="F2327" s="40" t="s">
        <v>1</v>
      </c>
      <c r="G2327" s="40" t="s">
        <v>2316</v>
      </c>
      <c r="H2327" s="41" t="s">
        <v>6986</v>
      </c>
      <c r="I2327" s="41" t="s">
        <v>151</v>
      </c>
      <c r="J2327" s="42" t="s">
        <v>41</v>
      </c>
      <c r="K2327" s="41" t="s">
        <v>152</v>
      </c>
      <c r="L2327" s="43" t="s">
        <v>40</v>
      </c>
      <c r="M2327" s="41" t="s">
        <v>43</v>
      </c>
      <c r="N2327" s="41" t="s">
        <v>6931</v>
      </c>
      <c r="O2327" s="41" t="s">
        <v>375</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3"/>
    </row>
    <row r="2328" spans="2:32" ht="62.25" x14ac:dyDescent="0.5">
      <c r="B2328" s="13"/>
      <c r="C2328" s="39" t="s">
        <v>6987</v>
      </c>
      <c r="D2328" s="39" t="s">
        <v>6988</v>
      </c>
      <c r="E2328" s="40" t="s">
        <v>304</v>
      </c>
      <c r="F2328" s="40" t="s">
        <v>1</v>
      </c>
      <c r="G2328" s="40" t="s">
        <v>456</v>
      </c>
      <c r="H2328" s="41" t="s">
        <v>456</v>
      </c>
      <c r="I2328" s="41" t="s">
        <v>447</v>
      </c>
      <c r="J2328" s="42" t="s">
        <v>41</v>
      </c>
      <c r="K2328" s="41" t="s">
        <v>152</v>
      </c>
      <c r="L2328" s="43" t="s">
        <v>40</v>
      </c>
      <c r="M2328" s="41" t="s">
        <v>43</v>
      </c>
      <c r="N2328" s="41" t="s">
        <v>6989</v>
      </c>
      <c r="O2328" s="41" t="s">
        <v>154</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3"/>
    </row>
    <row r="2329" spans="2:32" ht="62.25" x14ac:dyDescent="0.5">
      <c r="B2329" s="13"/>
      <c r="C2329" s="39" t="s">
        <v>6990</v>
      </c>
      <c r="D2329" s="39" t="s">
        <v>6991</v>
      </c>
      <c r="E2329" s="40" t="s">
        <v>6992</v>
      </c>
      <c r="F2329" s="40" t="s">
        <v>1</v>
      </c>
      <c r="G2329" s="40" t="s">
        <v>554</v>
      </c>
      <c r="H2329" s="41" t="s">
        <v>6295</v>
      </c>
      <c r="I2329" s="41" t="s">
        <v>447</v>
      </c>
      <c r="J2329" s="42" t="s">
        <v>41</v>
      </c>
      <c r="K2329" s="41" t="s">
        <v>152</v>
      </c>
      <c r="L2329" s="43" t="s">
        <v>40</v>
      </c>
      <c r="M2329" s="41" t="s">
        <v>43</v>
      </c>
      <c r="N2329" s="41" t="s">
        <v>556</v>
      </c>
      <c r="O2329" s="41" t="s">
        <v>165</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62.25" x14ac:dyDescent="0.5">
      <c r="B2330" s="13"/>
      <c r="C2330" s="39" t="s">
        <v>6993</v>
      </c>
      <c r="D2330" s="39" t="s">
        <v>6994</v>
      </c>
      <c r="E2330" s="40" t="s">
        <v>6995</v>
      </c>
      <c r="F2330" s="40" t="s">
        <v>1</v>
      </c>
      <c r="G2330" s="40" t="s">
        <v>554</v>
      </c>
      <c r="H2330" s="41" t="s">
        <v>6295</v>
      </c>
      <c r="I2330" s="41" t="s">
        <v>447</v>
      </c>
      <c r="J2330" s="42" t="s">
        <v>41</v>
      </c>
      <c r="K2330" s="41" t="s">
        <v>152</v>
      </c>
      <c r="L2330" s="43" t="s">
        <v>40</v>
      </c>
      <c r="M2330" s="41" t="s">
        <v>43</v>
      </c>
      <c r="N2330" s="41" t="s">
        <v>556</v>
      </c>
      <c r="O2330" s="41" t="s">
        <v>154</v>
      </c>
      <c r="P2330" s="43" t="s">
        <v>46</v>
      </c>
      <c r="Q2330" s="43" t="s">
        <v>40</v>
      </c>
      <c r="R2330" s="41"/>
      <c r="S2330" s="41"/>
      <c r="T2330" s="41"/>
      <c r="U2330" s="41"/>
      <c r="V2330" s="41"/>
      <c r="W2330" s="41"/>
      <c r="X2330" s="41"/>
      <c r="Y2330" s="44">
        <f t="shared" si="36"/>
        <v>0</v>
      </c>
      <c r="Z2330" s="43"/>
      <c r="AA2330" s="43" t="s">
        <v>40</v>
      </c>
      <c r="AB2330" s="37"/>
      <c r="AC2330" s="44"/>
      <c r="AD2330" s="44"/>
      <c r="AE2330" s="45" t="s">
        <v>47</v>
      </c>
      <c r="AF2330" s="13"/>
    </row>
    <row r="2331" spans="2:32" ht="62.25" x14ac:dyDescent="0.5">
      <c r="B2331" s="13"/>
      <c r="C2331" s="39" t="s">
        <v>6996</v>
      </c>
      <c r="D2331" s="39" t="s">
        <v>6997</v>
      </c>
      <c r="E2331" s="40" t="s">
        <v>304</v>
      </c>
      <c r="F2331" s="40" t="s">
        <v>1</v>
      </c>
      <c r="G2331" s="40" t="s">
        <v>2316</v>
      </c>
      <c r="H2331" s="41" t="s">
        <v>6986</v>
      </c>
      <c r="I2331" s="41" t="s">
        <v>151</v>
      </c>
      <c r="J2331" s="42" t="s">
        <v>41</v>
      </c>
      <c r="K2331" s="41" t="s">
        <v>152</v>
      </c>
      <c r="L2331" s="43" t="s">
        <v>40</v>
      </c>
      <c r="M2331" s="41" t="s">
        <v>43</v>
      </c>
      <c r="N2331" s="41" t="s">
        <v>6998</v>
      </c>
      <c r="O2331" s="41" t="s">
        <v>375</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2.25" x14ac:dyDescent="0.5">
      <c r="B2332" s="13"/>
      <c r="C2332" s="39" t="s">
        <v>6999</v>
      </c>
      <c r="D2332" s="39" t="s">
        <v>7000</v>
      </c>
      <c r="E2332" s="40" t="s">
        <v>7001</v>
      </c>
      <c r="F2332" s="40" t="s">
        <v>1</v>
      </c>
      <c r="G2332" s="40" t="s">
        <v>554</v>
      </c>
      <c r="H2332" s="41" t="s">
        <v>7002</v>
      </c>
      <c r="I2332" s="41" t="s">
        <v>151</v>
      </c>
      <c r="J2332" s="42" t="s">
        <v>41</v>
      </c>
      <c r="K2332" s="41" t="s">
        <v>152</v>
      </c>
      <c r="L2332" s="43" t="s">
        <v>40</v>
      </c>
      <c r="M2332" s="41" t="s">
        <v>43</v>
      </c>
      <c r="N2332" s="41" t="s">
        <v>556</v>
      </c>
      <c r="O2332" s="41" t="s">
        <v>53</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2.25" x14ac:dyDescent="0.5">
      <c r="B2333" s="13"/>
      <c r="C2333" s="39" t="s">
        <v>7003</v>
      </c>
      <c r="D2333" s="39" t="s">
        <v>7004</v>
      </c>
      <c r="E2333" s="40" t="s">
        <v>7005</v>
      </c>
      <c r="F2333" s="40" t="s">
        <v>1</v>
      </c>
      <c r="G2333" s="40" t="s">
        <v>1009</v>
      </c>
      <c r="H2333" s="41" t="s">
        <v>39</v>
      </c>
      <c r="I2333" s="41" t="s">
        <v>40</v>
      </c>
      <c r="J2333" s="42" t="s">
        <v>41</v>
      </c>
      <c r="K2333" s="41" t="s">
        <v>152</v>
      </c>
      <c r="L2333" s="43" t="s">
        <v>40</v>
      </c>
      <c r="M2333" s="41" t="s">
        <v>43</v>
      </c>
      <c r="N2333" s="41" t="s">
        <v>1010</v>
      </c>
      <c r="O2333" s="41" t="s">
        <v>154</v>
      </c>
      <c r="P2333" s="43" t="s">
        <v>46</v>
      </c>
      <c r="Q2333" s="43" t="s">
        <v>2417</v>
      </c>
      <c r="R2333" s="41">
        <v>800000</v>
      </c>
      <c r="S2333" s="41">
        <v>800000</v>
      </c>
      <c r="T2333" s="41">
        <v>800000</v>
      </c>
      <c r="U2333" s="41">
        <v>800000</v>
      </c>
      <c r="V2333" s="41">
        <v>96996</v>
      </c>
      <c r="W2333" s="41">
        <v>96996</v>
      </c>
      <c r="X2333" s="41">
        <v>96996</v>
      </c>
      <c r="Y2333" s="44">
        <f t="shared" si="36"/>
        <v>12.124500000000001</v>
      </c>
      <c r="Z2333" s="43">
        <v>0</v>
      </c>
      <c r="AA2333" s="43" t="s">
        <v>1344</v>
      </c>
      <c r="AB2333" s="37">
        <v>241</v>
      </c>
      <c r="AC2333" s="44">
        <v>0</v>
      </c>
      <c r="AD2333" s="44">
        <v>100</v>
      </c>
      <c r="AE2333" s="45" t="s">
        <v>7006</v>
      </c>
      <c r="AF2333" s="13"/>
    </row>
    <row r="2334" spans="2:32" ht="62.25" x14ac:dyDescent="0.5">
      <c r="B2334" s="13"/>
      <c r="C2334" s="39" t="s">
        <v>7007</v>
      </c>
      <c r="D2334" s="39" t="s">
        <v>7008</v>
      </c>
      <c r="E2334" s="40" t="s">
        <v>7009</v>
      </c>
      <c r="F2334" s="40" t="s">
        <v>1</v>
      </c>
      <c r="G2334" s="40" t="s">
        <v>1199</v>
      </c>
      <c r="H2334" s="41" t="s">
        <v>39</v>
      </c>
      <c r="I2334" s="41" t="s">
        <v>40</v>
      </c>
      <c r="J2334" s="42" t="s">
        <v>136</v>
      </c>
      <c r="K2334" s="41" t="s">
        <v>275</v>
      </c>
      <c r="L2334" s="43" t="s">
        <v>40</v>
      </c>
      <c r="M2334" s="41" t="s">
        <v>79</v>
      </c>
      <c r="N2334" s="41" t="s">
        <v>720</v>
      </c>
      <c r="O2334" s="41" t="s">
        <v>216</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2.25" x14ac:dyDescent="0.5">
      <c r="B2335" s="13"/>
      <c r="C2335" s="39" t="s">
        <v>7010</v>
      </c>
      <c r="D2335" s="39" t="s">
        <v>7011</v>
      </c>
      <c r="E2335" s="40" t="s">
        <v>7012</v>
      </c>
      <c r="F2335" s="40" t="s">
        <v>1</v>
      </c>
      <c r="G2335" s="40" t="s">
        <v>554</v>
      </c>
      <c r="H2335" s="41" t="s">
        <v>7013</v>
      </c>
      <c r="I2335" s="41" t="s">
        <v>151</v>
      </c>
      <c r="J2335" s="42" t="s">
        <v>41</v>
      </c>
      <c r="K2335" s="41" t="s">
        <v>152</v>
      </c>
      <c r="L2335" s="43" t="s">
        <v>40</v>
      </c>
      <c r="M2335" s="41" t="s">
        <v>43</v>
      </c>
      <c r="N2335" s="41" t="s">
        <v>556</v>
      </c>
      <c r="O2335" s="41" t="s">
        <v>165</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2.25" x14ac:dyDescent="0.5">
      <c r="B2336" s="13"/>
      <c r="C2336" s="39" t="s">
        <v>7014</v>
      </c>
      <c r="D2336" s="39" t="s">
        <v>7015</v>
      </c>
      <c r="E2336" s="40" t="s">
        <v>7016</v>
      </c>
      <c r="F2336" s="40" t="s">
        <v>1</v>
      </c>
      <c r="G2336" s="40" t="s">
        <v>2216</v>
      </c>
      <c r="H2336" s="41" t="s">
        <v>39</v>
      </c>
      <c r="I2336" s="41" t="s">
        <v>40</v>
      </c>
      <c r="J2336" s="42" t="s">
        <v>41</v>
      </c>
      <c r="K2336" s="41" t="s">
        <v>152</v>
      </c>
      <c r="L2336" s="43" t="s">
        <v>40</v>
      </c>
      <c r="M2336" s="41" t="s">
        <v>43</v>
      </c>
      <c r="N2336" s="41" t="s">
        <v>6742</v>
      </c>
      <c r="O2336" s="41" t="s">
        <v>216</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2.25" x14ac:dyDescent="0.5">
      <c r="B2337" s="13"/>
      <c r="C2337" s="39" t="s">
        <v>7017</v>
      </c>
      <c r="D2337" s="39" t="s">
        <v>6972</v>
      </c>
      <c r="E2337" s="40" t="s">
        <v>7018</v>
      </c>
      <c r="F2337" s="40" t="s">
        <v>1</v>
      </c>
      <c r="G2337" s="40" t="s">
        <v>554</v>
      </c>
      <c r="H2337" s="41" t="s">
        <v>7019</v>
      </c>
      <c r="I2337" s="41" t="s">
        <v>151</v>
      </c>
      <c r="J2337" s="42" t="s">
        <v>41</v>
      </c>
      <c r="K2337" s="41" t="s">
        <v>152</v>
      </c>
      <c r="L2337" s="43" t="s">
        <v>40</v>
      </c>
      <c r="M2337" s="41" t="s">
        <v>43</v>
      </c>
      <c r="N2337" s="41" t="s">
        <v>556</v>
      </c>
      <c r="O2337" s="41" t="s">
        <v>165</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2.25" x14ac:dyDescent="0.5">
      <c r="B2338" s="13"/>
      <c r="C2338" s="39" t="s">
        <v>7020</v>
      </c>
      <c r="D2338" s="39" t="s">
        <v>7021</v>
      </c>
      <c r="E2338" s="40" t="s">
        <v>7022</v>
      </c>
      <c r="F2338" s="40" t="s">
        <v>1</v>
      </c>
      <c r="G2338" s="40" t="s">
        <v>6896</v>
      </c>
      <c r="H2338" s="41" t="s">
        <v>39</v>
      </c>
      <c r="I2338" s="41" t="s">
        <v>40</v>
      </c>
      <c r="J2338" s="42" t="s">
        <v>41</v>
      </c>
      <c r="K2338" s="41" t="s">
        <v>152</v>
      </c>
      <c r="L2338" s="43" t="s">
        <v>40</v>
      </c>
      <c r="M2338" s="41" t="s">
        <v>43</v>
      </c>
      <c r="N2338" s="41" t="s">
        <v>6897</v>
      </c>
      <c r="O2338" s="41" t="s">
        <v>154</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2.25" x14ac:dyDescent="0.5">
      <c r="B2339" s="13"/>
      <c r="C2339" s="39" t="s">
        <v>7023</v>
      </c>
      <c r="D2339" s="39" t="s">
        <v>7024</v>
      </c>
      <c r="E2339" s="40" t="s">
        <v>7025</v>
      </c>
      <c r="F2339" s="40" t="s">
        <v>1</v>
      </c>
      <c r="G2339" s="40" t="s">
        <v>1199</v>
      </c>
      <c r="H2339" s="41" t="s">
        <v>39</v>
      </c>
      <c r="I2339" s="41" t="s">
        <v>40</v>
      </c>
      <c r="J2339" s="42" t="s">
        <v>77</v>
      </c>
      <c r="K2339" s="41" t="s">
        <v>887</v>
      </c>
      <c r="L2339" s="43" t="s">
        <v>40</v>
      </c>
      <c r="M2339" s="41" t="s">
        <v>79</v>
      </c>
      <c r="N2339" s="41" t="s">
        <v>720</v>
      </c>
      <c r="O2339" s="41" t="s">
        <v>254</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2.25" x14ac:dyDescent="0.5">
      <c r="B2340" s="13"/>
      <c r="C2340" s="39" t="s">
        <v>7026</v>
      </c>
      <c r="D2340" s="39" t="s">
        <v>7027</v>
      </c>
      <c r="E2340" s="40" t="s">
        <v>7028</v>
      </c>
      <c r="F2340" s="40" t="s">
        <v>1</v>
      </c>
      <c r="G2340" s="40" t="s">
        <v>554</v>
      </c>
      <c r="H2340" s="41" t="s">
        <v>6295</v>
      </c>
      <c r="I2340" s="41" t="s">
        <v>447</v>
      </c>
      <c r="J2340" s="42" t="s">
        <v>41</v>
      </c>
      <c r="K2340" s="41" t="s">
        <v>152</v>
      </c>
      <c r="L2340" s="43" t="s">
        <v>40</v>
      </c>
      <c r="M2340" s="41" t="s">
        <v>43</v>
      </c>
      <c r="N2340" s="41" t="s">
        <v>556</v>
      </c>
      <c r="O2340" s="41" t="s">
        <v>165</v>
      </c>
      <c r="P2340" s="43" t="s">
        <v>46</v>
      </c>
      <c r="Q2340" s="43" t="s">
        <v>40</v>
      </c>
      <c r="R2340" s="41"/>
      <c r="S2340" s="41"/>
      <c r="T2340" s="41"/>
      <c r="U2340" s="41"/>
      <c r="V2340" s="41"/>
      <c r="W2340" s="41"/>
      <c r="X2340" s="41"/>
      <c r="Y2340" s="44">
        <f t="shared" si="36"/>
        <v>0</v>
      </c>
      <c r="Z2340" s="43"/>
      <c r="AA2340" s="43" t="s">
        <v>40</v>
      </c>
      <c r="AB2340" s="37"/>
      <c r="AC2340" s="44"/>
      <c r="AD2340" s="44"/>
      <c r="AE2340" s="45" t="s">
        <v>47</v>
      </c>
      <c r="AF2340" s="13"/>
    </row>
    <row r="2341" spans="2:32" ht="62.25" x14ac:dyDescent="0.5">
      <c r="B2341" s="13"/>
      <c r="C2341" s="39" t="s">
        <v>7029</v>
      </c>
      <c r="D2341" s="39" t="s">
        <v>7030</v>
      </c>
      <c r="E2341" s="40" t="s">
        <v>7031</v>
      </c>
      <c r="F2341" s="40" t="s">
        <v>1</v>
      </c>
      <c r="G2341" s="40" t="s">
        <v>554</v>
      </c>
      <c r="H2341" s="41" t="s">
        <v>6295</v>
      </c>
      <c r="I2341" s="41" t="s">
        <v>447</v>
      </c>
      <c r="J2341" s="42" t="s">
        <v>41</v>
      </c>
      <c r="K2341" s="41" t="s">
        <v>152</v>
      </c>
      <c r="L2341" s="43" t="s">
        <v>40</v>
      </c>
      <c r="M2341" s="41" t="s">
        <v>43</v>
      </c>
      <c r="N2341" s="41" t="s">
        <v>556</v>
      </c>
      <c r="O2341" s="41" t="s">
        <v>165</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7032</v>
      </c>
      <c r="D2342" s="39" t="s">
        <v>7033</v>
      </c>
      <c r="E2342" s="40" t="s">
        <v>7034</v>
      </c>
      <c r="F2342" s="40" t="s">
        <v>1</v>
      </c>
      <c r="G2342" s="40" t="s">
        <v>554</v>
      </c>
      <c r="H2342" s="41" t="s">
        <v>7035</v>
      </c>
      <c r="I2342" s="41" t="s">
        <v>151</v>
      </c>
      <c r="J2342" s="42" t="s">
        <v>41</v>
      </c>
      <c r="K2342" s="41" t="s">
        <v>152</v>
      </c>
      <c r="L2342" s="43" t="s">
        <v>40</v>
      </c>
      <c r="M2342" s="41" t="s">
        <v>43</v>
      </c>
      <c r="N2342" s="41" t="s">
        <v>556</v>
      </c>
      <c r="O2342" s="41" t="s">
        <v>165</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62.25" x14ac:dyDescent="0.5">
      <c r="B2343" s="13"/>
      <c r="C2343" s="39" t="s">
        <v>7036</v>
      </c>
      <c r="D2343" s="39" t="s">
        <v>7037</v>
      </c>
      <c r="E2343" s="40" t="s">
        <v>409</v>
      </c>
      <c r="F2343" s="40" t="s">
        <v>1</v>
      </c>
      <c r="G2343" s="40" t="s">
        <v>456</v>
      </c>
      <c r="H2343" s="41" t="s">
        <v>456</v>
      </c>
      <c r="I2343" s="41" t="s">
        <v>447</v>
      </c>
      <c r="J2343" s="42" t="s">
        <v>41</v>
      </c>
      <c r="K2343" s="41" t="s">
        <v>152</v>
      </c>
      <c r="L2343" s="43" t="s">
        <v>40</v>
      </c>
      <c r="M2343" s="41" t="s">
        <v>43</v>
      </c>
      <c r="N2343" s="41" t="s">
        <v>1348</v>
      </c>
      <c r="O2343" s="41" t="s">
        <v>154</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2.25" x14ac:dyDescent="0.5">
      <c r="B2344" s="13"/>
      <c r="C2344" s="39" t="s">
        <v>7038</v>
      </c>
      <c r="D2344" s="39" t="s">
        <v>7039</v>
      </c>
      <c r="E2344" s="40" t="s">
        <v>7040</v>
      </c>
      <c r="F2344" s="40" t="s">
        <v>1</v>
      </c>
      <c r="G2344" s="40" t="s">
        <v>5594</v>
      </c>
      <c r="H2344" s="41" t="s">
        <v>39</v>
      </c>
      <c r="I2344" s="41" t="s">
        <v>40</v>
      </c>
      <c r="J2344" s="42" t="s">
        <v>41</v>
      </c>
      <c r="K2344" s="41" t="s">
        <v>152</v>
      </c>
      <c r="L2344" s="43" t="s">
        <v>40</v>
      </c>
      <c r="M2344" s="41" t="s">
        <v>43</v>
      </c>
      <c r="N2344" s="41" t="s">
        <v>7041</v>
      </c>
      <c r="O2344" s="41" t="s">
        <v>165</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7042</v>
      </c>
      <c r="D2345" s="39" t="s">
        <v>7043</v>
      </c>
      <c r="E2345" s="40" t="s">
        <v>7044</v>
      </c>
      <c r="F2345" s="40" t="s">
        <v>1</v>
      </c>
      <c r="G2345" s="40" t="s">
        <v>1199</v>
      </c>
      <c r="H2345" s="41" t="s">
        <v>39</v>
      </c>
      <c r="I2345" s="41" t="s">
        <v>40</v>
      </c>
      <c r="J2345" s="42" t="s">
        <v>77</v>
      </c>
      <c r="K2345" s="41" t="s">
        <v>2559</v>
      </c>
      <c r="L2345" s="43" t="s">
        <v>40</v>
      </c>
      <c r="M2345" s="41" t="s">
        <v>2560</v>
      </c>
      <c r="N2345" s="41" t="s">
        <v>7045</v>
      </c>
      <c r="O2345" s="41" t="s">
        <v>307</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2.25" x14ac:dyDescent="0.5">
      <c r="B2346" s="13"/>
      <c r="C2346" s="39" t="s">
        <v>7046</v>
      </c>
      <c r="D2346" s="39" t="s">
        <v>7047</v>
      </c>
      <c r="E2346" s="40" t="s">
        <v>7048</v>
      </c>
      <c r="F2346" s="40" t="s">
        <v>1</v>
      </c>
      <c r="G2346" s="40" t="s">
        <v>1009</v>
      </c>
      <c r="H2346" s="41" t="s">
        <v>39</v>
      </c>
      <c r="I2346" s="41" t="s">
        <v>40</v>
      </c>
      <c r="J2346" s="42" t="s">
        <v>41</v>
      </c>
      <c r="K2346" s="41" t="s">
        <v>152</v>
      </c>
      <c r="L2346" s="43" t="s">
        <v>40</v>
      </c>
      <c r="M2346" s="41" t="s">
        <v>43</v>
      </c>
      <c r="N2346" s="41" t="s">
        <v>1010</v>
      </c>
      <c r="O2346" s="41" t="s">
        <v>165</v>
      </c>
      <c r="P2346" s="43" t="s">
        <v>46</v>
      </c>
      <c r="Q2346" s="43" t="s">
        <v>2417</v>
      </c>
      <c r="R2346" s="41">
        <v>1158829</v>
      </c>
      <c r="S2346" s="41">
        <v>1158829</v>
      </c>
      <c r="T2346" s="41">
        <v>1158829</v>
      </c>
      <c r="U2346" s="41">
        <v>1158829</v>
      </c>
      <c r="V2346" s="41">
        <v>207325</v>
      </c>
      <c r="W2346" s="41">
        <v>207325</v>
      </c>
      <c r="X2346" s="41">
        <v>207325</v>
      </c>
      <c r="Y2346" s="44">
        <f t="shared" si="36"/>
        <v>17.890905388111619</v>
      </c>
      <c r="Z2346" s="43">
        <v>0</v>
      </c>
      <c r="AA2346" s="43" t="s">
        <v>1804</v>
      </c>
      <c r="AB2346" s="37">
        <v>91</v>
      </c>
      <c r="AC2346" s="44">
        <v>0</v>
      </c>
      <c r="AD2346" s="44">
        <v>52</v>
      </c>
      <c r="AE2346" s="45" t="s">
        <v>7049</v>
      </c>
      <c r="AF2346" s="13"/>
    </row>
    <row r="2347" spans="2:32" ht="62.25" x14ac:dyDescent="0.5">
      <c r="B2347" s="13"/>
      <c r="C2347" s="39" t="s">
        <v>7050</v>
      </c>
      <c r="D2347" s="39" t="s">
        <v>7051</v>
      </c>
      <c r="E2347" s="40" t="s">
        <v>7052</v>
      </c>
      <c r="F2347" s="40" t="s">
        <v>1</v>
      </c>
      <c r="G2347" s="40" t="s">
        <v>1199</v>
      </c>
      <c r="H2347" s="41" t="s">
        <v>39</v>
      </c>
      <c r="I2347" s="41" t="s">
        <v>40</v>
      </c>
      <c r="J2347" s="42" t="s">
        <v>77</v>
      </c>
      <c r="K2347" s="41" t="s">
        <v>2559</v>
      </c>
      <c r="L2347" s="43" t="s">
        <v>40</v>
      </c>
      <c r="M2347" s="41" t="s">
        <v>2560</v>
      </c>
      <c r="N2347" s="41" t="s">
        <v>7045</v>
      </c>
      <c r="O2347" s="41" t="s">
        <v>307</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2.25" x14ac:dyDescent="0.5">
      <c r="B2348" s="13"/>
      <c r="C2348" s="39" t="s">
        <v>7053</v>
      </c>
      <c r="D2348" s="39" t="s">
        <v>7054</v>
      </c>
      <c r="E2348" s="40" t="s">
        <v>7055</v>
      </c>
      <c r="F2348" s="40" t="s">
        <v>1</v>
      </c>
      <c r="G2348" s="40" t="s">
        <v>5594</v>
      </c>
      <c r="H2348" s="41" t="s">
        <v>7056</v>
      </c>
      <c r="I2348" s="41" t="s">
        <v>447</v>
      </c>
      <c r="J2348" s="42" t="s">
        <v>41</v>
      </c>
      <c r="K2348" s="41" t="s">
        <v>152</v>
      </c>
      <c r="L2348" s="43" t="s">
        <v>40</v>
      </c>
      <c r="M2348" s="41" t="s">
        <v>43</v>
      </c>
      <c r="N2348" s="41" t="s">
        <v>7041</v>
      </c>
      <c r="O2348" s="41" t="s">
        <v>154</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2.25" x14ac:dyDescent="0.5">
      <c r="B2349" s="13"/>
      <c r="C2349" s="39" t="s">
        <v>7057</v>
      </c>
      <c r="D2349" s="39" t="s">
        <v>7058</v>
      </c>
      <c r="E2349" s="40" t="s">
        <v>7059</v>
      </c>
      <c r="F2349" s="40" t="s">
        <v>1</v>
      </c>
      <c r="G2349" s="40" t="s">
        <v>1009</v>
      </c>
      <c r="H2349" s="41" t="s">
        <v>39</v>
      </c>
      <c r="I2349" s="41" t="s">
        <v>40</v>
      </c>
      <c r="J2349" s="42" t="s">
        <v>41</v>
      </c>
      <c r="K2349" s="41" t="s">
        <v>152</v>
      </c>
      <c r="L2349" s="43" t="s">
        <v>40</v>
      </c>
      <c r="M2349" s="41" t="s">
        <v>43</v>
      </c>
      <c r="N2349" s="41" t="s">
        <v>1010</v>
      </c>
      <c r="O2349" s="41" t="s">
        <v>165</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2.25" x14ac:dyDescent="0.5">
      <c r="B2350" s="13"/>
      <c r="C2350" s="39" t="s">
        <v>7060</v>
      </c>
      <c r="D2350" s="39" t="s">
        <v>7061</v>
      </c>
      <c r="E2350" s="40" t="s">
        <v>7062</v>
      </c>
      <c r="F2350" s="40" t="s">
        <v>1</v>
      </c>
      <c r="G2350" s="40" t="s">
        <v>1199</v>
      </c>
      <c r="H2350" s="41" t="s">
        <v>39</v>
      </c>
      <c r="I2350" s="41" t="s">
        <v>40</v>
      </c>
      <c r="J2350" s="42" t="s">
        <v>77</v>
      </c>
      <c r="K2350" s="41" t="s">
        <v>2559</v>
      </c>
      <c r="L2350" s="43" t="s">
        <v>40</v>
      </c>
      <c r="M2350" s="41" t="s">
        <v>2560</v>
      </c>
      <c r="N2350" s="41" t="s">
        <v>306</v>
      </c>
      <c r="O2350" s="41" t="s">
        <v>307</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62.25" x14ac:dyDescent="0.5">
      <c r="B2351" s="13"/>
      <c r="C2351" s="39" t="s">
        <v>7063</v>
      </c>
      <c r="D2351" s="39" t="s">
        <v>7064</v>
      </c>
      <c r="E2351" s="40" t="s">
        <v>7065</v>
      </c>
      <c r="F2351" s="40" t="s">
        <v>1</v>
      </c>
      <c r="G2351" s="40" t="s">
        <v>5594</v>
      </c>
      <c r="H2351" s="41" t="s">
        <v>39</v>
      </c>
      <c r="I2351" s="41" t="s">
        <v>40</v>
      </c>
      <c r="J2351" s="42" t="s">
        <v>41</v>
      </c>
      <c r="K2351" s="41" t="s">
        <v>152</v>
      </c>
      <c r="L2351" s="43" t="s">
        <v>40</v>
      </c>
      <c r="M2351" s="41" t="s">
        <v>43</v>
      </c>
      <c r="N2351" s="41" t="s">
        <v>7041</v>
      </c>
      <c r="O2351" s="41" t="s">
        <v>45</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3"/>
    </row>
    <row r="2352" spans="2:32" ht="62.25" x14ac:dyDescent="0.5">
      <c r="B2352" s="13"/>
      <c r="C2352" s="39" t="s">
        <v>7066</v>
      </c>
      <c r="D2352" s="39" t="s">
        <v>7067</v>
      </c>
      <c r="E2352" s="40" t="s">
        <v>7068</v>
      </c>
      <c r="F2352" s="40" t="s">
        <v>1</v>
      </c>
      <c r="G2352" s="40" t="s">
        <v>1199</v>
      </c>
      <c r="H2352" s="41" t="s">
        <v>39</v>
      </c>
      <c r="I2352" s="41" t="s">
        <v>40</v>
      </c>
      <c r="J2352" s="42" t="s">
        <v>77</v>
      </c>
      <c r="K2352" s="41" t="s">
        <v>2559</v>
      </c>
      <c r="L2352" s="43" t="s">
        <v>40</v>
      </c>
      <c r="M2352" s="41" t="s">
        <v>2560</v>
      </c>
      <c r="N2352" s="41" t="s">
        <v>306</v>
      </c>
      <c r="O2352" s="41" t="s">
        <v>307</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2.25" x14ac:dyDescent="0.5">
      <c r="B2353" s="13"/>
      <c r="C2353" s="39" t="s">
        <v>7069</v>
      </c>
      <c r="D2353" s="39" t="s">
        <v>7070</v>
      </c>
      <c r="E2353" s="40" t="s">
        <v>7071</v>
      </c>
      <c r="F2353" s="40" t="s">
        <v>1</v>
      </c>
      <c r="G2353" s="40" t="s">
        <v>5594</v>
      </c>
      <c r="H2353" s="41" t="s">
        <v>7072</v>
      </c>
      <c r="I2353" s="41" t="s">
        <v>151</v>
      </c>
      <c r="J2353" s="42" t="s">
        <v>41</v>
      </c>
      <c r="K2353" s="41" t="s">
        <v>152</v>
      </c>
      <c r="L2353" s="43" t="s">
        <v>40</v>
      </c>
      <c r="M2353" s="41" t="s">
        <v>43</v>
      </c>
      <c r="N2353" s="41" t="s">
        <v>7041</v>
      </c>
      <c r="O2353" s="41" t="s">
        <v>154</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2.25" x14ac:dyDescent="0.5">
      <c r="B2354" s="13"/>
      <c r="C2354" s="39" t="s">
        <v>7073</v>
      </c>
      <c r="D2354" s="39" t="s">
        <v>7074</v>
      </c>
      <c r="E2354" s="40" t="s">
        <v>7075</v>
      </c>
      <c r="F2354" s="40" t="s">
        <v>1</v>
      </c>
      <c r="G2354" s="40" t="s">
        <v>1199</v>
      </c>
      <c r="H2354" s="41" t="s">
        <v>39</v>
      </c>
      <c r="I2354" s="41" t="s">
        <v>40</v>
      </c>
      <c r="J2354" s="42" t="s">
        <v>77</v>
      </c>
      <c r="K2354" s="41" t="s">
        <v>2559</v>
      </c>
      <c r="L2354" s="43" t="s">
        <v>40</v>
      </c>
      <c r="M2354" s="41" t="s">
        <v>2560</v>
      </c>
      <c r="N2354" s="41" t="s">
        <v>306</v>
      </c>
      <c r="O2354" s="41" t="s">
        <v>307</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2.25" x14ac:dyDescent="0.5">
      <c r="B2355" s="13"/>
      <c r="C2355" s="39" t="s">
        <v>7076</v>
      </c>
      <c r="D2355" s="39" t="s">
        <v>7077</v>
      </c>
      <c r="E2355" s="40" t="s">
        <v>7078</v>
      </c>
      <c r="F2355" s="40" t="s">
        <v>1</v>
      </c>
      <c r="G2355" s="40" t="s">
        <v>5594</v>
      </c>
      <c r="H2355" s="41" t="s">
        <v>7056</v>
      </c>
      <c r="I2355" s="41" t="s">
        <v>447</v>
      </c>
      <c r="J2355" s="42" t="s">
        <v>41</v>
      </c>
      <c r="K2355" s="41" t="s">
        <v>152</v>
      </c>
      <c r="L2355" s="43" t="s">
        <v>40</v>
      </c>
      <c r="M2355" s="41" t="s">
        <v>43</v>
      </c>
      <c r="N2355" s="41" t="s">
        <v>7041</v>
      </c>
      <c r="O2355" s="41" t="s">
        <v>154</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7079</v>
      </c>
      <c r="D2356" s="39" t="s">
        <v>7080</v>
      </c>
      <c r="E2356" s="40" t="s">
        <v>7081</v>
      </c>
      <c r="F2356" s="40" t="s">
        <v>1</v>
      </c>
      <c r="G2356" s="40" t="s">
        <v>1199</v>
      </c>
      <c r="H2356" s="41" t="s">
        <v>39</v>
      </c>
      <c r="I2356" s="41" t="s">
        <v>40</v>
      </c>
      <c r="J2356" s="42" t="s">
        <v>77</v>
      </c>
      <c r="K2356" s="41" t="s">
        <v>4155</v>
      </c>
      <c r="L2356" s="43" t="s">
        <v>40</v>
      </c>
      <c r="M2356" s="41" t="s">
        <v>79</v>
      </c>
      <c r="N2356" s="41" t="s">
        <v>720</v>
      </c>
      <c r="O2356" s="41" t="s">
        <v>140</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2.25" x14ac:dyDescent="0.5">
      <c r="B2357" s="13"/>
      <c r="C2357" s="39" t="s">
        <v>7082</v>
      </c>
      <c r="D2357" s="39" t="s">
        <v>7083</v>
      </c>
      <c r="E2357" s="40" t="s">
        <v>7084</v>
      </c>
      <c r="F2357" s="40" t="s">
        <v>1</v>
      </c>
      <c r="G2357" s="40" t="s">
        <v>5594</v>
      </c>
      <c r="H2357" s="41" t="s">
        <v>39</v>
      </c>
      <c r="I2357" s="41" t="s">
        <v>40</v>
      </c>
      <c r="J2357" s="42" t="s">
        <v>41</v>
      </c>
      <c r="K2357" s="41" t="s">
        <v>152</v>
      </c>
      <c r="L2357" s="43" t="s">
        <v>40</v>
      </c>
      <c r="M2357" s="41" t="s">
        <v>43</v>
      </c>
      <c r="N2357" s="41" t="s">
        <v>7085</v>
      </c>
      <c r="O2357" s="41" t="s">
        <v>154</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2.25" x14ac:dyDescent="0.5">
      <c r="B2358" s="13"/>
      <c r="C2358" s="39" t="s">
        <v>7086</v>
      </c>
      <c r="D2358" s="39" t="s">
        <v>7087</v>
      </c>
      <c r="E2358" s="40" t="s">
        <v>7088</v>
      </c>
      <c r="F2358" s="40" t="s">
        <v>1</v>
      </c>
      <c r="G2358" s="40" t="s">
        <v>1199</v>
      </c>
      <c r="H2358" s="41" t="s">
        <v>39</v>
      </c>
      <c r="I2358" s="41" t="s">
        <v>40</v>
      </c>
      <c r="J2358" s="42" t="s">
        <v>77</v>
      </c>
      <c r="K2358" s="41" t="s">
        <v>4155</v>
      </c>
      <c r="L2358" s="43" t="s">
        <v>40</v>
      </c>
      <c r="M2358" s="41" t="s">
        <v>79</v>
      </c>
      <c r="N2358" s="41" t="s">
        <v>720</v>
      </c>
      <c r="O2358" s="41" t="s">
        <v>140</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2.25" x14ac:dyDescent="0.5">
      <c r="B2359" s="13"/>
      <c r="C2359" s="39" t="s">
        <v>7089</v>
      </c>
      <c r="D2359" s="39" t="s">
        <v>7090</v>
      </c>
      <c r="E2359" s="40" t="s">
        <v>7091</v>
      </c>
      <c r="F2359" s="40" t="s">
        <v>1</v>
      </c>
      <c r="G2359" s="40" t="s">
        <v>1199</v>
      </c>
      <c r="H2359" s="41" t="s">
        <v>39</v>
      </c>
      <c r="I2359" s="41" t="s">
        <v>40</v>
      </c>
      <c r="J2359" s="42" t="s">
        <v>77</v>
      </c>
      <c r="K2359" s="41" t="s">
        <v>4155</v>
      </c>
      <c r="L2359" s="43" t="s">
        <v>40</v>
      </c>
      <c r="M2359" s="41" t="s">
        <v>79</v>
      </c>
      <c r="N2359" s="41" t="s">
        <v>720</v>
      </c>
      <c r="O2359" s="41" t="s">
        <v>647</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2.25" x14ac:dyDescent="0.5">
      <c r="B2360" s="13"/>
      <c r="C2360" s="39" t="s">
        <v>7092</v>
      </c>
      <c r="D2360" s="39" t="s">
        <v>7093</v>
      </c>
      <c r="E2360" s="40" t="s">
        <v>7094</v>
      </c>
      <c r="F2360" s="40" t="s">
        <v>1</v>
      </c>
      <c r="G2360" s="40" t="s">
        <v>1199</v>
      </c>
      <c r="H2360" s="41" t="s">
        <v>39</v>
      </c>
      <c r="I2360" s="41" t="s">
        <v>40</v>
      </c>
      <c r="J2360" s="42" t="s">
        <v>136</v>
      </c>
      <c r="K2360" s="41" t="s">
        <v>275</v>
      </c>
      <c r="L2360" s="43" t="s">
        <v>40</v>
      </c>
      <c r="M2360" s="41" t="s">
        <v>79</v>
      </c>
      <c r="N2360" s="41" t="s">
        <v>720</v>
      </c>
      <c r="O2360" s="41" t="s">
        <v>45</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2.25" x14ac:dyDescent="0.5">
      <c r="B2361" s="13"/>
      <c r="C2361" s="39" t="s">
        <v>7095</v>
      </c>
      <c r="D2361" s="39" t="s">
        <v>7096</v>
      </c>
      <c r="E2361" s="40" t="s">
        <v>7097</v>
      </c>
      <c r="F2361" s="40" t="s">
        <v>1</v>
      </c>
      <c r="G2361" s="40" t="s">
        <v>1199</v>
      </c>
      <c r="H2361" s="41" t="s">
        <v>39</v>
      </c>
      <c r="I2361" s="41" t="s">
        <v>40</v>
      </c>
      <c r="J2361" s="42" t="s">
        <v>77</v>
      </c>
      <c r="K2361" s="41" t="s">
        <v>5714</v>
      </c>
      <c r="L2361" s="43" t="s">
        <v>40</v>
      </c>
      <c r="M2361" s="41" t="s">
        <v>2686</v>
      </c>
      <c r="N2361" s="41" t="s">
        <v>720</v>
      </c>
      <c r="O2361" s="41" t="s">
        <v>154</v>
      </c>
      <c r="P2361" s="43" t="s">
        <v>46</v>
      </c>
      <c r="Q2361" s="43" t="s">
        <v>1343</v>
      </c>
      <c r="R2361" s="41">
        <v>9880976.2300000004</v>
      </c>
      <c r="S2361" s="41">
        <v>26583533.899999999</v>
      </c>
      <c r="T2361" s="41">
        <v>26583533.899999999</v>
      </c>
      <c r="U2361" s="41">
        <v>26583533.899999999</v>
      </c>
      <c r="V2361" s="41">
        <v>0</v>
      </c>
      <c r="W2361" s="41">
        <v>0</v>
      </c>
      <c r="X2361" s="41">
        <v>0</v>
      </c>
      <c r="Y2361" s="44">
        <f t="shared" si="36"/>
        <v>0</v>
      </c>
      <c r="Z2361" s="43">
        <v>0</v>
      </c>
      <c r="AA2361" s="43" t="s">
        <v>2430</v>
      </c>
      <c r="AB2361" s="37">
        <v>0</v>
      </c>
      <c r="AC2361" s="44">
        <v>0</v>
      </c>
      <c r="AD2361" s="44">
        <v>0</v>
      </c>
      <c r="AE2361" s="45" t="s">
        <v>3093</v>
      </c>
      <c r="AF2361" s="13"/>
    </row>
    <row r="2362" spans="2:32" ht="62.25" x14ac:dyDescent="0.5">
      <c r="B2362" s="13"/>
      <c r="C2362" s="39" t="s">
        <v>7098</v>
      </c>
      <c r="D2362" s="39" t="s">
        <v>7099</v>
      </c>
      <c r="E2362" s="40" t="s">
        <v>7100</v>
      </c>
      <c r="F2362" s="40" t="s">
        <v>1</v>
      </c>
      <c r="G2362" s="40" t="s">
        <v>1083</v>
      </c>
      <c r="H2362" s="41" t="s">
        <v>7101</v>
      </c>
      <c r="I2362" s="41" t="s">
        <v>151</v>
      </c>
      <c r="J2362" s="42" t="s">
        <v>41</v>
      </c>
      <c r="K2362" s="41" t="s">
        <v>42</v>
      </c>
      <c r="L2362" s="43" t="s">
        <v>40</v>
      </c>
      <c r="M2362" s="41" t="s">
        <v>43</v>
      </c>
      <c r="N2362" s="41" t="s">
        <v>7102</v>
      </c>
      <c r="O2362" s="41" t="s">
        <v>154</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2.25" x14ac:dyDescent="0.5">
      <c r="B2363" s="13"/>
      <c r="C2363" s="39" t="s">
        <v>7103</v>
      </c>
      <c r="D2363" s="39" t="s">
        <v>7104</v>
      </c>
      <c r="E2363" s="40" t="s">
        <v>7105</v>
      </c>
      <c r="F2363" s="40" t="s">
        <v>1</v>
      </c>
      <c r="G2363" s="40" t="s">
        <v>2105</v>
      </c>
      <c r="H2363" s="41" t="s">
        <v>2105</v>
      </c>
      <c r="I2363" s="41" t="s">
        <v>447</v>
      </c>
      <c r="J2363" s="42" t="s">
        <v>41</v>
      </c>
      <c r="K2363" s="41" t="s">
        <v>152</v>
      </c>
      <c r="L2363" s="43" t="s">
        <v>40</v>
      </c>
      <c r="M2363" s="41" t="s">
        <v>43</v>
      </c>
      <c r="N2363" s="41" t="s">
        <v>7106</v>
      </c>
      <c r="O2363" s="41" t="s">
        <v>154</v>
      </c>
      <c r="P2363" s="43" t="s">
        <v>46</v>
      </c>
      <c r="Q2363" s="43" t="s">
        <v>2417</v>
      </c>
      <c r="R2363" s="41">
        <v>1034976.8</v>
      </c>
      <c r="S2363" s="41">
        <v>1034976.8</v>
      </c>
      <c r="T2363" s="41">
        <v>1034976.8</v>
      </c>
      <c r="U2363" s="41">
        <v>1034976.8</v>
      </c>
      <c r="V2363" s="41">
        <v>1034976.8</v>
      </c>
      <c r="W2363" s="41">
        <v>1034976.8</v>
      </c>
      <c r="X2363" s="41">
        <v>1034976.8</v>
      </c>
      <c r="Y2363" s="44">
        <f t="shared" si="36"/>
        <v>100</v>
      </c>
      <c r="Z2363" s="43">
        <v>0</v>
      </c>
      <c r="AA2363" s="43" t="s">
        <v>1344</v>
      </c>
      <c r="AB2363" s="37">
        <v>1000</v>
      </c>
      <c r="AC2363" s="44">
        <v>0</v>
      </c>
      <c r="AD2363" s="44">
        <v>100</v>
      </c>
      <c r="AE2363" s="45" t="s">
        <v>3093</v>
      </c>
      <c r="AF2363" s="13"/>
    </row>
    <row r="2364" spans="2:32" ht="62.25" x14ac:dyDescent="0.5">
      <c r="B2364" s="13"/>
      <c r="C2364" s="39" t="s">
        <v>7107</v>
      </c>
      <c r="D2364" s="39" t="s">
        <v>7108</v>
      </c>
      <c r="E2364" s="40" t="s">
        <v>445</v>
      </c>
      <c r="F2364" s="40" t="s">
        <v>1</v>
      </c>
      <c r="G2364" s="40" t="s">
        <v>2630</v>
      </c>
      <c r="H2364" s="41" t="s">
        <v>7109</v>
      </c>
      <c r="I2364" s="41" t="s">
        <v>151</v>
      </c>
      <c r="J2364" s="42" t="s">
        <v>41</v>
      </c>
      <c r="K2364" s="41" t="s">
        <v>152</v>
      </c>
      <c r="L2364" s="43" t="s">
        <v>40</v>
      </c>
      <c r="M2364" s="41" t="s">
        <v>43</v>
      </c>
      <c r="N2364" s="41" t="s">
        <v>7110</v>
      </c>
      <c r="O2364" s="41" t="s">
        <v>165</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3.75" x14ac:dyDescent="0.5">
      <c r="B2365" s="13"/>
      <c r="C2365" s="39" t="s">
        <v>7111</v>
      </c>
      <c r="D2365" s="39" t="s">
        <v>7112</v>
      </c>
      <c r="E2365" s="40" t="s">
        <v>7113</v>
      </c>
      <c r="F2365" s="40" t="s">
        <v>1</v>
      </c>
      <c r="G2365" s="40" t="s">
        <v>38</v>
      </c>
      <c r="H2365" s="41" t="s">
        <v>39</v>
      </c>
      <c r="I2365" s="41" t="s">
        <v>40</v>
      </c>
      <c r="J2365" s="42" t="s">
        <v>136</v>
      </c>
      <c r="K2365" s="41" t="s">
        <v>7114</v>
      </c>
      <c r="L2365" s="43" t="s">
        <v>40</v>
      </c>
      <c r="M2365" s="41" t="s">
        <v>7115</v>
      </c>
      <c r="N2365" s="41" t="s">
        <v>215</v>
      </c>
      <c r="O2365" s="41" t="s">
        <v>53</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3.75" x14ac:dyDescent="0.5">
      <c r="B2366" s="13"/>
      <c r="C2366" s="39" t="s">
        <v>7116</v>
      </c>
      <c r="D2366" s="39" t="s">
        <v>7117</v>
      </c>
      <c r="E2366" s="40" t="s">
        <v>7118</v>
      </c>
      <c r="F2366" s="40" t="s">
        <v>1</v>
      </c>
      <c r="G2366" s="40" t="s">
        <v>38</v>
      </c>
      <c r="H2366" s="41" t="s">
        <v>39</v>
      </c>
      <c r="I2366" s="41" t="s">
        <v>40</v>
      </c>
      <c r="J2366" s="42" t="s">
        <v>136</v>
      </c>
      <c r="K2366" s="41" t="s">
        <v>7114</v>
      </c>
      <c r="L2366" s="43" t="s">
        <v>40</v>
      </c>
      <c r="M2366" s="41" t="s">
        <v>7115</v>
      </c>
      <c r="N2366" s="41" t="s">
        <v>215</v>
      </c>
      <c r="O2366" s="41" t="s">
        <v>53</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3.75" x14ac:dyDescent="0.5">
      <c r="B2367" s="13"/>
      <c r="C2367" s="39" t="s">
        <v>7119</v>
      </c>
      <c r="D2367" s="39" t="s">
        <v>7120</v>
      </c>
      <c r="E2367" s="40" t="s">
        <v>7121</v>
      </c>
      <c r="F2367" s="40" t="s">
        <v>1</v>
      </c>
      <c r="G2367" s="40" t="s">
        <v>1183</v>
      </c>
      <c r="H2367" s="41" t="s">
        <v>39</v>
      </c>
      <c r="I2367" s="41" t="s">
        <v>40</v>
      </c>
      <c r="J2367" s="42" t="s">
        <v>41</v>
      </c>
      <c r="K2367" s="41" t="s">
        <v>152</v>
      </c>
      <c r="L2367" s="43" t="s">
        <v>40</v>
      </c>
      <c r="M2367" s="41" t="s">
        <v>43</v>
      </c>
      <c r="N2367" s="41" t="s">
        <v>7122</v>
      </c>
      <c r="O2367" s="41" t="s">
        <v>154</v>
      </c>
      <c r="P2367" s="43" t="s">
        <v>46</v>
      </c>
      <c r="Q2367" s="43" t="s">
        <v>2417</v>
      </c>
      <c r="R2367" s="41">
        <v>550999.07999999996</v>
      </c>
      <c r="S2367" s="41">
        <v>550999.07999999996</v>
      </c>
      <c r="T2367" s="41">
        <v>550999.07999999996</v>
      </c>
      <c r="U2367" s="41">
        <v>550999.07999999996</v>
      </c>
      <c r="V2367" s="41">
        <v>137749.76999999999</v>
      </c>
      <c r="W2367" s="41">
        <v>137749.76999999999</v>
      </c>
      <c r="X2367" s="41">
        <v>137749.76999999999</v>
      </c>
      <c r="Y2367" s="44">
        <f t="shared" si="36"/>
        <v>25</v>
      </c>
      <c r="Z2367" s="43">
        <v>0</v>
      </c>
      <c r="AA2367" s="43" t="s">
        <v>1344</v>
      </c>
      <c r="AB2367" s="37">
        <v>0</v>
      </c>
      <c r="AC2367" s="44">
        <v>0</v>
      </c>
      <c r="AD2367" s="44">
        <v>100</v>
      </c>
      <c r="AE2367" s="45" t="s">
        <v>7123</v>
      </c>
      <c r="AF2367" s="13"/>
    </row>
    <row r="2368" spans="2:32" ht="62.25" x14ac:dyDescent="0.5">
      <c r="B2368" s="13"/>
      <c r="C2368" s="39" t="s">
        <v>7124</v>
      </c>
      <c r="D2368" s="39" t="s">
        <v>7125</v>
      </c>
      <c r="E2368" s="40" t="s">
        <v>7126</v>
      </c>
      <c r="F2368" s="40" t="s">
        <v>1</v>
      </c>
      <c r="G2368" s="40" t="s">
        <v>38</v>
      </c>
      <c r="H2368" s="41" t="s">
        <v>39</v>
      </c>
      <c r="I2368" s="41" t="s">
        <v>40</v>
      </c>
      <c r="J2368" s="42" t="s">
        <v>136</v>
      </c>
      <c r="K2368" s="41" t="s">
        <v>7114</v>
      </c>
      <c r="L2368" s="43" t="s">
        <v>40</v>
      </c>
      <c r="M2368" s="41" t="s">
        <v>7115</v>
      </c>
      <c r="N2368" s="41" t="s">
        <v>7127</v>
      </c>
      <c r="O2368" s="41" t="s">
        <v>53</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2.25" x14ac:dyDescent="0.5">
      <c r="B2369" s="13"/>
      <c r="C2369" s="39" t="s">
        <v>7128</v>
      </c>
      <c r="D2369" s="39" t="s">
        <v>7129</v>
      </c>
      <c r="E2369" s="40" t="s">
        <v>7130</v>
      </c>
      <c r="F2369" s="40" t="s">
        <v>1</v>
      </c>
      <c r="G2369" s="40" t="s">
        <v>38</v>
      </c>
      <c r="H2369" s="41" t="s">
        <v>39</v>
      </c>
      <c r="I2369" s="41" t="s">
        <v>40</v>
      </c>
      <c r="J2369" s="42" t="s">
        <v>136</v>
      </c>
      <c r="K2369" s="41" t="s">
        <v>7114</v>
      </c>
      <c r="L2369" s="43" t="s">
        <v>40</v>
      </c>
      <c r="M2369" s="41" t="s">
        <v>7115</v>
      </c>
      <c r="N2369" s="41" t="s">
        <v>215</v>
      </c>
      <c r="O2369" s="41" t="s">
        <v>53</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3.75" x14ac:dyDescent="0.5">
      <c r="B2370" s="13"/>
      <c r="C2370" s="39" t="s">
        <v>7131</v>
      </c>
      <c r="D2370" s="39" t="s">
        <v>7132</v>
      </c>
      <c r="E2370" s="40" t="s">
        <v>7133</v>
      </c>
      <c r="F2370" s="40" t="s">
        <v>1</v>
      </c>
      <c r="G2370" s="40" t="s">
        <v>38</v>
      </c>
      <c r="H2370" s="41" t="s">
        <v>39</v>
      </c>
      <c r="I2370" s="41" t="s">
        <v>40</v>
      </c>
      <c r="J2370" s="42" t="s">
        <v>136</v>
      </c>
      <c r="K2370" s="41" t="s">
        <v>7114</v>
      </c>
      <c r="L2370" s="43" t="s">
        <v>40</v>
      </c>
      <c r="M2370" s="41" t="s">
        <v>7115</v>
      </c>
      <c r="N2370" s="41" t="s">
        <v>215</v>
      </c>
      <c r="O2370" s="41" t="s">
        <v>53</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76.5" x14ac:dyDescent="0.5">
      <c r="B2371" s="13"/>
      <c r="C2371" s="39" t="s">
        <v>7134</v>
      </c>
      <c r="D2371" s="39" t="s">
        <v>7135</v>
      </c>
      <c r="E2371" s="40" t="s">
        <v>7136</v>
      </c>
      <c r="F2371" s="40" t="s">
        <v>1</v>
      </c>
      <c r="G2371" s="40" t="s">
        <v>38</v>
      </c>
      <c r="H2371" s="41" t="s">
        <v>39</v>
      </c>
      <c r="I2371" s="41" t="s">
        <v>40</v>
      </c>
      <c r="J2371" s="42" t="s">
        <v>136</v>
      </c>
      <c r="K2371" s="41" t="s">
        <v>7114</v>
      </c>
      <c r="L2371" s="43" t="s">
        <v>40</v>
      </c>
      <c r="M2371" s="41" t="s">
        <v>7115</v>
      </c>
      <c r="N2371" s="41" t="s">
        <v>215</v>
      </c>
      <c r="O2371" s="41" t="s">
        <v>53</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x14ac:dyDescent="0.5">
      <c r="B2372" s="13"/>
      <c r="C2372" s="39" t="s">
        <v>7137</v>
      </c>
      <c r="D2372" s="39" t="s">
        <v>7138</v>
      </c>
      <c r="E2372" s="40" t="s">
        <v>7139</v>
      </c>
      <c r="F2372" s="40" t="s">
        <v>1</v>
      </c>
      <c r="G2372" s="40" t="s">
        <v>2216</v>
      </c>
      <c r="H2372" s="41" t="s">
        <v>39</v>
      </c>
      <c r="I2372" s="41" t="s">
        <v>40</v>
      </c>
      <c r="J2372" s="42" t="s">
        <v>41</v>
      </c>
      <c r="K2372" s="41" t="s">
        <v>152</v>
      </c>
      <c r="L2372" s="43" t="s">
        <v>40</v>
      </c>
      <c r="M2372" s="41" t="s">
        <v>43</v>
      </c>
      <c r="N2372" s="41" t="s">
        <v>6742</v>
      </c>
      <c r="O2372" s="41" t="s">
        <v>216</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7140</v>
      </c>
      <c r="D2373" s="39" t="s">
        <v>7141</v>
      </c>
      <c r="E2373" s="40" t="s">
        <v>7142</v>
      </c>
      <c r="F2373" s="40" t="s">
        <v>1</v>
      </c>
      <c r="G2373" s="40" t="s">
        <v>1183</v>
      </c>
      <c r="H2373" s="41" t="s">
        <v>39</v>
      </c>
      <c r="I2373" s="41" t="s">
        <v>40</v>
      </c>
      <c r="J2373" s="42" t="s">
        <v>41</v>
      </c>
      <c r="K2373" s="41" t="s">
        <v>152</v>
      </c>
      <c r="L2373" s="43" t="s">
        <v>40</v>
      </c>
      <c r="M2373" s="41" t="s">
        <v>43</v>
      </c>
      <c r="N2373" s="41" t="s">
        <v>7122</v>
      </c>
      <c r="O2373" s="41" t="s">
        <v>154</v>
      </c>
      <c r="P2373" s="43" t="s">
        <v>46</v>
      </c>
      <c r="Q2373" s="43" t="s">
        <v>2417</v>
      </c>
      <c r="R2373" s="41">
        <v>798123.45</v>
      </c>
      <c r="S2373" s="41">
        <v>798123.45</v>
      </c>
      <c r="T2373" s="41">
        <v>798123.45</v>
      </c>
      <c r="U2373" s="41">
        <v>798123.45</v>
      </c>
      <c r="V2373" s="41">
        <v>199530.86</v>
      </c>
      <c r="W2373" s="41">
        <v>199530.86</v>
      </c>
      <c r="X2373" s="41">
        <v>199530.86</v>
      </c>
      <c r="Y2373" s="44">
        <f t="shared" si="36"/>
        <v>24.999999686765246</v>
      </c>
      <c r="Z2373" s="43">
        <v>0</v>
      </c>
      <c r="AA2373" s="43" t="s">
        <v>1344</v>
      </c>
      <c r="AB2373" s="37">
        <v>0</v>
      </c>
      <c r="AC2373" s="44">
        <v>0</v>
      </c>
      <c r="AD2373" s="44">
        <v>100</v>
      </c>
      <c r="AE2373" s="45" t="s">
        <v>7143</v>
      </c>
      <c r="AF2373" s="13"/>
    </row>
    <row r="2374" spans="2:32" ht="63.75" x14ac:dyDescent="0.5">
      <c r="B2374" s="13"/>
      <c r="C2374" s="39" t="s">
        <v>7144</v>
      </c>
      <c r="D2374" s="39" t="s">
        <v>7145</v>
      </c>
      <c r="E2374" s="40" t="s">
        <v>450</v>
      </c>
      <c r="F2374" s="40" t="s">
        <v>1</v>
      </c>
      <c r="G2374" s="40" t="s">
        <v>2630</v>
      </c>
      <c r="H2374" s="41" t="s">
        <v>39</v>
      </c>
      <c r="I2374" s="41" t="s">
        <v>40</v>
      </c>
      <c r="J2374" s="42" t="s">
        <v>41</v>
      </c>
      <c r="K2374" s="41" t="s">
        <v>152</v>
      </c>
      <c r="L2374" s="43" t="s">
        <v>40</v>
      </c>
      <c r="M2374" s="41" t="s">
        <v>43</v>
      </c>
      <c r="N2374" s="41" t="s">
        <v>6274</v>
      </c>
      <c r="O2374" s="41" t="s">
        <v>154</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x14ac:dyDescent="0.5">
      <c r="B2375" s="13"/>
      <c r="C2375" s="39" t="s">
        <v>7146</v>
      </c>
      <c r="D2375" s="39" t="s">
        <v>7147</v>
      </c>
      <c r="E2375" s="40" t="s">
        <v>7148</v>
      </c>
      <c r="F2375" s="40" t="s">
        <v>1</v>
      </c>
      <c r="G2375" s="40" t="s">
        <v>1183</v>
      </c>
      <c r="H2375" s="41" t="s">
        <v>39</v>
      </c>
      <c r="I2375" s="41" t="s">
        <v>40</v>
      </c>
      <c r="J2375" s="42" t="s">
        <v>41</v>
      </c>
      <c r="K2375" s="41" t="s">
        <v>152</v>
      </c>
      <c r="L2375" s="43" t="s">
        <v>40</v>
      </c>
      <c r="M2375" s="41" t="s">
        <v>43</v>
      </c>
      <c r="N2375" s="41" t="s">
        <v>7122</v>
      </c>
      <c r="O2375" s="41" t="s">
        <v>154</v>
      </c>
      <c r="P2375" s="43" t="s">
        <v>46</v>
      </c>
      <c r="Q2375" s="43" t="s">
        <v>2417</v>
      </c>
      <c r="R2375" s="41">
        <v>1010478.28</v>
      </c>
      <c r="S2375" s="41">
        <v>1010478.28</v>
      </c>
      <c r="T2375" s="41">
        <v>1010478.28</v>
      </c>
      <c r="U2375" s="41">
        <v>1010478.28</v>
      </c>
      <c r="V2375" s="41">
        <v>857788.14</v>
      </c>
      <c r="W2375" s="41">
        <v>857788.14</v>
      </c>
      <c r="X2375" s="41">
        <v>857788.14</v>
      </c>
      <c r="Y2375" s="44">
        <f t="shared" si="36"/>
        <v>84.889319936693738</v>
      </c>
      <c r="Z2375" s="43">
        <v>0</v>
      </c>
      <c r="AA2375" s="43" t="s">
        <v>1344</v>
      </c>
      <c r="AB2375" s="37">
        <v>0</v>
      </c>
      <c r="AC2375" s="44">
        <v>0</v>
      </c>
      <c r="AD2375" s="44">
        <v>100</v>
      </c>
      <c r="AE2375" s="45" t="s">
        <v>7149</v>
      </c>
      <c r="AF2375" s="13"/>
    </row>
    <row r="2376" spans="2:32" ht="62.25" x14ac:dyDescent="0.5">
      <c r="B2376" s="13"/>
      <c r="C2376" s="39" t="s">
        <v>7150</v>
      </c>
      <c r="D2376" s="39" t="s">
        <v>7151</v>
      </c>
      <c r="E2376" s="40" t="s">
        <v>7152</v>
      </c>
      <c r="F2376" s="40" t="s">
        <v>1</v>
      </c>
      <c r="G2376" s="40" t="s">
        <v>2216</v>
      </c>
      <c r="H2376" s="41" t="s">
        <v>39</v>
      </c>
      <c r="I2376" s="41" t="s">
        <v>40</v>
      </c>
      <c r="J2376" s="42" t="s">
        <v>41</v>
      </c>
      <c r="K2376" s="41" t="s">
        <v>152</v>
      </c>
      <c r="L2376" s="43" t="s">
        <v>40</v>
      </c>
      <c r="M2376" s="41" t="s">
        <v>43</v>
      </c>
      <c r="N2376" s="41" t="s">
        <v>6742</v>
      </c>
      <c r="O2376" s="41" t="s">
        <v>216</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x14ac:dyDescent="0.5">
      <c r="B2377" s="13"/>
      <c r="C2377" s="39" t="s">
        <v>7153</v>
      </c>
      <c r="D2377" s="39" t="s">
        <v>7154</v>
      </c>
      <c r="E2377" s="40" t="s">
        <v>7155</v>
      </c>
      <c r="F2377" s="40" t="s">
        <v>1</v>
      </c>
      <c r="G2377" s="40" t="s">
        <v>1183</v>
      </c>
      <c r="H2377" s="41" t="s">
        <v>39</v>
      </c>
      <c r="I2377" s="41" t="s">
        <v>40</v>
      </c>
      <c r="J2377" s="42" t="s">
        <v>41</v>
      </c>
      <c r="K2377" s="41" t="s">
        <v>152</v>
      </c>
      <c r="L2377" s="43" t="s">
        <v>40</v>
      </c>
      <c r="M2377" s="41" t="s">
        <v>43</v>
      </c>
      <c r="N2377" s="41" t="s">
        <v>7122</v>
      </c>
      <c r="O2377" s="41" t="s">
        <v>154</v>
      </c>
      <c r="P2377" s="43" t="s">
        <v>46</v>
      </c>
      <c r="Q2377" s="43" t="s">
        <v>2417</v>
      </c>
      <c r="R2377" s="41">
        <v>1100000</v>
      </c>
      <c r="S2377" s="41">
        <v>1100000</v>
      </c>
      <c r="T2377" s="41">
        <v>1100000</v>
      </c>
      <c r="U2377" s="41">
        <v>1100000</v>
      </c>
      <c r="V2377" s="41">
        <v>0</v>
      </c>
      <c r="W2377" s="41">
        <v>0</v>
      </c>
      <c r="X2377" s="41">
        <v>0</v>
      </c>
      <c r="Y2377" s="44">
        <f t="shared" si="36"/>
        <v>0</v>
      </c>
      <c r="Z2377" s="43">
        <v>0</v>
      </c>
      <c r="AA2377" s="43" t="s">
        <v>1344</v>
      </c>
      <c r="AB2377" s="37">
        <v>0</v>
      </c>
      <c r="AC2377" s="44">
        <v>0</v>
      </c>
      <c r="AD2377" s="44">
        <v>0</v>
      </c>
      <c r="AE2377" s="45" t="s">
        <v>7156</v>
      </c>
      <c r="AF2377" s="13"/>
    </row>
    <row r="2378" spans="2:32" ht="62.25" x14ac:dyDescent="0.5">
      <c r="B2378" s="13"/>
      <c r="C2378" s="39" t="s">
        <v>7157</v>
      </c>
      <c r="D2378" s="39" t="s">
        <v>7158</v>
      </c>
      <c r="E2378" s="40" t="s">
        <v>7159</v>
      </c>
      <c r="F2378" s="40" t="s">
        <v>1</v>
      </c>
      <c r="G2378" s="40" t="s">
        <v>327</v>
      </c>
      <c r="H2378" s="41" t="s">
        <v>692</v>
      </c>
      <c r="I2378" s="41" t="s">
        <v>151</v>
      </c>
      <c r="J2378" s="42" t="s">
        <v>41</v>
      </c>
      <c r="K2378" s="41" t="s">
        <v>152</v>
      </c>
      <c r="L2378" s="43" t="s">
        <v>40</v>
      </c>
      <c r="M2378" s="41" t="s">
        <v>43</v>
      </c>
      <c r="N2378" s="41" t="s">
        <v>7160</v>
      </c>
      <c r="O2378" s="41" t="s">
        <v>154</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x14ac:dyDescent="0.5">
      <c r="B2379" s="13"/>
      <c r="C2379" s="39" t="s">
        <v>7161</v>
      </c>
      <c r="D2379" s="39" t="s">
        <v>7162</v>
      </c>
      <c r="E2379" s="40" t="s">
        <v>7163</v>
      </c>
      <c r="F2379" s="40" t="s">
        <v>1</v>
      </c>
      <c r="G2379" s="40" t="s">
        <v>1183</v>
      </c>
      <c r="H2379" s="41" t="s">
        <v>39</v>
      </c>
      <c r="I2379" s="41" t="s">
        <v>40</v>
      </c>
      <c r="J2379" s="42" t="s">
        <v>41</v>
      </c>
      <c r="K2379" s="41" t="s">
        <v>152</v>
      </c>
      <c r="L2379" s="43" t="s">
        <v>40</v>
      </c>
      <c r="M2379" s="41" t="s">
        <v>43</v>
      </c>
      <c r="N2379" s="41" t="s">
        <v>7122</v>
      </c>
      <c r="O2379" s="41" t="s">
        <v>154</v>
      </c>
      <c r="P2379" s="43" t="s">
        <v>46</v>
      </c>
      <c r="Q2379" s="43" t="s">
        <v>2417</v>
      </c>
      <c r="R2379" s="41">
        <v>1156122.67</v>
      </c>
      <c r="S2379" s="41">
        <v>1156122.67</v>
      </c>
      <c r="T2379" s="41">
        <v>1156122.67</v>
      </c>
      <c r="U2379" s="41">
        <v>1156122.67</v>
      </c>
      <c r="V2379" s="41">
        <v>289030.67</v>
      </c>
      <c r="W2379" s="41">
        <v>289030.67</v>
      </c>
      <c r="X2379" s="41">
        <v>289030.67</v>
      </c>
      <c r="Y2379" s="44">
        <f t="shared" ref="Y2379:Y2442" si="37">IF(ISERROR(W2379/S2379),0,((W2379/S2379)*100))</f>
        <v>25.000000216240032</v>
      </c>
      <c r="Z2379" s="43">
        <v>0</v>
      </c>
      <c r="AA2379" s="43" t="s">
        <v>1344</v>
      </c>
      <c r="AB2379" s="37">
        <v>0</v>
      </c>
      <c r="AC2379" s="44">
        <v>0</v>
      </c>
      <c r="AD2379" s="44">
        <v>100</v>
      </c>
      <c r="AE2379" s="45" t="s">
        <v>7164</v>
      </c>
      <c r="AF2379" s="13"/>
    </row>
    <row r="2380" spans="2:32" ht="62.25" x14ac:dyDescent="0.5">
      <c r="B2380" s="13"/>
      <c r="C2380" s="39" t="s">
        <v>7165</v>
      </c>
      <c r="D2380" s="39" t="s">
        <v>7166</v>
      </c>
      <c r="E2380" s="40" t="s">
        <v>7167</v>
      </c>
      <c r="F2380" s="40" t="s">
        <v>1</v>
      </c>
      <c r="G2380" s="40" t="s">
        <v>602</v>
      </c>
      <c r="H2380" s="41" t="s">
        <v>39</v>
      </c>
      <c r="I2380" s="41" t="s">
        <v>40</v>
      </c>
      <c r="J2380" s="42" t="s">
        <v>77</v>
      </c>
      <c r="K2380" s="41" t="s">
        <v>275</v>
      </c>
      <c r="L2380" s="43" t="s">
        <v>40</v>
      </c>
      <c r="M2380" s="41" t="s">
        <v>79</v>
      </c>
      <c r="N2380" s="41" t="s">
        <v>603</v>
      </c>
      <c r="O2380" s="41" t="s">
        <v>85</v>
      </c>
      <c r="P2380" s="43" t="s">
        <v>46</v>
      </c>
      <c r="Q2380" s="43" t="s">
        <v>1343</v>
      </c>
      <c r="R2380" s="41">
        <v>1991613.34</v>
      </c>
      <c r="S2380" s="41">
        <v>1991613.34</v>
      </c>
      <c r="T2380" s="41">
        <v>1991613.34</v>
      </c>
      <c r="U2380" s="41">
        <v>1991613.34</v>
      </c>
      <c r="V2380" s="41">
        <v>1556119.91</v>
      </c>
      <c r="W2380" s="41">
        <v>1556119.91</v>
      </c>
      <c r="X2380" s="41">
        <v>1556119.91</v>
      </c>
      <c r="Y2380" s="44">
        <f t="shared" si="37"/>
        <v>78.133635618247055</v>
      </c>
      <c r="Z2380" s="43">
        <v>0</v>
      </c>
      <c r="AA2380" s="43" t="s">
        <v>1804</v>
      </c>
      <c r="AB2380" s="37">
        <v>0</v>
      </c>
      <c r="AC2380" s="44">
        <v>0</v>
      </c>
      <c r="AD2380" s="44">
        <v>100</v>
      </c>
      <c r="AE2380" s="45" t="s">
        <v>7168</v>
      </c>
      <c r="AF2380" s="13"/>
    </row>
    <row r="2381" spans="2:32" ht="62.25" x14ac:dyDescent="0.5">
      <c r="B2381" s="13"/>
      <c r="C2381" s="39" t="s">
        <v>7169</v>
      </c>
      <c r="D2381" s="39" t="s">
        <v>7170</v>
      </c>
      <c r="E2381" s="40" t="s">
        <v>7171</v>
      </c>
      <c r="F2381" s="40" t="s">
        <v>1</v>
      </c>
      <c r="G2381" s="40" t="s">
        <v>1183</v>
      </c>
      <c r="H2381" s="41" t="s">
        <v>39</v>
      </c>
      <c r="I2381" s="41" t="s">
        <v>40</v>
      </c>
      <c r="J2381" s="42" t="s">
        <v>41</v>
      </c>
      <c r="K2381" s="41" t="s">
        <v>152</v>
      </c>
      <c r="L2381" s="43" t="s">
        <v>40</v>
      </c>
      <c r="M2381" s="41" t="s">
        <v>43</v>
      </c>
      <c r="N2381" s="41" t="s">
        <v>7122</v>
      </c>
      <c r="O2381" s="41" t="s">
        <v>165</v>
      </c>
      <c r="P2381" s="43" t="s">
        <v>46</v>
      </c>
      <c r="Q2381" s="43" t="s">
        <v>2417</v>
      </c>
      <c r="R2381" s="41">
        <v>1500000</v>
      </c>
      <c r="S2381" s="41">
        <v>1723555.12</v>
      </c>
      <c r="T2381" s="41">
        <v>1723555.12</v>
      </c>
      <c r="U2381" s="41">
        <v>1723555.12</v>
      </c>
      <c r="V2381" s="41">
        <v>1723555.12</v>
      </c>
      <c r="W2381" s="41">
        <v>375000</v>
      </c>
      <c r="X2381" s="41">
        <v>375000</v>
      </c>
      <c r="Y2381" s="44">
        <f t="shared" si="37"/>
        <v>21.757354647294367</v>
      </c>
      <c r="Z2381" s="43">
        <v>0</v>
      </c>
      <c r="AA2381" s="43" t="s">
        <v>1344</v>
      </c>
      <c r="AB2381" s="37">
        <v>0</v>
      </c>
      <c r="AC2381" s="44">
        <v>0</v>
      </c>
      <c r="AD2381" s="44">
        <v>100</v>
      </c>
      <c r="AE2381" s="45" t="s">
        <v>7172</v>
      </c>
      <c r="AF2381" s="13"/>
    </row>
    <row r="2382" spans="2:32" ht="62.25" x14ac:dyDescent="0.5">
      <c r="B2382" s="13"/>
      <c r="C2382" s="39" t="s">
        <v>7173</v>
      </c>
      <c r="D2382" s="39" t="s">
        <v>7174</v>
      </c>
      <c r="E2382" s="40" t="s">
        <v>650</v>
      </c>
      <c r="F2382" s="40" t="s">
        <v>1</v>
      </c>
      <c r="G2382" s="40" t="s">
        <v>2630</v>
      </c>
      <c r="H2382" s="41" t="s">
        <v>39</v>
      </c>
      <c r="I2382" s="41" t="s">
        <v>40</v>
      </c>
      <c r="J2382" s="42" t="s">
        <v>41</v>
      </c>
      <c r="K2382" s="41" t="s">
        <v>152</v>
      </c>
      <c r="L2382" s="43" t="s">
        <v>40</v>
      </c>
      <c r="M2382" s="41" t="s">
        <v>43</v>
      </c>
      <c r="N2382" s="41" t="s">
        <v>6274</v>
      </c>
      <c r="O2382" s="41" t="s">
        <v>53</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2.25" x14ac:dyDescent="0.5">
      <c r="B2383" s="13"/>
      <c r="C2383" s="39" t="s">
        <v>7175</v>
      </c>
      <c r="D2383" s="39" t="s">
        <v>7166</v>
      </c>
      <c r="E2383" s="40" t="s">
        <v>7176</v>
      </c>
      <c r="F2383" s="40" t="s">
        <v>1</v>
      </c>
      <c r="G2383" s="40" t="s">
        <v>602</v>
      </c>
      <c r="H2383" s="41" t="s">
        <v>39</v>
      </c>
      <c r="I2383" s="41" t="s">
        <v>40</v>
      </c>
      <c r="J2383" s="42" t="s">
        <v>77</v>
      </c>
      <c r="K2383" s="41" t="s">
        <v>275</v>
      </c>
      <c r="L2383" s="43" t="s">
        <v>40</v>
      </c>
      <c r="M2383" s="41" t="s">
        <v>79</v>
      </c>
      <c r="N2383" s="41" t="s">
        <v>603</v>
      </c>
      <c r="O2383" s="41" t="s">
        <v>85</v>
      </c>
      <c r="P2383" s="43" t="s">
        <v>46</v>
      </c>
      <c r="Q2383" s="43" t="s">
        <v>1343</v>
      </c>
      <c r="R2383" s="41">
        <v>2040538.5</v>
      </c>
      <c r="S2383" s="41">
        <v>2040538.5</v>
      </c>
      <c r="T2383" s="41">
        <v>2040538.5</v>
      </c>
      <c r="U2383" s="41">
        <v>2040538.5</v>
      </c>
      <c r="V2383" s="41">
        <v>1817457.05</v>
      </c>
      <c r="W2383" s="41">
        <v>1817457.05</v>
      </c>
      <c r="X2383" s="41">
        <v>1817457.05</v>
      </c>
      <c r="Y2383" s="44">
        <f t="shared" si="37"/>
        <v>89.067520656924643</v>
      </c>
      <c r="Z2383" s="43">
        <v>0</v>
      </c>
      <c r="AA2383" s="43" t="s">
        <v>1804</v>
      </c>
      <c r="AB2383" s="37">
        <v>0</v>
      </c>
      <c r="AC2383" s="44">
        <v>0</v>
      </c>
      <c r="AD2383" s="44">
        <v>100</v>
      </c>
      <c r="AE2383" s="45" t="s">
        <v>7177</v>
      </c>
      <c r="AF2383" s="13"/>
    </row>
    <row r="2384" spans="2:32" ht="62.25" x14ac:dyDescent="0.5">
      <c r="B2384" s="13"/>
      <c r="C2384" s="39" t="s">
        <v>7178</v>
      </c>
      <c r="D2384" s="39" t="s">
        <v>7179</v>
      </c>
      <c r="E2384" s="40" t="s">
        <v>7180</v>
      </c>
      <c r="F2384" s="40" t="s">
        <v>1</v>
      </c>
      <c r="G2384" s="40" t="s">
        <v>2216</v>
      </c>
      <c r="H2384" s="41" t="s">
        <v>39</v>
      </c>
      <c r="I2384" s="41" t="s">
        <v>40</v>
      </c>
      <c r="J2384" s="42" t="s">
        <v>41</v>
      </c>
      <c r="K2384" s="41" t="s">
        <v>152</v>
      </c>
      <c r="L2384" s="43" t="s">
        <v>40</v>
      </c>
      <c r="M2384" s="41" t="s">
        <v>43</v>
      </c>
      <c r="N2384" s="41" t="s">
        <v>6742</v>
      </c>
      <c r="O2384" s="41" t="s">
        <v>216</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x14ac:dyDescent="0.5">
      <c r="B2385" s="13"/>
      <c r="C2385" s="39" t="s">
        <v>7181</v>
      </c>
      <c r="D2385" s="39" t="s">
        <v>7166</v>
      </c>
      <c r="E2385" s="40" t="s">
        <v>7182</v>
      </c>
      <c r="F2385" s="40" t="s">
        <v>1</v>
      </c>
      <c r="G2385" s="40" t="s">
        <v>602</v>
      </c>
      <c r="H2385" s="41" t="s">
        <v>39</v>
      </c>
      <c r="I2385" s="41" t="s">
        <v>40</v>
      </c>
      <c r="J2385" s="42" t="s">
        <v>77</v>
      </c>
      <c r="K2385" s="41" t="s">
        <v>275</v>
      </c>
      <c r="L2385" s="43" t="s">
        <v>40</v>
      </c>
      <c r="M2385" s="41" t="s">
        <v>79</v>
      </c>
      <c r="N2385" s="41" t="s">
        <v>603</v>
      </c>
      <c r="O2385" s="41" t="s">
        <v>85</v>
      </c>
      <c r="P2385" s="43" t="s">
        <v>46</v>
      </c>
      <c r="Q2385" s="43" t="s">
        <v>1343</v>
      </c>
      <c r="R2385" s="41">
        <v>3917932.2</v>
      </c>
      <c r="S2385" s="41">
        <v>3917932.2</v>
      </c>
      <c r="T2385" s="41">
        <v>3917932.2</v>
      </c>
      <c r="U2385" s="41">
        <v>3917932.2</v>
      </c>
      <c r="V2385" s="41">
        <v>3299525.48</v>
      </c>
      <c r="W2385" s="41">
        <v>3299525.48</v>
      </c>
      <c r="X2385" s="41">
        <v>3299525.48</v>
      </c>
      <c r="Y2385" s="44">
        <f t="shared" si="37"/>
        <v>84.21599230328691</v>
      </c>
      <c r="Z2385" s="43">
        <v>0</v>
      </c>
      <c r="AA2385" s="43" t="s">
        <v>1804</v>
      </c>
      <c r="AB2385" s="37">
        <v>0</v>
      </c>
      <c r="AC2385" s="44">
        <v>0</v>
      </c>
      <c r="AD2385" s="44">
        <v>100</v>
      </c>
      <c r="AE2385" s="45" t="s">
        <v>7183</v>
      </c>
      <c r="AF2385" s="13"/>
    </row>
    <row r="2386" spans="2:32" ht="62.25" x14ac:dyDescent="0.5">
      <c r="B2386" s="13"/>
      <c r="C2386" s="39" t="s">
        <v>7184</v>
      </c>
      <c r="D2386" s="39" t="s">
        <v>7185</v>
      </c>
      <c r="E2386" s="40" t="s">
        <v>7186</v>
      </c>
      <c r="F2386" s="40" t="s">
        <v>1</v>
      </c>
      <c r="G2386" s="40" t="s">
        <v>602</v>
      </c>
      <c r="H2386" s="41" t="s">
        <v>39</v>
      </c>
      <c r="I2386" s="41" t="s">
        <v>40</v>
      </c>
      <c r="J2386" s="42" t="s">
        <v>77</v>
      </c>
      <c r="K2386" s="41" t="s">
        <v>275</v>
      </c>
      <c r="L2386" s="43" t="s">
        <v>40</v>
      </c>
      <c r="M2386" s="41" t="s">
        <v>79</v>
      </c>
      <c r="N2386" s="41" t="s">
        <v>603</v>
      </c>
      <c r="O2386" s="41" t="s">
        <v>85</v>
      </c>
      <c r="P2386" s="43" t="s">
        <v>46</v>
      </c>
      <c r="Q2386" s="43" t="s">
        <v>1343</v>
      </c>
      <c r="R2386" s="41">
        <v>4245125.5599999996</v>
      </c>
      <c r="S2386" s="41">
        <v>4245125.5599999996</v>
      </c>
      <c r="T2386" s="41">
        <v>4245125.5599999996</v>
      </c>
      <c r="U2386" s="41">
        <v>4245125.5599999996</v>
      </c>
      <c r="V2386" s="41">
        <v>4245125.5599999996</v>
      </c>
      <c r="W2386" s="41">
        <v>4245125.5599999996</v>
      </c>
      <c r="X2386" s="41">
        <v>4245125.5599999996</v>
      </c>
      <c r="Y2386" s="44">
        <f t="shared" si="37"/>
        <v>100</v>
      </c>
      <c r="Z2386" s="43">
        <v>0</v>
      </c>
      <c r="AA2386" s="43" t="s">
        <v>1804</v>
      </c>
      <c r="AB2386" s="37">
        <v>0</v>
      </c>
      <c r="AC2386" s="44">
        <v>0</v>
      </c>
      <c r="AD2386" s="44">
        <v>100</v>
      </c>
      <c r="AE2386" s="45" t="s">
        <v>7177</v>
      </c>
      <c r="AF2386" s="13"/>
    </row>
    <row r="2387" spans="2:32" ht="62.25" x14ac:dyDescent="0.5">
      <c r="B2387" s="13"/>
      <c r="C2387" s="39" t="s">
        <v>7187</v>
      </c>
      <c r="D2387" s="39" t="s">
        <v>7188</v>
      </c>
      <c r="E2387" s="40" t="s">
        <v>7189</v>
      </c>
      <c r="F2387" s="40" t="s">
        <v>1</v>
      </c>
      <c r="G2387" s="40" t="s">
        <v>602</v>
      </c>
      <c r="H2387" s="41" t="s">
        <v>39</v>
      </c>
      <c r="I2387" s="41" t="s">
        <v>40</v>
      </c>
      <c r="J2387" s="42" t="s">
        <v>77</v>
      </c>
      <c r="K2387" s="41" t="s">
        <v>7190</v>
      </c>
      <c r="L2387" s="43" t="s">
        <v>40</v>
      </c>
      <c r="M2387" s="41" t="s">
        <v>138</v>
      </c>
      <c r="N2387" s="41" t="s">
        <v>603</v>
      </c>
      <c r="O2387" s="41" t="s">
        <v>85</v>
      </c>
      <c r="P2387" s="43" t="s">
        <v>46</v>
      </c>
      <c r="Q2387" s="43" t="s">
        <v>1343</v>
      </c>
      <c r="R2387" s="41">
        <v>5492649.2199999997</v>
      </c>
      <c r="S2387" s="41">
        <v>5492649.2199999997</v>
      </c>
      <c r="T2387" s="41">
        <v>5492649.2199999997</v>
      </c>
      <c r="U2387" s="41">
        <v>5492649.2199999997</v>
      </c>
      <c r="V2387" s="41">
        <v>4416950.63</v>
      </c>
      <c r="W2387" s="41">
        <v>4416950.63</v>
      </c>
      <c r="X2387" s="41">
        <v>4416950.63</v>
      </c>
      <c r="Y2387" s="44">
        <f t="shared" si="37"/>
        <v>80.415669253315258</v>
      </c>
      <c r="Z2387" s="43">
        <v>0</v>
      </c>
      <c r="AA2387" s="43" t="s">
        <v>1804</v>
      </c>
      <c r="AB2387" s="37">
        <v>0</v>
      </c>
      <c r="AC2387" s="44">
        <v>0</v>
      </c>
      <c r="AD2387" s="44">
        <v>100</v>
      </c>
      <c r="AE2387" s="45" t="s">
        <v>7191</v>
      </c>
      <c r="AF2387" s="13"/>
    </row>
    <row r="2388" spans="2:32" ht="62.25" x14ac:dyDescent="0.5">
      <c r="B2388" s="13"/>
      <c r="C2388" s="39" t="s">
        <v>7192</v>
      </c>
      <c r="D2388" s="39" t="s">
        <v>7193</v>
      </c>
      <c r="E2388" s="40" t="s">
        <v>7194</v>
      </c>
      <c r="F2388" s="40" t="s">
        <v>1</v>
      </c>
      <c r="G2388" s="40" t="s">
        <v>602</v>
      </c>
      <c r="H2388" s="41" t="s">
        <v>39</v>
      </c>
      <c r="I2388" s="41" t="s">
        <v>40</v>
      </c>
      <c r="J2388" s="42" t="s">
        <v>77</v>
      </c>
      <c r="K2388" s="41" t="s">
        <v>7190</v>
      </c>
      <c r="L2388" s="43" t="s">
        <v>40</v>
      </c>
      <c r="M2388" s="41" t="s">
        <v>138</v>
      </c>
      <c r="N2388" s="41" t="s">
        <v>603</v>
      </c>
      <c r="O2388" s="41" t="s">
        <v>85</v>
      </c>
      <c r="P2388" s="43" t="s">
        <v>46</v>
      </c>
      <c r="Q2388" s="43" t="s">
        <v>1343</v>
      </c>
      <c r="R2388" s="41">
        <v>5507041.1100000003</v>
      </c>
      <c r="S2388" s="41">
        <v>5507041.1100000003</v>
      </c>
      <c r="T2388" s="41">
        <v>5507041.1100000003</v>
      </c>
      <c r="U2388" s="41">
        <v>5507041.1100000003</v>
      </c>
      <c r="V2388" s="41">
        <v>1905700.78</v>
      </c>
      <c r="W2388" s="41">
        <v>1905700.78</v>
      </c>
      <c r="X2388" s="41">
        <v>1905700.78</v>
      </c>
      <c r="Y2388" s="44">
        <f t="shared" si="37"/>
        <v>34.604803957964279</v>
      </c>
      <c r="Z2388" s="43">
        <v>0</v>
      </c>
      <c r="AA2388" s="43" t="s">
        <v>7195</v>
      </c>
      <c r="AB2388" s="37">
        <v>0</v>
      </c>
      <c r="AC2388" s="44">
        <v>0</v>
      </c>
      <c r="AD2388" s="44">
        <v>100</v>
      </c>
      <c r="AE2388" s="45" t="s">
        <v>7196</v>
      </c>
      <c r="AF2388" s="13"/>
    </row>
    <row r="2389" spans="2:32" ht="62.25" x14ac:dyDescent="0.5">
      <c r="B2389" s="13"/>
      <c r="C2389" s="39" t="s">
        <v>7197</v>
      </c>
      <c r="D2389" s="39" t="s">
        <v>7198</v>
      </c>
      <c r="E2389" s="40" t="s">
        <v>7199</v>
      </c>
      <c r="F2389" s="40" t="s">
        <v>1</v>
      </c>
      <c r="G2389" s="40" t="s">
        <v>5594</v>
      </c>
      <c r="H2389" s="41" t="s">
        <v>39</v>
      </c>
      <c r="I2389" s="41" t="s">
        <v>40</v>
      </c>
      <c r="J2389" s="42" t="s">
        <v>41</v>
      </c>
      <c r="K2389" s="41" t="s">
        <v>152</v>
      </c>
      <c r="L2389" s="43" t="s">
        <v>40</v>
      </c>
      <c r="M2389" s="41" t="s">
        <v>43</v>
      </c>
      <c r="N2389" s="41" t="s">
        <v>7041</v>
      </c>
      <c r="O2389" s="41" t="s">
        <v>154</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x14ac:dyDescent="0.5">
      <c r="B2390" s="13"/>
      <c r="C2390" s="39" t="s">
        <v>7200</v>
      </c>
      <c r="D2390" s="39" t="s">
        <v>7201</v>
      </c>
      <c r="E2390" s="40" t="s">
        <v>7202</v>
      </c>
      <c r="F2390" s="40" t="s">
        <v>1</v>
      </c>
      <c r="G2390" s="40" t="s">
        <v>366</v>
      </c>
      <c r="H2390" s="41" t="s">
        <v>39</v>
      </c>
      <c r="I2390" s="41" t="s">
        <v>40</v>
      </c>
      <c r="J2390" s="42" t="s">
        <v>41</v>
      </c>
      <c r="K2390" s="41" t="s">
        <v>152</v>
      </c>
      <c r="L2390" s="43" t="s">
        <v>40</v>
      </c>
      <c r="M2390" s="41" t="s">
        <v>43</v>
      </c>
      <c r="N2390" s="41" t="s">
        <v>367</v>
      </c>
      <c r="O2390" s="41" t="s">
        <v>165</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x14ac:dyDescent="0.5">
      <c r="B2391" s="13"/>
      <c r="C2391" s="39" t="s">
        <v>7203</v>
      </c>
      <c r="D2391" s="39" t="s">
        <v>7204</v>
      </c>
      <c r="E2391" s="40" t="s">
        <v>7205</v>
      </c>
      <c r="F2391" s="40" t="s">
        <v>1</v>
      </c>
      <c r="G2391" s="40" t="s">
        <v>7206</v>
      </c>
      <c r="H2391" s="41" t="s">
        <v>39</v>
      </c>
      <c r="I2391" s="41" t="s">
        <v>274</v>
      </c>
      <c r="J2391" s="42" t="s">
        <v>77</v>
      </c>
      <c r="K2391" s="41" t="s">
        <v>887</v>
      </c>
      <c r="L2391" s="43" t="s">
        <v>40</v>
      </c>
      <c r="M2391" s="41" t="s">
        <v>79</v>
      </c>
      <c r="N2391" s="41" t="s">
        <v>7207</v>
      </c>
      <c r="O2391" s="41" t="s">
        <v>254</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2.25" x14ac:dyDescent="0.5">
      <c r="B2392" s="13"/>
      <c r="C2392" s="39" t="s">
        <v>7208</v>
      </c>
      <c r="D2392" s="39" t="s">
        <v>7209</v>
      </c>
      <c r="E2392" s="40" t="s">
        <v>100</v>
      </c>
      <c r="F2392" s="40" t="s">
        <v>1</v>
      </c>
      <c r="G2392" s="40" t="s">
        <v>4235</v>
      </c>
      <c r="H2392" s="41" t="s">
        <v>39</v>
      </c>
      <c r="I2392" s="41" t="s">
        <v>40</v>
      </c>
      <c r="J2392" s="42" t="s">
        <v>41</v>
      </c>
      <c r="K2392" s="41" t="s">
        <v>152</v>
      </c>
      <c r="L2392" s="43" t="s">
        <v>40</v>
      </c>
      <c r="M2392" s="41" t="s">
        <v>43</v>
      </c>
      <c r="N2392" s="41" t="s">
        <v>7210</v>
      </c>
      <c r="O2392" s="41" t="s">
        <v>154</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7211</v>
      </c>
      <c r="D2393" s="39" t="s">
        <v>7212</v>
      </c>
      <c r="E2393" s="40" t="s">
        <v>7213</v>
      </c>
      <c r="F2393" s="40" t="s">
        <v>1</v>
      </c>
      <c r="G2393" s="40" t="s">
        <v>1061</v>
      </c>
      <c r="H2393" s="41" t="s">
        <v>39</v>
      </c>
      <c r="I2393" s="41" t="s">
        <v>40</v>
      </c>
      <c r="J2393" s="42" t="s">
        <v>77</v>
      </c>
      <c r="K2393" s="41" t="s">
        <v>887</v>
      </c>
      <c r="L2393" s="43" t="s">
        <v>40</v>
      </c>
      <c r="M2393" s="41" t="s">
        <v>79</v>
      </c>
      <c r="N2393" s="41" t="s">
        <v>715</v>
      </c>
      <c r="O2393" s="41" t="s">
        <v>254</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7214</v>
      </c>
      <c r="D2394" s="39" t="s">
        <v>7215</v>
      </c>
      <c r="E2394" s="40" t="s">
        <v>572</v>
      </c>
      <c r="F2394" s="40" t="s">
        <v>1</v>
      </c>
      <c r="G2394" s="40" t="s">
        <v>573</v>
      </c>
      <c r="H2394" s="41" t="s">
        <v>574</v>
      </c>
      <c r="I2394" s="41" t="s">
        <v>151</v>
      </c>
      <c r="J2394" s="42" t="s">
        <v>41</v>
      </c>
      <c r="K2394" s="41" t="s">
        <v>152</v>
      </c>
      <c r="L2394" s="43" t="s">
        <v>40</v>
      </c>
      <c r="M2394" s="41" t="s">
        <v>43</v>
      </c>
      <c r="N2394" s="41" t="s">
        <v>7216</v>
      </c>
      <c r="O2394" s="41" t="s">
        <v>375</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2.25" x14ac:dyDescent="0.5">
      <c r="B2395" s="13"/>
      <c r="C2395" s="39" t="s">
        <v>7217</v>
      </c>
      <c r="D2395" s="39" t="s">
        <v>7218</v>
      </c>
      <c r="E2395" s="40" t="s">
        <v>7219</v>
      </c>
      <c r="F2395" s="40" t="s">
        <v>1</v>
      </c>
      <c r="G2395" s="40" t="s">
        <v>573</v>
      </c>
      <c r="H2395" s="41" t="s">
        <v>39</v>
      </c>
      <c r="I2395" s="41" t="s">
        <v>40</v>
      </c>
      <c r="J2395" s="42" t="s">
        <v>77</v>
      </c>
      <c r="K2395" s="41" t="s">
        <v>1731</v>
      </c>
      <c r="L2395" s="43" t="s">
        <v>40</v>
      </c>
      <c r="M2395" s="41" t="s">
        <v>79</v>
      </c>
      <c r="N2395" s="41" t="s">
        <v>635</v>
      </c>
      <c r="O2395" s="41" t="s">
        <v>165</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7220</v>
      </c>
      <c r="D2396" s="39" t="s">
        <v>7221</v>
      </c>
      <c r="E2396" s="40" t="s">
        <v>7222</v>
      </c>
      <c r="F2396" s="40" t="s">
        <v>1</v>
      </c>
      <c r="G2396" s="40" t="s">
        <v>573</v>
      </c>
      <c r="H2396" s="41" t="s">
        <v>39</v>
      </c>
      <c r="I2396" s="41" t="s">
        <v>40</v>
      </c>
      <c r="J2396" s="42" t="s">
        <v>136</v>
      </c>
      <c r="K2396" s="41" t="s">
        <v>1731</v>
      </c>
      <c r="L2396" s="43" t="s">
        <v>40</v>
      </c>
      <c r="M2396" s="41" t="s">
        <v>79</v>
      </c>
      <c r="N2396" s="41" t="s">
        <v>635</v>
      </c>
      <c r="O2396" s="41" t="s">
        <v>165</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x14ac:dyDescent="0.5">
      <c r="B2397" s="13"/>
      <c r="C2397" s="39" t="s">
        <v>7223</v>
      </c>
      <c r="D2397" s="39" t="s">
        <v>7224</v>
      </c>
      <c r="E2397" s="40" t="s">
        <v>7225</v>
      </c>
      <c r="F2397" s="40" t="s">
        <v>1</v>
      </c>
      <c r="G2397" s="40" t="s">
        <v>573</v>
      </c>
      <c r="H2397" s="41" t="s">
        <v>39</v>
      </c>
      <c r="I2397" s="41" t="s">
        <v>40</v>
      </c>
      <c r="J2397" s="42" t="s">
        <v>77</v>
      </c>
      <c r="K2397" s="41" t="s">
        <v>1731</v>
      </c>
      <c r="L2397" s="43" t="s">
        <v>40</v>
      </c>
      <c r="M2397" s="41" t="s">
        <v>79</v>
      </c>
      <c r="N2397" s="41" t="s">
        <v>635</v>
      </c>
      <c r="O2397" s="41" t="s">
        <v>165</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7226</v>
      </c>
      <c r="D2398" s="39" t="s">
        <v>7227</v>
      </c>
      <c r="E2398" s="40" t="s">
        <v>7228</v>
      </c>
      <c r="F2398" s="40" t="s">
        <v>1</v>
      </c>
      <c r="G2398" s="40" t="s">
        <v>1083</v>
      </c>
      <c r="H2398" s="41" t="s">
        <v>7101</v>
      </c>
      <c r="I2398" s="41" t="s">
        <v>151</v>
      </c>
      <c r="J2398" s="42" t="s">
        <v>41</v>
      </c>
      <c r="K2398" s="41" t="s">
        <v>42</v>
      </c>
      <c r="L2398" s="43" t="s">
        <v>40</v>
      </c>
      <c r="M2398" s="41" t="s">
        <v>43</v>
      </c>
      <c r="N2398" s="41" t="s">
        <v>7102</v>
      </c>
      <c r="O2398" s="41" t="s">
        <v>154</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2.25" x14ac:dyDescent="0.5">
      <c r="B2399" s="13"/>
      <c r="C2399" s="39" t="s">
        <v>7229</v>
      </c>
      <c r="D2399" s="39" t="s">
        <v>7230</v>
      </c>
      <c r="E2399" s="40" t="s">
        <v>1388</v>
      </c>
      <c r="F2399" s="40" t="s">
        <v>1</v>
      </c>
      <c r="G2399" s="40" t="s">
        <v>456</v>
      </c>
      <c r="H2399" s="41" t="s">
        <v>1772</v>
      </c>
      <c r="I2399" s="41" t="s">
        <v>151</v>
      </c>
      <c r="J2399" s="42" t="s">
        <v>41</v>
      </c>
      <c r="K2399" s="41" t="s">
        <v>152</v>
      </c>
      <c r="L2399" s="43" t="s">
        <v>40</v>
      </c>
      <c r="M2399" s="41" t="s">
        <v>43</v>
      </c>
      <c r="N2399" s="41" t="s">
        <v>7231</v>
      </c>
      <c r="O2399" s="41" t="s">
        <v>375</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3"/>
    </row>
    <row r="2400" spans="2:32" ht="62.25" x14ac:dyDescent="0.5">
      <c r="B2400" s="13"/>
      <c r="C2400" s="39" t="s">
        <v>7232</v>
      </c>
      <c r="D2400" s="39" t="s">
        <v>7233</v>
      </c>
      <c r="E2400" s="40" t="s">
        <v>5659</v>
      </c>
      <c r="F2400" s="40" t="s">
        <v>1</v>
      </c>
      <c r="G2400" s="40" t="s">
        <v>456</v>
      </c>
      <c r="H2400" s="41" t="s">
        <v>2616</v>
      </c>
      <c r="I2400" s="41" t="s">
        <v>151</v>
      </c>
      <c r="J2400" s="42" t="s">
        <v>41</v>
      </c>
      <c r="K2400" s="41" t="s">
        <v>152</v>
      </c>
      <c r="L2400" s="43" t="s">
        <v>40</v>
      </c>
      <c r="M2400" s="41" t="s">
        <v>43</v>
      </c>
      <c r="N2400" s="41" t="s">
        <v>1348</v>
      </c>
      <c r="O2400" s="41" t="s">
        <v>375</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2.25" x14ac:dyDescent="0.5">
      <c r="B2401" s="13"/>
      <c r="C2401" s="39" t="s">
        <v>7234</v>
      </c>
      <c r="D2401" s="39" t="s">
        <v>7235</v>
      </c>
      <c r="E2401" s="40" t="s">
        <v>2787</v>
      </c>
      <c r="F2401" s="40" t="s">
        <v>1</v>
      </c>
      <c r="G2401" s="40" t="s">
        <v>456</v>
      </c>
      <c r="H2401" s="41" t="s">
        <v>2616</v>
      </c>
      <c r="I2401" s="41" t="s">
        <v>151</v>
      </c>
      <c r="J2401" s="42" t="s">
        <v>41</v>
      </c>
      <c r="K2401" s="41" t="s">
        <v>152</v>
      </c>
      <c r="L2401" s="43" t="s">
        <v>40</v>
      </c>
      <c r="M2401" s="41" t="s">
        <v>43</v>
      </c>
      <c r="N2401" s="41" t="s">
        <v>7236</v>
      </c>
      <c r="O2401" s="41" t="s">
        <v>375</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2.25" x14ac:dyDescent="0.5">
      <c r="B2402" s="13"/>
      <c r="C2402" s="39" t="s">
        <v>7237</v>
      </c>
      <c r="D2402" s="39" t="s">
        <v>7238</v>
      </c>
      <c r="E2402" s="40" t="s">
        <v>5650</v>
      </c>
      <c r="F2402" s="40" t="s">
        <v>1</v>
      </c>
      <c r="G2402" s="40" t="s">
        <v>2199</v>
      </c>
      <c r="H2402" s="41" t="s">
        <v>39</v>
      </c>
      <c r="I2402" s="41" t="s">
        <v>40</v>
      </c>
      <c r="J2402" s="42" t="s">
        <v>41</v>
      </c>
      <c r="K2402" s="41" t="s">
        <v>152</v>
      </c>
      <c r="L2402" s="43" t="s">
        <v>40</v>
      </c>
      <c r="M2402" s="41" t="s">
        <v>43</v>
      </c>
      <c r="N2402" s="41" t="s">
        <v>7239</v>
      </c>
      <c r="O2402" s="41" t="s">
        <v>375</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2.25" x14ac:dyDescent="0.5">
      <c r="B2403" s="13"/>
      <c r="C2403" s="39" t="s">
        <v>7240</v>
      </c>
      <c r="D2403" s="39" t="s">
        <v>7241</v>
      </c>
      <c r="E2403" s="40" t="s">
        <v>7242</v>
      </c>
      <c r="F2403" s="40" t="s">
        <v>1</v>
      </c>
      <c r="G2403" s="40" t="s">
        <v>6896</v>
      </c>
      <c r="H2403" s="41" t="s">
        <v>39</v>
      </c>
      <c r="I2403" s="41" t="s">
        <v>40</v>
      </c>
      <c r="J2403" s="42" t="s">
        <v>41</v>
      </c>
      <c r="K2403" s="41" t="s">
        <v>152</v>
      </c>
      <c r="L2403" s="43" t="s">
        <v>40</v>
      </c>
      <c r="M2403" s="41" t="s">
        <v>43</v>
      </c>
      <c r="N2403" s="41" t="s">
        <v>7243</v>
      </c>
      <c r="O2403" s="41" t="s">
        <v>154</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2.25" x14ac:dyDescent="0.5">
      <c r="B2404" s="13"/>
      <c r="C2404" s="39" t="s">
        <v>7244</v>
      </c>
      <c r="D2404" s="39" t="s">
        <v>7245</v>
      </c>
      <c r="E2404" s="40" t="s">
        <v>7246</v>
      </c>
      <c r="F2404" s="40" t="s">
        <v>1</v>
      </c>
      <c r="G2404" s="40" t="s">
        <v>1083</v>
      </c>
      <c r="H2404" s="41" t="s">
        <v>7101</v>
      </c>
      <c r="I2404" s="41" t="s">
        <v>151</v>
      </c>
      <c r="J2404" s="42" t="s">
        <v>41</v>
      </c>
      <c r="K2404" s="41" t="s">
        <v>42</v>
      </c>
      <c r="L2404" s="43" t="s">
        <v>40</v>
      </c>
      <c r="M2404" s="41" t="s">
        <v>43</v>
      </c>
      <c r="N2404" s="41" t="s">
        <v>7102</v>
      </c>
      <c r="O2404" s="41" t="s">
        <v>165</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x14ac:dyDescent="0.5">
      <c r="B2405" s="13"/>
      <c r="C2405" s="39" t="s">
        <v>7247</v>
      </c>
      <c r="D2405" s="39" t="s">
        <v>7248</v>
      </c>
      <c r="E2405" s="40" t="s">
        <v>7249</v>
      </c>
      <c r="F2405" s="40" t="s">
        <v>1</v>
      </c>
      <c r="G2405" s="40" t="s">
        <v>1083</v>
      </c>
      <c r="H2405" s="41" t="s">
        <v>7250</v>
      </c>
      <c r="I2405" s="41" t="s">
        <v>151</v>
      </c>
      <c r="J2405" s="42" t="s">
        <v>41</v>
      </c>
      <c r="K2405" s="41" t="s">
        <v>42</v>
      </c>
      <c r="L2405" s="43" t="s">
        <v>40</v>
      </c>
      <c r="M2405" s="41" t="s">
        <v>43</v>
      </c>
      <c r="N2405" s="41" t="s">
        <v>7102</v>
      </c>
      <c r="O2405" s="41" t="s">
        <v>154</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62.25" x14ac:dyDescent="0.5">
      <c r="B2406" s="13"/>
      <c r="C2406" s="39" t="s">
        <v>7251</v>
      </c>
      <c r="D2406" s="39" t="s">
        <v>7252</v>
      </c>
      <c r="E2406" s="40" t="s">
        <v>7253</v>
      </c>
      <c r="F2406" s="40" t="s">
        <v>1</v>
      </c>
      <c r="G2406" s="40" t="s">
        <v>1183</v>
      </c>
      <c r="H2406" s="41" t="s">
        <v>39</v>
      </c>
      <c r="I2406" s="41" t="s">
        <v>40</v>
      </c>
      <c r="J2406" s="42" t="s">
        <v>77</v>
      </c>
      <c r="K2406" s="41" t="s">
        <v>275</v>
      </c>
      <c r="L2406" s="43" t="s">
        <v>40</v>
      </c>
      <c r="M2406" s="41" t="s">
        <v>79</v>
      </c>
      <c r="N2406" s="41" t="s">
        <v>7122</v>
      </c>
      <c r="O2406" s="41" t="s">
        <v>165</v>
      </c>
      <c r="P2406" s="43" t="s">
        <v>46</v>
      </c>
      <c r="Q2406" s="43" t="s">
        <v>2417</v>
      </c>
      <c r="R2406" s="41">
        <v>1195838.57</v>
      </c>
      <c r="S2406" s="41">
        <v>1195838.57</v>
      </c>
      <c r="T2406" s="41">
        <v>1195838.57</v>
      </c>
      <c r="U2406" s="41">
        <v>1195838.57</v>
      </c>
      <c r="V2406" s="41">
        <v>1195838.57</v>
      </c>
      <c r="W2406" s="41">
        <v>0</v>
      </c>
      <c r="X2406" s="41">
        <v>0</v>
      </c>
      <c r="Y2406" s="44">
        <f t="shared" si="37"/>
        <v>0</v>
      </c>
      <c r="Z2406" s="43">
        <v>0</v>
      </c>
      <c r="AA2406" s="43" t="s">
        <v>1804</v>
      </c>
      <c r="AB2406" s="37">
        <v>0</v>
      </c>
      <c r="AC2406" s="44">
        <v>0</v>
      </c>
      <c r="AD2406" s="44">
        <v>100</v>
      </c>
      <c r="AE2406" s="45" t="s">
        <v>7254</v>
      </c>
      <c r="AF2406" s="13"/>
    </row>
    <row r="2407" spans="2:32" ht="62.25" x14ac:dyDescent="0.5">
      <c r="B2407" s="13"/>
      <c r="C2407" s="39" t="s">
        <v>7255</v>
      </c>
      <c r="D2407" s="39" t="s">
        <v>7256</v>
      </c>
      <c r="E2407" s="40" t="s">
        <v>5659</v>
      </c>
      <c r="F2407" s="40" t="s">
        <v>1</v>
      </c>
      <c r="G2407" s="40" t="s">
        <v>2199</v>
      </c>
      <c r="H2407" s="41" t="s">
        <v>7257</v>
      </c>
      <c r="I2407" s="41" t="s">
        <v>151</v>
      </c>
      <c r="J2407" s="42" t="s">
        <v>41</v>
      </c>
      <c r="K2407" s="41" t="s">
        <v>152</v>
      </c>
      <c r="L2407" s="43" t="s">
        <v>40</v>
      </c>
      <c r="M2407" s="41" t="s">
        <v>43</v>
      </c>
      <c r="N2407" s="41" t="s">
        <v>7239</v>
      </c>
      <c r="O2407" s="41" t="s">
        <v>375</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2.25" x14ac:dyDescent="0.5">
      <c r="B2408" s="13"/>
      <c r="C2408" s="39" t="s">
        <v>7258</v>
      </c>
      <c r="D2408" s="39" t="s">
        <v>7259</v>
      </c>
      <c r="E2408" s="40" t="s">
        <v>2790</v>
      </c>
      <c r="F2408" s="40" t="s">
        <v>1</v>
      </c>
      <c r="G2408" s="40" t="s">
        <v>456</v>
      </c>
      <c r="H2408" s="41" t="s">
        <v>1779</v>
      </c>
      <c r="I2408" s="41" t="s">
        <v>151</v>
      </c>
      <c r="J2408" s="42" t="s">
        <v>41</v>
      </c>
      <c r="K2408" s="41" t="s">
        <v>152</v>
      </c>
      <c r="L2408" s="43" t="s">
        <v>40</v>
      </c>
      <c r="M2408" s="41" t="s">
        <v>43</v>
      </c>
      <c r="N2408" s="41" t="s">
        <v>457</v>
      </c>
      <c r="O2408" s="41" t="s">
        <v>375</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2.25" x14ac:dyDescent="0.5">
      <c r="B2409" s="13"/>
      <c r="C2409" s="39" t="s">
        <v>7260</v>
      </c>
      <c r="D2409" s="39" t="s">
        <v>7261</v>
      </c>
      <c r="E2409" s="40" t="s">
        <v>7262</v>
      </c>
      <c r="F2409" s="40" t="s">
        <v>1</v>
      </c>
      <c r="G2409" s="40" t="s">
        <v>1083</v>
      </c>
      <c r="H2409" s="41" t="s">
        <v>7250</v>
      </c>
      <c r="I2409" s="41" t="s">
        <v>151</v>
      </c>
      <c r="J2409" s="42" t="s">
        <v>41</v>
      </c>
      <c r="K2409" s="41" t="s">
        <v>42</v>
      </c>
      <c r="L2409" s="43" t="s">
        <v>40</v>
      </c>
      <c r="M2409" s="41" t="s">
        <v>43</v>
      </c>
      <c r="N2409" s="41" t="s">
        <v>7102</v>
      </c>
      <c r="O2409" s="41" t="s">
        <v>154</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3"/>
    </row>
    <row r="2410" spans="2:32" ht="62.25" x14ac:dyDescent="0.5">
      <c r="B2410" s="13"/>
      <c r="C2410" s="39" t="s">
        <v>7263</v>
      </c>
      <c r="D2410" s="39" t="s">
        <v>7264</v>
      </c>
      <c r="E2410" s="40" t="s">
        <v>2787</v>
      </c>
      <c r="F2410" s="40" t="s">
        <v>1</v>
      </c>
      <c r="G2410" s="40" t="s">
        <v>2199</v>
      </c>
      <c r="H2410" s="41" t="s">
        <v>7265</v>
      </c>
      <c r="I2410" s="41" t="s">
        <v>151</v>
      </c>
      <c r="J2410" s="42" t="s">
        <v>41</v>
      </c>
      <c r="K2410" s="41" t="s">
        <v>152</v>
      </c>
      <c r="L2410" s="43" t="s">
        <v>40</v>
      </c>
      <c r="M2410" s="41" t="s">
        <v>43</v>
      </c>
      <c r="N2410" s="41" t="s">
        <v>729</v>
      </c>
      <c r="O2410" s="41" t="s">
        <v>154</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2.25" x14ac:dyDescent="0.5">
      <c r="B2411" s="13"/>
      <c r="C2411" s="39" t="s">
        <v>7266</v>
      </c>
      <c r="D2411" s="39" t="s">
        <v>7267</v>
      </c>
      <c r="E2411" s="40" t="s">
        <v>7268</v>
      </c>
      <c r="F2411" s="40" t="s">
        <v>1</v>
      </c>
      <c r="G2411" s="40" t="s">
        <v>1183</v>
      </c>
      <c r="H2411" s="41" t="s">
        <v>39</v>
      </c>
      <c r="I2411" s="41" t="s">
        <v>40</v>
      </c>
      <c r="J2411" s="42" t="s">
        <v>77</v>
      </c>
      <c r="K2411" s="41" t="s">
        <v>275</v>
      </c>
      <c r="L2411" s="43" t="s">
        <v>40</v>
      </c>
      <c r="M2411" s="41" t="s">
        <v>79</v>
      </c>
      <c r="N2411" s="41" t="s">
        <v>7269</v>
      </c>
      <c r="O2411" s="41" t="s">
        <v>165</v>
      </c>
      <c r="P2411" s="43" t="s">
        <v>46</v>
      </c>
      <c r="Q2411" s="43" t="s">
        <v>1343</v>
      </c>
      <c r="R2411" s="41">
        <v>1549656.8</v>
      </c>
      <c r="S2411" s="41">
        <v>1549656.8</v>
      </c>
      <c r="T2411" s="41">
        <v>1549656.8</v>
      </c>
      <c r="U2411" s="41">
        <v>1549656.8</v>
      </c>
      <c r="V2411" s="41">
        <v>1549656.8</v>
      </c>
      <c r="W2411" s="41">
        <v>0</v>
      </c>
      <c r="X2411" s="41">
        <v>0</v>
      </c>
      <c r="Y2411" s="44">
        <f t="shared" si="37"/>
        <v>0</v>
      </c>
      <c r="Z2411" s="43">
        <v>0</v>
      </c>
      <c r="AA2411" s="43" t="s">
        <v>1804</v>
      </c>
      <c r="AB2411" s="37">
        <v>0</v>
      </c>
      <c r="AC2411" s="44">
        <v>0</v>
      </c>
      <c r="AD2411" s="44">
        <v>0</v>
      </c>
      <c r="AE2411" s="45" t="s">
        <v>7270</v>
      </c>
      <c r="AF2411" s="13"/>
    </row>
    <row r="2412" spans="2:32" ht="62.25" x14ac:dyDescent="0.5">
      <c r="B2412" s="13"/>
      <c r="C2412" s="39" t="s">
        <v>7271</v>
      </c>
      <c r="D2412" s="39" t="s">
        <v>7272</v>
      </c>
      <c r="E2412" s="40" t="s">
        <v>7273</v>
      </c>
      <c r="F2412" s="40" t="s">
        <v>1</v>
      </c>
      <c r="G2412" s="40" t="s">
        <v>1083</v>
      </c>
      <c r="H2412" s="41" t="s">
        <v>7274</v>
      </c>
      <c r="I2412" s="41" t="s">
        <v>151</v>
      </c>
      <c r="J2412" s="42" t="s">
        <v>41</v>
      </c>
      <c r="K2412" s="41" t="s">
        <v>42</v>
      </c>
      <c r="L2412" s="43" t="s">
        <v>40</v>
      </c>
      <c r="M2412" s="41" t="s">
        <v>43</v>
      </c>
      <c r="N2412" s="41" t="s">
        <v>7275</v>
      </c>
      <c r="O2412" s="41" t="s">
        <v>154</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3"/>
    </row>
    <row r="2413" spans="2:32" ht="62.25" x14ac:dyDescent="0.5">
      <c r="B2413" s="13"/>
      <c r="C2413" s="39" t="s">
        <v>7276</v>
      </c>
      <c r="D2413" s="39" t="s">
        <v>7277</v>
      </c>
      <c r="E2413" s="40" t="s">
        <v>7278</v>
      </c>
      <c r="F2413" s="40" t="s">
        <v>1</v>
      </c>
      <c r="G2413" s="40" t="s">
        <v>1083</v>
      </c>
      <c r="H2413" s="41" t="s">
        <v>7274</v>
      </c>
      <c r="I2413" s="41" t="s">
        <v>151</v>
      </c>
      <c r="J2413" s="42" t="s">
        <v>41</v>
      </c>
      <c r="K2413" s="41" t="s">
        <v>42</v>
      </c>
      <c r="L2413" s="43" t="s">
        <v>40</v>
      </c>
      <c r="M2413" s="41" t="s">
        <v>43</v>
      </c>
      <c r="N2413" s="41" t="s">
        <v>7102</v>
      </c>
      <c r="O2413" s="41" t="s">
        <v>154</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3"/>
    </row>
    <row r="2414" spans="2:32" ht="62.25" x14ac:dyDescent="0.5">
      <c r="B2414" s="13"/>
      <c r="C2414" s="39" t="s">
        <v>7279</v>
      </c>
      <c r="D2414" s="39" t="s">
        <v>7280</v>
      </c>
      <c r="E2414" s="40" t="s">
        <v>2792</v>
      </c>
      <c r="F2414" s="40" t="s">
        <v>1</v>
      </c>
      <c r="G2414" s="40" t="s">
        <v>456</v>
      </c>
      <c r="H2414" s="41" t="s">
        <v>1366</v>
      </c>
      <c r="I2414" s="41" t="s">
        <v>151</v>
      </c>
      <c r="J2414" s="42" t="s">
        <v>41</v>
      </c>
      <c r="K2414" s="41" t="s">
        <v>152</v>
      </c>
      <c r="L2414" s="43" t="s">
        <v>40</v>
      </c>
      <c r="M2414" s="41" t="s">
        <v>43</v>
      </c>
      <c r="N2414" s="41" t="s">
        <v>7281</v>
      </c>
      <c r="O2414" s="41" t="s">
        <v>375</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2.25" x14ac:dyDescent="0.5">
      <c r="B2415" s="13"/>
      <c r="C2415" s="39" t="s">
        <v>7282</v>
      </c>
      <c r="D2415" s="39" t="s">
        <v>7283</v>
      </c>
      <c r="E2415" s="40" t="s">
        <v>2830</v>
      </c>
      <c r="F2415" s="40" t="s">
        <v>1</v>
      </c>
      <c r="G2415" s="40" t="s">
        <v>456</v>
      </c>
      <c r="H2415" s="41" t="s">
        <v>1389</v>
      </c>
      <c r="I2415" s="41" t="s">
        <v>151</v>
      </c>
      <c r="J2415" s="42" t="s">
        <v>41</v>
      </c>
      <c r="K2415" s="41" t="s">
        <v>152</v>
      </c>
      <c r="L2415" s="43" t="s">
        <v>40</v>
      </c>
      <c r="M2415" s="41" t="s">
        <v>43</v>
      </c>
      <c r="N2415" s="41" t="s">
        <v>7284</v>
      </c>
      <c r="O2415" s="41" t="s">
        <v>375</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2.25" x14ac:dyDescent="0.5">
      <c r="B2416" s="13"/>
      <c r="C2416" s="39" t="s">
        <v>7285</v>
      </c>
      <c r="D2416" s="39" t="s">
        <v>7286</v>
      </c>
      <c r="E2416" s="40" t="s">
        <v>100</v>
      </c>
      <c r="F2416" s="40" t="s">
        <v>1</v>
      </c>
      <c r="G2416" s="40" t="s">
        <v>2300</v>
      </c>
      <c r="H2416" s="41" t="s">
        <v>39</v>
      </c>
      <c r="I2416" s="41" t="s">
        <v>40</v>
      </c>
      <c r="J2416" s="42" t="s">
        <v>41</v>
      </c>
      <c r="K2416" s="41" t="s">
        <v>152</v>
      </c>
      <c r="L2416" s="43" t="s">
        <v>40</v>
      </c>
      <c r="M2416" s="41" t="s">
        <v>43</v>
      </c>
      <c r="N2416" s="41" t="s">
        <v>6355</v>
      </c>
      <c r="O2416" s="41" t="s">
        <v>154</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2.25" x14ac:dyDescent="0.5">
      <c r="B2417" s="13"/>
      <c r="C2417" s="39" t="s">
        <v>7287</v>
      </c>
      <c r="D2417" s="39" t="s">
        <v>7288</v>
      </c>
      <c r="E2417" s="40" t="s">
        <v>7289</v>
      </c>
      <c r="F2417" s="40" t="s">
        <v>1</v>
      </c>
      <c r="G2417" s="40" t="s">
        <v>2296</v>
      </c>
      <c r="H2417" s="41" t="s">
        <v>39</v>
      </c>
      <c r="I2417" s="41" t="s">
        <v>40</v>
      </c>
      <c r="J2417" s="42" t="s">
        <v>41</v>
      </c>
      <c r="K2417" s="41" t="s">
        <v>152</v>
      </c>
      <c r="L2417" s="43" t="s">
        <v>40</v>
      </c>
      <c r="M2417" s="41" t="s">
        <v>43</v>
      </c>
      <c r="N2417" s="41" t="s">
        <v>7290</v>
      </c>
      <c r="O2417" s="41" t="s">
        <v>154</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2.25" x14ac:dyDescent="0.5">
      <c r="B2418" s="13"/>
      <c r="C2418" s="39" t="s">
        <v>7291</v>
      </c>
      <c r="D2418" s="39" t="s">
        <v>7292</v>
      </c>
      <c r="E2418" s="40" t="s">
        <v>7293</v>
      </c>
      <c r="F2418" s="40" t="s">
        <v>1</v>
      </c>
      <c r="G2418" s="40" t="s">
        <v>4446</v>
      </c>
      <c r="H2418" s="41" t="s">
        <v>7294</v>
      </c>
      <c r="I2418" s="41" t="s">
        <v>151</v>
      </c>
      <c r="J2418" s="42" t="s">
        <v>41</v>
      </c>
      <c r="K2418" s="41" t="s">
        <v>152</v>
      </c>
      <c r="L2418" s="43" t="s">
        <v>40</v>
      </c>
      <c r="M2418" s="41" t="s">
        <v>43</v>
      </c>
      <c r="N2418" s="41" t="s">
        <v>4448</v>
      </c>
      <c r="O2418" s="41" t="s">
        <v>165</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2.25" x14ac:dyDescent="0.5">
      <c r="B2419" s="13"/>
      <c r="C2419" s="39" t="s">
        <v>7295</v>
      </c>
      <c r="D2419" s="39" t="s">
        <v>7296</v>
      </c>
      <c r="E2419" s="40" t="s">
        <v>7297</v>
      </c>
      <c r="F2419" s="40" t="s">
        <v>1</v>
      </c>
      <c r="G2419" s="40" t="s">
        <v>4446</v>
      </c>
      <c r="H2419" s="41" t="s">
        <v>7294</v>
      </c>
      <c r="I2419" s="41" t="s">
        <v>151</v>
      </c>
      <c r="J2419" s="42" t="s">
        <v>41</v>
      </c>
      <c r="K2419" s="41" t="s">
        <v>152</v>
      </c>
      <c r="L2419" s="43" t="s">
        <v>40</v>
      </c>
      <c r="M2419" s="41" t="s">
        <v>43</v>
      </c>
      <c r="N2419" s="41" t="s">
        <v>4448</v>
      </c>
      <c r="O2419" s="41" t="s">
        <v>165</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2.25" x14ac:dyDescent="0.5">
      <c r="B2420" s="13"/>
      <c r="C2420" s="39" t="s">
        <v>7298</v>
      </c>
      <c r="D2420" s="39" t="s">
        <v>7299</v>
      </c>
      <c r="E2420" s="40" t="s">
        <v>7300</v>
      </c>
      <c r="F2420" s="40" t="s">
        <v>1</v>
      </c>
      <c r="G2420" s="40" t="s">
        <v>38</v>
      </c>
      <c r="H2420" s="41" t="s">
        <v>39</v>
      </c>
      <c r="I2420" s="41" t="s">
        <v>40</v>
      </c>
      <c r="J2420" s="42" t="s">
        <v>136</v>
      </c>
      <c r="K2420" s="41" t="s">
        <v>7301</v>
      </c>
      <c r="L2420" s="43" t="s">
        <v>40</v>
      </c>
      <c r="M2420" s="41" t="s">
        <v>1668</v>
      </c>
      <c r="N2420" s="41" t="s">
        <v>184</v>
      </c>
      <c r="O2420" s="41" t="s">
        <v>85</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7302</v>
      </c>
      <c r="D2421" s="39" t="s">
        <v>7303</v>
      </c>
      <c r="E2421" s="40" t="s">
        <v>7304</v>
      </c>
      <c r="F2421" s="40" t="s">
        <v>1</v>
      </c>
      <c r="G2421" s="40" t="s">
        <v>38</v>
      </c>
      <c r="H2421" s="41" t="s">
        <v>39</v>
      </c>
      <c r="I2421" s="41" t="s">
        <v>40</v>
      </c>
      <c r="J2421" s="42" t="s">
        <v>136</v>
      </c>
      <c r="K2421" s="41" t="s">
        <v>7301</v>
      </c>
      <c r="L2421" s="43" t="s">
        <v>40</v>
      </c>
      <c r="M2421" s="41" t="s">
        <v>1668</v>
      </c>
      <c r="N2421" s="41" t="s">
        <v>184</v>
      </c>
      <c r="O2421" s="41" t="s">
        <v>85</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7305</v>
      </c>
      <c r="D2422" s="39" t="s">
        <v>7306</v>
      </c>
      <c r="E2422" s="40" t="s">
        <v>7307</v>
      </c>
      <c r="F2422" s="40" t="s">
        <v>1</v>
      </c>
      <c r="G2422" s="40" t="s">
        <v>38</v>
      </c>
      <c r="H2422" s="41" t="s">
        <v>39</v>
      </c>
      <c r="I2422" s="41" t="s">
        <v>40</v>
      </c>
      <c r="J2422" s="42" t="s">
        <v>136</v>
      </c>
      <c r="K2422" s="41" t="s">
        <v>7301</v>
      </c>
      <c r="L2422" s="43" t="s">
        <v>40</v>
      </c>
      <c r="M2422" s="41" t="s">
        <v>1668</v>
      </c>
      <c r="N2422" s="41" t="s">
        <v>184</v>
      </c>
      <c r="O2422" s="41" t="s">
        <v>85</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7308</v>
      </c>
      <c r="D2423" s="39" t="s">
        <v>7309</v>
      </c>
      <c r="E2423" s="40" t="s">
        <v>100</v>
      </c>
      <c r="F2423" s="40" t="s">
        <v>1</v>
      </c>
      <c r="G2423" s="40" t="s">
        <v>2283</v>
      </c>
      <c r="H2423" s="41" t="s">
        <v>39</v>
      </c>
      <c r="I2423" s="41" t="s">
        <v>40</v>
      </c>
      <c r="J2423" s="42" t="s">
        <v>41</v>
      </c>
      <c r="K2423" s="41" t="s">
        <v>152</v>
      </c>
      <c r="L2423" s="43" t="s">
        <v>40</v>
      </c>
      <c r="M2423" s="41" t="s">
        <v>43</v>
      </c>
      <c r="N2423" s="41" t="s">
        <v>7310</v>
      </c>
      <c r="O2423" s="41" t="s">
        <v>375</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7311</v>
      </c>
      <c r="D2424" s="39" t="s">
        <v>7312</v>
      </c>
      <c r="E2424" s="40" t="s">
        <v>7313</v>
      </c>
      <c r="F2424" s="40" t="s">
        <v>1</v>
      </c>
      <c r="G2424" s="40" t="s">
        <v>38</v>
      </c>
      <c r="H2424" s="41" t="s">
        <v>39</v>
      </c>
      <c r="I2424" s="41" t="s">
        <v>40</v>
      </c>
      <c r="J2424" s="42" t="s">
        <v>136</v>
      </c>
      <c r="K2424" s="41" t="s">
        <v>7301</v>
      </c>
      <c r="L2424" s="43" t="s">
        <v>40</v>
      </c>
      <c r="M2424" s="41" t="s">
        <v>1668</v>
      </c>
      <c r="N2424" s="41" t="s">
        <v>184</v>
      </c>
      <c r="O2424" s="41" t="s">
        <v>85</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7314</v>
      </c>
      <c r="D2425" s="39" t="s">
        <v>1665</v>
      </c>
      <c r="E2425" s="40" t="s">
        <v>7315</v>
      </c>
      <c r="F2425" s="40" t="s">
        <v>1</v>
      </c>
      <c r="G2425" s="40" t="s">
        <v>38</v>
      </c>
      <c r="H2425" s="41" t="s">
        <v>39</v>
      </c>
      <c r="I2425" s="41" t="s">
        <v>40</v>
      </c>
      <c r="J2425" s="42" t="s">
        <v>136</v>
      </c>
      <c r="K2425" s="41" t="s">
        <v>7301</v>
      </c>
      <c r="L2425" s="43" t="s">
        <v>40</v>
      </c>
      <c r="M2425" s="41" t="s">
        <v>1668</v>
      </c>
      <c r="N2425" s="41" t="s">
        <v>184</v>
      </c>
      <c r="O2425" s="41" t="s">
        <v>85</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7316</v>
      </c>
      <c r="D2426" s="39" t="s">
        <v>7317</v>
      </c>
      <c r="E2426" s="40" t="s">
        <v>650</v>
      </c>
      <c r="F2426" s="40" t="s">
        <v>1</v>
      </c>
      <c r="G2426" s="40" t="s">
        <v>456</v>
      </c>
      <c r="H2426" s="41" t="s">
        <v>1064</v>
      </c>
      <c r="I2426" s="41" t="s">
        <v>151</v>
      </c>
      <c r="J2426" s="42" t="s">
        <v>41</v>
      </c>
      <c r="K2426" s="41" t="s">
        <v>152</v>
      </c>
      <c r="L2426" s="43" t="s">
        <v>40</v>
      </c>
      <c r="M2426" s="41" t="s">
        <v>43</v>
      </c>
      <c r="N2426" s="41" t="s">
        <v>7236</v>
      </c>
      <c r="O2426" s="41" t="s">
        <v>165</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7318</v>
      </c>
      <c r="D2427" s="39" t="s">
        <v>7319</v>
      </c>
      <c r="E2427" s="40" t="s">
        <v>7320</v>
      </c>
      <c r="F2427" s="40" t="s">
        <v>1</v>
      </c>
      <c r="G2427" s="40" t="s">
        <v>4446</v>
      </c>
      <c r="H2427" s="41" t="s">
        <v>4447</v>
      </c>
      <c r="I2427" s="41" t="s">
        <v>151</v>
      </c>
      <c r="J2427" s="42" t="s">
        <v>41</v>
      </c>
      <c r="K2427" s="41" t="s">
        <v>152</v>
      </c>
      <c r="L2427" s="43" t="s">
        <v>40</v>
      </c>
      <c r="M2427" s="41" t="s">
        <v>43</v>
      </c>
      <c r="N2427" s="41" t="s">
        <v>4448</v>
      </c>
      <c r="O2427" s="41" t="s">
        <v>165</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7321</v>
      </c>
      <c r="D2428" s="39" t="s">
        <v>7322</v>
      </c>
      <c r="E2428" s="40" t="s">
        <v>655</v>
      </c>
      <c r="F2428" s="40" t="s">
        <v>1</v>
      </c>
      <c r="G2428" s="40" t="s">
        <v>456</v>
      </c>
      <c r="H2428" s="41" t="s">
        <v>456</v>
      </c>
      <c r="I2428" s="41" t="s">
        <v>447</v>
      </c>
      <c r="J2428" s="42" t="s">
        <v>41</v>
      </c>
      <c r="K2428" s="41" t="s">
        <v>152</v>
      </c>
      <c r="L2428" s="43" t="s">
        <v>40</v>
      </c>
      <c r="M2428" s="41" t="s">
        <v>43</v>
      </c>
      <c r="N2428" s="41" t="s">
        <v>7323</v>
      </c>
      <c r="O2428" s="41" t="s">
        <v>165</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7324</v>
      </c>
      <c r="D2429" s="39" t="s">
        <v>7325</v>
      </c>
      <c r="E2429" s="40" t="s">
        <v>7326</v>
      </c>
      <c r="F2429" s="40" t="s">
        <v>1</v>
      </c>
      <c r="G2429" s="40" t="s">
        <v>2296</v>
      </c>
      <c r="H2429" s="41" t="s">
        <v>39</v>
      </c>
      <c r="I2429" s="41" t="s">
        <v>40</v>
      </c>
      <c r="J2429" s="42" t="s">
        <v>41</v>
      </c>
      <c r="K2429" s="41" t="s">
        <v>152</v>
      </c>
      <c r="L2429" s="43" t="s">
        <v>40</v>
      </c>
      <c r="M2429" s="41" t="s">
        <v>43</v>
      </c>
      <c r="N2429" s="41" t="s">
        <v>7290</v>
      </c>
      <c r="O2429" s="41" t="s">
        <v>154</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7327</v>
      </c>
      <c r="D2430" s="39" t="s">
        <v>7328</v>
      </c>
      <c r="E2430" s="40" t="s">
        <v>7329</v>
      </c>
      <c r="F2430" s="40" t="s">
        <v>1</v>
      </c>
      <c r="G2430" s="40" t="s">
        <v>4446</v>
      </c>
      <c r="H2430" s="41" t="s">
        <v>4447</v>
      </c>
      <c r="I2430" s="41" t="s">
        <v>151</v>
      </c>
      <c r="J2430" s="42" t="s">
        <v>41</v>
      </c>
      <c r="K2430" s="41" t="s">
        <v>152</v>
      </c>
      <c r="L2430" s="43" t="s">
        <v>40</v>
      </c>
      <c r="M2430" s="41" t="s">
        <v>43</v>
      </c>
      <c r="N2430" s="41" t="s">
        <v>4448</v>
      </c>
      <c r="O2430" s="41" t="s">
        <v>165</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7330</v>
      </c>
      <c r="D2431" s="39" t="s">
        <v>7331</v>
      </c>
      <c r="E2431" s="40" t="s">
        <v>661</v>
      </c>
      <c r="F2431" s="40" t="s">
        <v>1</v>
      </c>
      <c r="G2431" s="40" t="s">
        <v>456</v>
      </c>
      <c r="H2431" s="41" t="s">
        <v>1779</v>
      </c>
      <c r="I2431" s="41" t="s">
        <v>151</v>
      </c>
      <c r="J2431" s="42" t="s">
        <v>41</v>
      </c>
      <c r="K2431" s="41" t="s">
        <v>152</v>
      </c>
      <c r="L2431" s="43" t="s">
        <v>40</v>
      </c>
      <c r="M2431" s="41" t="s">
        <v>43</v>
      </c>
      <c r="N2431" s="41" t="s">
        <v>1348</v>
      </c>
      <c r="O2431" s="41" t="s">
        <v>165</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7332</v>
      </c>
      <c r="D2432" s="39" t="s">
        <v>7333</v>
      </c>
      <c r="E2432" s="40" t="s">
        <v>7334</v>
      </c>
      <c r="F2432" s="40" t="s">
        <v>1</v>
      </c>
      <c r="G2432" s="40" t="s">
        <v>2296</v>
      </c>
      <c r="H2432" s="41" t="s">
        <v>7335</v>
      </c>
      <c r="I2432" s="41" t="s">
        <v>151</v>
      </c>
      <c r="J2432" s="42" t="s">
        <v>41</v>
      </c>
      <c r="K2432" s="41" t="s">
        <v>152</v>
      </c>
      <c r="L2432" s="43" t="s">
        <v>40</v>
      </c>
      <c r="M2432" s="41" t="s">
        <v>43</v>
      </c>
      <c r="N2432" s="41" t="s">
        <v>715</v>
      </c>
      <c r="O2432" s="41" t="s">
        <v>165</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7336</v>
      </c>
      <c r="D2433" s="39" t="s">
        <v>7337</v>
      </c>
      <c r="E2433" s="40" t="s">
        <v>664</v>
      </c>
      <c r="F2433" s="40" t="s">
        <v>1</v>
      </c>
      <c r="G2433" s="40" t="s">
        <v>456</v>
      </c>
      <c r="H2433" s="41" t="s">
        <v>456</v>
      </c>
      <c r="I2433" s="41" t="s">
        <v>447</v>
      </c>
      <c r="J2433" s="42" t="s">
        <v>41</v>
      </c>
      <c r="K2433" s="41" t="s">
        <v>152</v>
      </c>
      <c r="L2433" s="43" t="s">
        <v>40</v>
      </c>
      <c r="M2433" s="41" t="s">
        <v>43</v>
      </c>
      <c r="N2433" s="41" t="s">
        <v>7236</v>
      </c>
      <c r="O2433" s="41" t="s">
        <v>45</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7338</v>
      </c>
      <c r="D2434" s="39" t="s">
        <v>7339</v>
      </c>
      <c r="E2434" s="40" t="s">
        <v>7340</v>
      </c>
      <c r="F2434" s="40" t="s">
        <v>1</v>
      </c>
      <c r="G2434" s="40" t="s">
        <v>2296</v>
      </c>
      <c r="H2434" s="41" t="s">
        <v>7341</v>
      </c>
      <c r="I2434" s="41" t="s">
        <v>447</v>
      </c>
      <c r="J2434" s="42" t="s">
        <v>41</v>
      </c>
      <c r="K2434" s="41" t="s">
        <v>152</v>
      </c>
      <c r="L2434" s="43" t="s">
        <v>40</v>
      </c>
      <c r="M2434" s="41" t="s">
        <v>43</v>
      </c>
      <c r="N2434" s="41" t="s">
        <v>7290</v>
      </c>
      <c r="O2434" s="41" t="s">
        <v>154</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7342</v>
      </c>
      <c r="D2435" s="39" t="s">
        <v>7343</v>
      </c>
      <c r="E2435" s="40" t="s">
        <v>667</v>
      </c>
      <c r="F2435" s="40" t="s">
        <v>1</v>
      </c>
      <c r="G2435" s="40" t="s">
        <v>456</v>
      </c>
      <c r="H2435" s="41" t="s">
        <v>456</v>
      </c>
      <c r="I2435" s="41" t="s">
        <v>447</v>
      </c>
      <c r="J2435" s="42" t="s">
        <v>41</v>
      </c>
      <c r="K2435" s="41" t="s">
        <v>152</v>
      </c>
      <c r="L2435" s="43" t="s">
        <v>40</v>
      </c>
      <c r="M2435" s="41" t="s">
        <v>43</v>
      </c>
      <c r="N2435" s="41" t="s">
        <v>7236</v>
      </c>
      <c r="O2435" s="41" t="s">
        <v>45</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7344</v>
      </c>
      <c r="D2436" s="39" t="s">
        <v>7345</v>
      </c>
      <c r="E2436" s="40" t="s">
        <v>7346</v>
      </c>
      <c r="F2436" s="40" t="s">
        <v>1</v>
      </c>
      <c r="G2436" s="40" t="s">
        <v>2296</v>
      </c>
      <c r="H2436" s="41" t="s">
        <v>5815</v>
      </c>
      <c r="I2436" s="41" t="s">
        <v>151</v>
      </c>
      <c r="J2436" s="42" t="s">
        <v>41</v>
      </c>
      <c r="K2436" s="41" t="s">
        <v>152</v>
      </c>
      <c r="L2436" s="43" t="s">
        <v>40</v>
      </c>
      <c r="M2436" s="41" t="s">
        <v>43</v>
      </c>
      <c r="N2436" s="41" t="s">
        <v>7290</v>
      </c>
      <c r="O2436" s="41" t="s">
        <v>154</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7347</v>
      </c>
      <c r="D2437" s="39" t="s">
        <v>7348</v>
      </c>
      <c r="E2437" s="40" t="s">
        <v>100</v>
      </c>
      <c r="F2437" s="40" t="s">
        <v>1</v>
      </c>
      <c r="G2437" s="40" t="s">
        <v>2910</v>
      </c>
      <c r="H2437" s="41" t="s">
        <v>2910</v>
      </c>
      <c r="I2437" s="41" t="s">
        <v>447</v>
      </c>
      <c r="J2437" s="42" t="s">
        <v>41</v>
      </c>
      <c r="K2437" s="41" t="s">
        <v>152</v>
      </c>
      <c r="L2437" s="43" t="s">
        <v>40</v>
      </c>
      <c r="M2437" s="41" t="s">
        <v>43</v>
      </c>
      <c r="N2437" s="41" t="s">
        <v>7349</v>
      </c>
      <c r="O2437" s="41" t="s">
        <v>375</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7350</v>
      </c>
      <c r="D2438" s="39" t="s">
        <v>7351</v>
      </c>
      <c r="E2438" s="40" t="s">
        <v>421</v>
      </c>
      <c r="F2438" s="40" t="s">
        <v>1</v>
      </c>
      <c r="G2438" s="40" t="s">
        <v>2223</v>
      </c>
      <c r="H2438" s="41" t="s">
        <v>428</v>
      </c>
      <c r="I2438" s="41" t="s">
        <v>151</v>
      </c>
      <c r="J2438" s="42" t="s">
        <v>41</v>
      </c>
      <c r="K2438" s="41" t="s">
        <v>152</v>
      </c>
      <c r="L2438" s="43" t="s">
        <v>40</v>
      </c>
      <c r="M2438" s="41" t="s">
        <v>43</v>
      </c>
      <c r="N2438" s="41" t="s">
        <v>7352</v>
      </c>
      <c r="O2438" s="41" t="s">
        <v>375</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7353</v>
      </c>
      <c r="D2439" s="39" t="s">
        <v>7354</v>
      </c>
      <c r="E2439" s="40" t="s">
        <v>100</v>
      </c>
      <c r="F2439" s="40" t="s">
        <v>1</v>
      </c>
      <c r="G2439" s="40" t="s">
        <v>2910</v>
      </c>
      <c r="H2439" s="41" t="s">
        <v>6434</v>
      </c>
      <c r="I2439" s="41" t="s">
        <v>151</v>
      </c>
      <c r="J2439" s="42" t="s">
        <v>41</v>
      </c>
      <c r="K2439" s="41" t="s">
        <v>152</v>
      </c>
      <c r="L2439" s="43" t="s">
        <v>40</v>
      </c>
      <c r="M2439" s="41" t="s">
        <v>43</v>
      </c>
      <c r="N2439" s="41" t="s">
        <v>7349</v>
      </c>
      <c r="O2439" s="41" t="s">
        <v>165</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7355</v>
      </c>
      <c r="D2440" s="39" t="s">
        <v>7356</v>
      </c>
      <c r="E2440" s="40" t="s">
        <v>427</v>
      </c>
      <c r="F2440" s="40" t="s">
        <v>1</v>
      </c>
      <c r="G2440" s="40" t="s">
        <v>2223</v>
      </c>
      <c r="H2440" s="41" t="s">
        <v>428</v>
      </c>
      <c r="I2440" s="41" t="s">
        <v>151</v>
      </c>
      <c r="J2440" s="42" t="s">
        <v>41</v>
      </c>
      <c r="K2440" s="41" t="s">
        <v>152</v>
      </c>
      <c r="L2440" s="43" t="s">
        <v>40</v>
      </c>
      <c r="M2440" s="41" t="s">
        <v>43</v>
      </c>
      <c r="N2440" s="41" t="s">
        <v>7357</v>
      </c>
      <c r="O2440" s="41" t="s">
        <v>375</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7358</v>
      </c>
      <c r="D2441" s="39" t="s">
        <v>7359</v>
      </c>
      <c r="E2441" s="40" t="s">
        <v>7360</v>
      </c>
      <c r="F2441" s="40" t="s">
        <v>1</v>
      </c>
      <c r="G2441" s="40" t="s">
        <v>1083</v>
      </c>
      <c r="H2441" s="41" t="s">
        <v>7361</v>
      </c>
      <c r="I2441" s="41" t="s">
        <v>151</v>
      </c>
      <c r="J2441" s="42" t="s">
        <v>41</v>
      </c>
      <c r="K2441" s="41" t="s">
        <v>42</v>
      </c>
      <c r="L2441" s="43" t="s">
        <v>40</v>
      </c>
      <c r="M2441" s="41" t="s">
        <v>43</v>
      </c>
      <c r="N2441" s="41" t="s">
        <v>7102</v>
      </c>
      <c r="O2441" s="41" t="s">
        <v>154</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7362</v>
      </c>
      <c r="D2442" s="39" t="s">
        <v>7363</v>
      </c>
      <c r="E2442" s="40" t="s">
        <v>431</v>
      </c>
      <c r="F2442" s="40" t="s">
        <v>1</v>
      </c>
      <c r="G2442" s="40" t="s">
        <v>2223</v>
      </c>
      <c r="H2442" s="41" t="s">
        <v>428</v>
      </c>
      <c r="I2442" s="41" t="s">
        <v>151</v>
      </c>
      <c r="J2442" s="42" t="s">
        <v>41</v>
      </c>
      <c r="K2442" s="41" t="s">
        <v>152</v>
      </c>
      <c r="L2442" s="43" t="s">
        <v>40</v>
      </c>
      <c r="M2442" s="41" t="s">
        <v>43</v>
      </c>
      <c r="N2442" s="41" t="s">
        <v>7352</v>
      </c>
      <c r="O2442" s="41" t="s">
        <v>375</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7364</v>
      </c>
      <c r="D2443" s="39" t="s">
        <v>7365</v>
      </c>
      <c r="E2443" s="40" t="s">
        <v>434</v>
      </c>
      <c r="F2443" s="40" t="s">
        <v>1</v>
      </c>
      <c r="G2443" s="40" t="s">
        <v>2223</v>
      </c>
      <c r="H2443" s="41" t="s">
        <v>428</v>
      </c>
      <c r="I2443" s="41" t="s">
        <v>151</v>
      </c>
      <c r="J2443" s="42" t="s">
        <v>41</v>
      </c>
      <c r="K2443" s="41" t="s">
        <v>152</v>
      </c>
      <c r="L2443" s="43" t="s">
        <v>40</v>
      </c>
      <c r="M2443" s="41" t="s">
        <v>43</v>
      </c>
      <c r="N2443" s="41" t="s">
        <v>7366</v>
      </c>
      <c r="O2443" s="41" t="s">
        <v>375</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7367</v>
      </c>
      <c r="D2444" s="39" t="s">
        <v>7368</v>
      </c>
      <c r="E2444" s="40" t="s">
        <v>437</v>
      </c>
      <c r="F2444" s="40" t="s">
        <v>1</v>
      </c>
      <c r="G2444" s="40" t="s">
        <v>2223</v>
      </c>
      <c r="H2444" s="41" t="s">
        <v>7369</v>
      </c>
      <c r="I2444" s="41" t="s">
        <v>151</v>
      </c>
      <c r="J2444" s="42" t="s">
        <v>41</v>
      </c>
      <c r="K2444" s="41" t="s">
        <v>152</v>
      </c>
      <c r="L2444" s="43" t="s">
        <v>40</v>
      </c>
      <c r="M2444" s="41" t="s">
        <v>43</v>
      </c>
      <c r="N2444" s="41" t="s">
        <v>7352</v>
      </c>
      <c r="O2444" s="41" t="s">
        <v>375</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7370</v>
      </c>
      <c r="D2445" s="39" t="s">
        <v>7356</v>
      </c>
      <c r="E2445" s="40" t="s">
        <v>440</v>
      </c>
      <c r="F2445" s="40" t="s">
        <v>1</v>
      </c>
      <c r="G2445" s="40" t="s">
        <v>2223</v>
      </c>
      <c r="H2445" s="41" t="s">
        <v>7369</v>
      </c>
      <c r="I2445" s="41" t="s">
        <v>151</v>
      </c>
      <c r="J2445" s="42" t="s">
        <v>41</v>
      </c>
      <c r="K2445" s="41" t="s">
        <v>152</v>
      </c>
      <c r="L2445" s="43" t="s">
        <v>40</v>
      </c>
      <c r="M2445" s="41" t="s">
        <v>43</v>
      </c>
      <c r="N2445" s="41" t="s">
        <v>7352</v>
      </c>
      <c r="O2445" s="41" t="s">
        <v>375</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2.25" x14ac:dyDescent="0.5">
      <c r="B2446" s="13"/>
      <c r="C2446" s="39" t="s">
        <v>7371</v>
      </c>
      <c r="D2446" s="39" t="s">
        <v>7372</v>
      </c>
      <c r="E2446" s="40" t="s">
        <v>148</v>
      </c>
      <c r="F2446" s="40" t="s">
        <v>1</v>
      </c>
      <c r="G2446" s="40" t="s">
        <v>2223</v>
      </c>
      <c r="H2446" s="41" t="s">
        <v>7369</v>
      </c>
      <c r="I2446" s="41" t="s">
        <v>151</v>
      </c>
      <c r="J2446" s="42" t="s">
        <v>41</v>
      </c>
      <c r="K2446" s="41" t="s">
        <v>152</v>
      </c>
      <c r="L2446" s="43" t="s">
        <v>40</v>
      </c>
      <c r="M2446" s="41" t="s">
        <v>43</v>
      </c>
      <c r="N2446" s="41" t="s">
        <v>7352</v>
      </c>
      <c r="O2446" s="41" t="s">
        <v>375</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2.25" x14ac:dyDescent="0.5">
      <c r="B2447" s="13"/>
      <c r="C2447" s="39" t="s">
        <v>7373</v>
      </c>
      <c r="D2447" s="39" t="s">
        <v>7374</v>
      </c>
      <c r="E2447" s="40" t="s">
        <v>445</v>
      </c>
      <c r="F2447" s="40" t="s">
        <v>1</v>
      </c>
      <c r="G2447" s="40" t="s">
        <v>2223</v>
      </c>
      <c r="H2447" s="41" t="s">
        <v>7369</v>
      </c>
      <c r="I2447" s="41" t="s">
        <v>151</v>
      </c>
      <c r="J2447" s="42" t="s">
        <v>41</v>
      </c>
      <c r="K2447" s="41" t="s">
        <v>152</v>
      </c>
      <c r="L2447" s="43" t="s">
        <v>40</v>
      </c>
      <c r="M2447" s="41" t="s">
        <v>43</v>
      </c>
      <c r="N2447" s="41" t="s">
        <v>7375</v>
      </c>
      <c r="O2447" s="41" t="s">
        <v>375</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2.25" x14ac:dyDescent="0.5">
      <c r="B2448" s="13"/>
      <c r="C2448" s="39" t="s">
        <v>7376</v>
      </c>
      <c r="D2448" s="39" t="s">
        <v>7368</v>
      </c>
      <c r="E2448" s="40" t="s">
        <v>450</v>
      </c>
      <c r="F2448" s="40" t="s">
        <v>1</v>
      </c>
      <c r="G2448" s="40" t="s">
        <v>2223</v>
      </c>
      <c r="H2448" s="41" t="s">
        <v>7377</v>
      </c>
      <c r="I2448" s="41" t="s">
        <v>151</v>
      </c>
      <c r="J2448" s="42" t="s">
        <v>41</v>
      </c>
      <c r="K2448" s="41" t="s">
        <v>152</v>
      </c>
      <c r="L2448" s="43" t="s">
        <v>40</v>
      </c>
      <c r="M2448" s="41" t="s">
        <v>43</v>
      </c>
      <c r="N2448" s="41" t="s">
        <v>7378</v>
      </c>
      <c r="O2448" s="41" t="s">
        <v>375</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x14ac:dyDescent="0.5">
      <c r="B2449" s="13"/>
      <c r="C2449" s="39" t="s">
        <v>7379</v>
      </c>
      <c r="D2449" s="39" t="s">
        <v>7356</v>
      </c>
      <c r="E2449" s="40" t="s">
        <v>650</v>
      </c>
      <c r="F2449" s="40" t="s">
        <v>1</v>
      </c>
      <c r="G2449" s="40" t="s">
        <v>2223</v>
      </c>
      <c r="H2449" s="41" t="s">
        <v>7377</v>
      </c>
      <c r="I2449" s="41" t="s">
        <v>151</v>
      </c>
      <c r="J2449" s="42" t="s">
        <v>41</v>
      </c>
      <c r="K2449" s="41" t="s">
        <v>152</v>
      </c>
      <c r="L2449" s="43" t="s">
        <v>40</v>
      </c>
      <c r="M2449" s="41" t="s">
        <v>43</v>
      </c>
      <c r="N2449" s="41" t="s">
        <v>7352</v>
      </c>
      <c r="O2449" s="41" t="s">
        <v>375</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x14ac:dyDescent="0.5">
      <c r="B2450" s="13"/>
      <c r="C2450" s="39" t="s">
        <v>7380</v>
      </c>
      <c r="D2450" s="39" t="s">
        <v>7381</v>
      </c>
      <c r="E2450" s="40" t="s">
        <v>1290</v>
      </c>
      <c r="F2450" s="40" t="s">
        <v>1</v>
      </c>
      <c r="G2450" s="40" t="s">
        <v>7382</v>
      </c>
      <c r="H2450" s="41" t="s">
        <v>39</v>
      </c>
      <c r="I2450" s="41" t="s">
        <v>40</v>
      </c>
      <c r="J2450" s="42" t="s">
        <v>41</v>
      </c>
      <c r="K2450" s="41" t="s">
        <v>152</v>
      </c>
      <c r="L2450" s="43" t="s">
        <v>40</v>
      </c>
      <c r="M2450" s="41" t="s">
        <v>43</v>
      </c>
      <c r="N2450" s="41" t="s">
        <v>6194</v>
      </c>
      <c r="O2450" s="41" t="s">
        <v>154</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x14ac:dyDescent="0.5">
      <c r="B2451" s="13"/>
      <c r="C2451" s="39" t="s">
        <v>7383</v>
      </c>
      <c r="D2451" s="39" t="s">
        <v>7372</v>
      </c>
      <c r="E2451" s="40" t="s">
        <v>655</v>
      </c>
      <c r="F2451" s="40" t="s">
        <v>1</v>
      </c>
      <c r="G2451" s="40" t="s">
        <v>2223</v>
      </c>
      <c r="H2451" s="41" t="s">
        <v>7377</v>
      </c>
      <c r="I2451" s="41" t="s">
        <v>151</v>
      </c>
      <c r="J2451" s="42" t="s">
        <v>41</v>
      </c>
      <c r="K2451" s="41" t="s">
        <v>152</v>
      </c>
      <c r="L2451" s="43" t="s">
        <v>40</v>
      </c>
      <c r="M2451" s="41" t="s">
        <v>43</v>
      </c>
      <c r="N2451" s="41" t="s">
        <v>7352</v>
      </c>
      <c r="O2451" s="41" t="s">
        <v>375</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7384</v>
      </c>
      <c r="D2452" s="39" t="s">
        <v>7365</v>
      </c>
      <c r="E2452" s="40" t="s">
        <v>661</v>
      </c>
      <c r="F2452" s="40" t="s">
        <v>1</v>
      </c>
      <c r="G2452" s="40" t="s">
        <v>2223</v>
      </c>
      <c r="H2452" s="41" t="s">
        <v>7377</v>
      </c>
      <c r="I2452" s="41" t="s">
        <v>151</v>
      </c>
      <c r="J2452" s="42" t="s">
        <v>41</v>
      </c>
      <c r="K2452" s="41" t="s">
        <v>152</v>
      </c>
      <c r="L2452" s="43" t="s">
        <v>40</v>
      </c>
      <c r="M2452" s="41" t="s">
        <v>43</v>
      </c>
      <c r="N2452" s="41" t="s">
        <v>7352</v>
      </c>
      <c r="O2452" s="41" t="s">
        <v>375</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7385</v>
      </c>
      <c r="D2453" s="39" t="s">
        <v>7386</v>
      </c>
      <c r="E2453" s="40" t="s">
        <v>460</v>
      </c>
      <c r="F2453" s="40" t="s">
        <v>1</v>
      </c>
      <c r="G2453" s="40" t="s">
        <v>7382</v>
      </c>
      <c r="H2453" s="41" t="s">
        <v>39</v>
      </c>
      <c r="I2453" s="41" t="s">
        <v>40</v>
      </c>
      <c r="J2453" s="42" t="s">
        <v>41</v>
      </c>
      <c r="K2453" s="41" t="s">
        <v>152</v>
      </c>
      <c r="L2453" s="43" t="s">
        <v>40</v>
      </c>
      <c r="M2453" s="41" t="s">
        <v>43</v>
      </c>
      <c r="N2453" s="41" t="s">
        <v>7387</v>
      </c>
      <c r="O2453" s="41" t="s">
        <v>154</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7388</v>
      </c>
      <c r="D2454" s="39" t="s">
        <v>7389</v>
      </c>
      <c r="E2454" s="40" t="s">
        <v>664</v>
      </c>
      <c r="F2454" s="40" t="s">
        <v>1</v>
      </c>
      <c r="G2454" s="40" t="s">
        <v>2223</v>
      </c>
      <c r="H2454" s="41" t="s">
        <v>7377</v>
      </c>
      <c r="I2454" s="41" t="s">
        <v>151</v>
      </c>
      <c r="J2454" s="42" t="s">
        <v>41</v>
      </c>
      <c r="K2454" s="41" t="s">
        <v>152</v>
      </c>
      <c r="L2454" s="43" t="s">
        <v>40</v>
      </c>
      <c r="M2454" s="41" t="s">
        <v>43</v>
      </c>
      <c r="N2454" s="41" t="s">
        <v>7352</v>
      </c>
      <c r="O2454" s="41" t="s">
        <v>375</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7390</v>
      </c>
      <c r="D2455" s="39" t="s">
        <v>7391</v>
      </c>
      <c r="E2455" s="40" t="s">
        <v>7392</v>
      </c>
      <c r="F2455" s="40" t="s">
        <v>1</v>
      </c>
      <c r="G2455" s="40" t="s">
        <v>1083</v>
      </c>
      <c r="H2455" s="41" t="s">
        <v>1083</v>
      </c>
      <c r="I2455" s="41" t="s">
        <v>447</v>
      </c>
      <c r="J2455" s="42" t="s">
        <v>41</v>
      </c>
      <c r="K2455" s="41" t="s">
        <v>42</v>
      </c>
      <c r="L2455" s="43" t="s">
        <v>40</v>
      </c>
      <c r="M2455" s="41" t="s">
        <v>43</v>
      </c>
      <c r="N2455" s="41" t="s">
        <v>7102</v>
      </c>
      <c r="O2455" s="41" t="s">
        <v>375</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89.25" x14ac:dyDescent="0.5">
      <c r="B2456" s="13"/>
      <c r="C2456" s="39" t="s">
        <v>7393</v>
      </c>
      <c r="D2456" s="39" t="s">
        <v>7394</v>
      </c>
      <c r="E2456" s="40" t="s">
        <v>2070</v>
      </c>
      <c r="F2456" s="40" t="s">
        <v>1</v>
      </c>
      <c r="G2456" s="40" t="s">
        <v>38</v>
      </c>
      <c r="H2456" s="41" t="s">
        <v>39</v>
      </c>
      <c r="I2456" s="41" t="s">
        <v>40</v>
      </c>
      <c r="J2456" s="42" t="s">
        <v>41</v>
      </c>
      <c r="K2456" s="41" t="s">
        <v>51</v>
      </c>
      <c r="L2456" s="43" t="s">
        <v>40</v>
      </c>
      <c r="M2456" s="41" t="s">
        <v>43</v>
      </c>
      <c r="N2456" s="41" t="s">
        <v>2509</v>
      </c>
      <c r="O2456" s="41" t="s">
        <v>254</v>
      </c>
      <c r="P2456" s="43" t="s">
        <v>46</v>
      </c>
      <c r="Q2456" s="43" t="s">
        <v>1343</v>
      </c>
      <c r="R2456" s="41">
        <v>229650.77</v>
      </c>
      <c r="S2456" s="41"/>
      <c r="T2456" s="41"/>
      <c r="U2456" s="41"/>
      <c r="V2456" s="41"/>
      <c r="W2456" s="41"/>
      <c r="X2456" s="41"/>
      <c r="Y2456" s="44">
        <f t="shared" si="38"/>
        <v>0</v>
      </c>
      <c r="Z2456" s="43"/>
      <c r="AA2456" s="43" t="s">
        <v>2430</v>
      </c>
      <c r="AB2456" s="37">
        <v>12850</v>
      </c>
      <c r="AC2456" s="44">
        <v>0</v>
      </c>
      <c r="AD2456" s="44"/>
      <c r="AE2456" s="45" t="s">
        <v>1939</v>
      </c>
      <c r="AF2456" s="13"/>
    </row>
    <row r="2457" spans="2:32" ht="62.25" x14ac:dyDescent="0.5">
      <c r="B2457" s="13"/>
      <c r="C2457" s="39" t="s">
        <v>7395</v>
      </c>
      <c r="D2457" s="39" t="s">
        <v>7396</v>
      </c>
      <c r="E2457" s="40" t="s">
        <v>7397</v>
      </c>
      <c r="F2457" s="40" t="s">
        <v>1</v>
      </c>
      <c r="G2457" s="40" t="s">
        <v>602</v>
      </c>
      <c r="H2457" s="41" t="s">
        <v>39</v>
      </c>
      <c r="I2457" s="41" t="s">
        <v>40</v>
      </c>
      <c r="J2457" s="42" t="s">
        <v>77</v>
      </c>
      <c r="K2457" s="41" t="s">
        <v>4155</v>
      </c>
      <c r="L2457" s="43" t="s">
        <v>40</v>
      </c>
      <c r="M2457" s="41" t="s">
        <v>79</v>
      </c>
      <c r="N2457" s="41" t="s">
        <v>7398</v>
      </c>
      <c r="O2457" s="41" t="s">
        <v>85</v>
      </c>
      <c r="P2457" s="43" t="s">
        <v>46</v>
      </c>
      <c r="Q2457" s="43" t="s">
        <v>1343</v>
      </c>
      <c r="R2457" s="41">
        <v>4114579</v>
      </c>
      <c r="S2457" s="41">
        <v>4114579</v>
      </c>
      <c r="T2457" s="41">
        <v>4114579</v>
      </c>
      <c r="U2457" s="41">
        <v>4114579</v>
      </c>
      <c r="V2457" s="41">
        <v>4114578.56</v>
      </c>
      <c r="W2457" s="41">
        <v>4114578.56</v>
      </c>
      <c r="X2457" s="41">
        <v>4114578.56</v>
      </c>
      <c r="Y2457" s="44">
        <f t="shared" si="38"/>
        <v>99.999989306317843</v>
      </c>
      <c r="Z2457" s="43">
        <v>0</v>
      </c>
      <c r="AA2457" s="43" t="s">
        <v>1804</v>
      </c>
      <c r="AB2457" s="37">
        <v>0</v>
      </c>
      <c r="AC2457" s="44">
        <v>0</v>
      </c>
      <c r="AD2457" s="44">
        <v>100</v>
      </c>
      <c r="AE2457" s="45" t="s">
        <v>7399</v>
      </c>
      <c r="AF2457" s="13"/>
    </row>
    <row r="2458" spans="2:32" ht="62.25" x14ac:dyDescent="0.5">
      <c r="B2458" s="13"/>
      <c r="C2458" s="39" t="s">
        <v>7400</v>
      </c>
      <c r="D2458" s="39" t="s">
        <v>7401</v>
      </c>
      <c r="E2458" s="40" t="s">
        <v>7402</v>
      </c>
      <c r="F2458" s="40" t="s">
        <v>1</v>
      </c>
      <c r="G2458" s="40" t="s">
        <v>1083</v>
      </c>
      <c r="H2458" s="41" t="s">
        <v>1083</v>
      </c>
      <c r="I2458" s="41" t="s">
        <v>447</v>
      </c>
      <c r="J2458" s="42" t="s">
        <v>41</v>
      </c>
      <c r="K2458" s="41" t="s">
        <v>42</v>
      </c>
      <c r="L2458" s="43" t="s">
        <v>40</v>
      </c>
      <c r="M2458" s="41" t="s">
        <v>43</v>
      </c>
      <c r="N2458" s="41" t="s">
        <v>7102</v>
      </c>
      <c r="O2458" s="41" t="s">
        <v>154</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7403</v>
      </c>
      <c r="D2459" s="39" t="s">
        <v>7166</v>
      </c>
      <c r="E2459" s="40" t="s">
        <v>7404</v>
      </c>
      <c r="F2459" s="40" t="s">
        <v>1</v>
      </c>
      <c r="G2459" s="40" t="s">
        <v>602</v>
      </c>
      <c r="H2459" s="41" t="s">
        <v>39</v>
      </c>
      <c r="I2459" s="41" t="s">
        <v>40</v>
      </c>
      <c r="J2459" s="42" t="s">
        <v>77</v>
      </c>
      <c r="K2459" s="41" t="s">
        <v>275</v>
      </c>
      <c r="L2459" s="43" t="s">
        <v>40</v>
      </c>
      <c r="M2459" s="41" t="s">
        <v>79</v>
      </c>
      <c r="N2459" s="41" t="s">
        <v>603</v>
      </c>
      <c r="O2459" s="41" t="s">
        <v>85</v>
      </c>
      <c r="P2459" s="43" t="s">
        <v>46</v>
      </c>
      <c r="Q2459" s="43" t="s">
        <v>1343</v>
      </c>
      <c r="R2459" s="41">
        <v>1985108.56</v>
      </c>
      <c r="S2459" s="41">
        <v>1985108.56</v>
      </c>
      <c r="T2459" s="41">
        <v>1985108.56</v>
      </c>
      <c r="U2459" s="41">
        <v>1985108.56</v>
      </c>
      <c r="V2459" s="41">
        <v>1812337.81</v>
      </c>
      <c r="W2459" s="41">
        <v>1812337.81</v>
      </c>
      <c r="X2459" s="41">
        <v>1812337.81</v>
      </c>
      <c r="Y2459" s="44">
        <f t="shared" si="38"/>
        <v>91.296659866299706</v>
      </c>
      <c r="Z2459" s="43">
        <v>0</v>
      </c>
      <c r="AA2459" s="43" t="s">
        <v>1804</v>
      </c>
      <c r="AB2459" s="37">
        <v>0</v>
      </c>
      <c r="AC2459" s="44">
        <v>0</v>
      </c>
      <c r="AD2459" s="44">
        <v>100</v>
      </c>
      <c r="AE2459" s="45" t="s">
        <v>7399</v>
      </c>
      <c r="AF2459" s="13"/>
    </row>
    <row r="2460" spans="2:32" ht="89.25" x14ac:dyDescent="0.5">
      <c r="B2460" s="13"/>
      <c r="C2460" s="39" t="s">
        <v>7405</v>
      </c>
      <c r="D2460" s="39" t="s">
        <v>7406</v>
      </c>
      <c r="E2460" s="40" t="s">
        <v>7407</v>
      </c>
      <c r="F2460" s="40" t="s">
        <v>1</v>
      </c>
      <c r="G2460" s="40" t="s">
        <v>38</v>
      </c>
      <c r="H2460" s="41" t="s">
        <v>39</v>
      </c>
      <c r="I2460" s="41" t="s">
        <v>40</v>
      </c>
      <c r="J2460" s="42" t="s">
        <v>41</v>
      </c>
      <c r="K2460" s="41" t="s">
        <v>51</v>
      </c>
      <c r="L2460" s="43" t="s">
        <v>40</v>
      </c>
      <c r="M2460" s="41" t="s">
        <v>43</v>
      </c>
      <c r="N2460" s="41" t="s">
        <v>128</v>
      </c>
      <c r="O2460" s="41" t="s">
        <v>368</v>
      </c>
      <c r="P2460" s="43" t="s">
        <v>46</v>
      </c>
      <c r="Q2460" s="43" t="s">
        <v>2417</v>
      </c>
      <c r="R2460" s="41">
        <v>4730000</v>
      </c>
      <c r="S2460" s="41"/>
      <c r="T2460" s="41"/>
      <c r="U2460" s="41"/>
      <c r="V2460" s="41"/>
      <c r="W2460" s="41"/>
      <c r="X2460" s="41"/>
      <c r="Y2460" s="44">
        <f t="shared" si="38"/>
        <v>0</v>
      </c>
      <c r="Z2460" s="43"/>
      <c r="AA2460" s="43" t="s">
        <v>2430</v>
      </c>
      <c r="AB2460" s="37">
        <v>10</v>
      </c>
      <c r="AC2460" s="44">
        <v>0</v>
      </c>
      <c r="AD2460" s="44"/>
      <c r="AE2460" s="45" t="s">
        <v>1939</v>
      </c>
      <c r="AF2460" s="13"/>
    </row>
    <row r="2461" spans="2:32" ht="62.25" x14ac:dyDescent="0.5">
      <c r="B2461" s="13"/>
      <c r="C2461" s="39" t="s">
        <v>7408</v>
      </c>
      <c r="D2461" s="39" t="s">
        <v>7409</v>
      </c>
      <c r="E2461" s="40" t="s">
        <v>7410</v>
      </c>
      <c r="F2461" s="40" t="s">
        <v>1</v>
      </c>
      <c r="G2461" s="40" t="s">
        <v>1083</v>
      </c>
      <c r="H2461" s="41" t="s">
        <v>1083</v>
      </c>
      <c r="I2461" s="41" t="s">
        <v>447</v>
      </c>
      <c r="J2461" s="42" t="s">
        <v>41</v>
      </c>
      <c r="K2461" s="41" t="s">
        <v>42</v>
      </c>
      <c r="L2461" s="43" t="s">
        <v>40</v>
      </c>
      <c r="M2461" s="41" t="s">
        <v>43</v>
      </c>
      <c r="N2461" s="41" t="s">
        <v>7275</v>
      </c>
      <c r="O2461" s="41" t="s">
        <v>154</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7411</v>
      </c>
      <c r="D2462" s="39" t="s">
        <v>7412</v>
      </c>
      <c r="E2462" s="40" t="s">
        <v>7413</v>
      </c>
      <c r="F2462" s="40" t="s">
        <v>1</v>
      </c>
      <c r="G2462" s="40" t="s">
        <v>1083</v>
      </c>
      <c r="H2462" s="41" t="s">
        <v>1083</v>
      </c>
      <c r="I2462" s="41" t="s">
        <v>447</v>
      </c>
      <c r="J2462" s="42" t="s">
        <v>41</v>
      </c>
      <c r="K2462" s="41" t="s">
        <v>42</v>
      </c>
      <c r="L2462" s="43" t="s">
        <v>40</v>
      </c>
      <c r="M2462" s="41" t="s">
        <v>43</v>
      </c>
      <c r="N2462" s="41" t="s">
        <v>7275</v>
      </c>
      <c r="O2462" s="41" t="s">
        <v>154</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89.25" x14ac:dyDescent="0.5">
      <c r="B2463" s="13"/>
      <c r="C2463" s="39" t="s">
        <v>7414</v>
      </c>
      <c r="D2463" s="39" t="s">
        <v>7415</v>
      </c>
      <c r="E2463" s="40" t="s">
        <v>7416</v>
      </c>
      <c r="F2463" s="40" t="s">
        <v>1</v>
      </c>
      <c r="G2463" s="40" t="s">
        <v>38</v>
      </c>
      <c r="H2463" s="41" t="s">
        <v>39</v>
      </c>
      <c r="I2463" s="41" t="s">
        <v>40</v>
      </c>
      <c r="J2463" s="42" t="s">
        <v>41</v>
      </c>
      <c r="K2463" s="41" t="s">
        <v>51</v>
      </c>
      <c r="L2463" s="43" t="s">
        <v>40</v>
      </c>
      <c r="M2463" s="41" t="s">
        <v>43</v>
      </c>
      <c r="N2463" s="41" t="s">
        <v>2509</v>
      </c>
      <c r="O2463" s="41" t="s">
        <v>368</v>
      </c>
      <c r="P2463" s="43" t="s">
        <v>46</v>
      </c>
      <c r="Q2463" s="43" t="s">
        <v>1343</v>
      </c>
      <c r="R2463" s="41">
        <v>3543920</v>
      </c>
      <c r="S2463" s="41"/>
      <c r="T2463" s="41"/>
      <c r="U2463" s="41"/>
      <c r="V2463" s="41"/>
      <c r="W2463" s="41"/>
      <c r="X2463" s="41"/>
      <c r="Y2463" s="44">
        <f t="shared" si="38"/>
        <v>0</v>
      </c>
      <c r="Z2463" s="43"/>
      <c r="AA2463" s="43" t="s">
        <v>2430</v>
      </c>
      <c r="AB2463" s="37">
        <v>24</v>
      </c>
      <c r="AC2463" s="44">
        <v>0</v>
      </c>
      <c r="AD2463" s="44"/>
      <c r="AE2463" s="45" t="s">
        <v>1939</v>
      </c>
      <c r="AF2463" s="13"/>
    </row>
    <row r="2464" spans="2:32" ht="89.25" x14ac:dyDescent="0.5">
      <c r="B2464" s="13"/>
      <c r="C2464" s="39" t="s">
        <v>7417</v>
      </c>
      <c r="D2464" s="39" t="s">
        <v>7418</v>
      </c>
      <c r="E2464" s="40" t="s">
        <v>7419</v>
      </c>
      <c r="F2464" s="40" t="s">
        <v>1</v>
      </c>
      <c r="G2464" s="40" t="s">
        <v>38</v>
      </c>
      <c r="H2464" s="41" t="s">
        <v>39</v>
      </c>
      <c r="I2464" s="41" t="s">
        <v>40</v>
      </c>
      <c r="J2464" s="42" t="s">
        <v>41</v>
      </c>
      <c r="K2464" s="41" t="s">
        <v>51</v>
      </c>
      <c r="L2464" s="43" t="s">
        <v>40</v>
      </c>
      <c r="M2464" s="41" t="s">
        <v>43</v>
      </c>
      <c r="N2464" s="41" t="s">
        <v>128</v>
      </c>
      <c r="O2464" s="41" t="s">
        <v>368</v>
      </c>
      <c r="P2464" s="43" t="s">
        <v>46</v>
      </c>
      <c r="Q2464" s="43" t="s">
        <v>2417</v>
      </c>
      <c r="R2464" s="41">
        <v>4730000</v>
      </c>
      <c r="S2464" s="41"/>
      <c r="T2464" s="41"/>
      <c r="U2464" s="41"/>
      <c r="V2464" s="41"/>
      <c r="W2464" s="41"/>
      <c r="X2464" s="41"/>
      <c r="Y2464" s="44">
        <f t="shared" si="38"/>
        <v>0</v>
      </c>
      <c r="Z2464" s="43"/>
      <c r="AA2464" s="43" t="s">
        <v>2430</v>
      </c>
      <c r="AB2464" s="37">
        <v>14</v>
      </c>
      <c r="AC2464" s="44">
        <v>0</v>
      </c>
      <c r="AD2464" s="44"/>
      <c r="AE2464" s="45" t="s">
        <v>1939</v>
      </c>
      <c r="AF2464" s="13"/>
    </row>
    <row r="2465" spans="2:32" ht="89.25" x14ac:dyDescent="0.5">
      <c r="B2465" s="13"/>
      <c r="C2465" s="39" t="s">
        <v>7420</v>
      </c>
      <c r="D2465" s="39" t="s">
        <v>5980</v>
      </c>
      <c r="E2465" s="40" t="s">
        <v>7421</v>
      </c>
      <c r="F2465" s="40" t="s">
        <v>1</v>
      </c>
      <c r="G2465" s="40" t="s">
        <v>38</v>
      </c>
      <c r="H2465" s="41" t="s">
        <v>39</v>
      </c>
      <c r="I2465" s="41" t="s">
        <v>40</v>
      </c>
      <c r="J2465" s="42" t="s">
        <v>41</v>
      </c>
      <c r="K2465" s="41" t="s">
        <v>51</v>
      </c>
      <c r="L2465" s="43" t="s">
        <v>40</v>
      </c>
      <c r="M2465" s="41" t="s">
        <v>43</v>
      </c>
      <c r="N2465" s="41" t="s">
        <v>128</v>
      </c>
      <c r="O2465" s="41" t="s">
        <v>368</v>
      </c>
      <c r="P2465" s="43" t="s">
        <v>46</v>
      </c>
      <c r="Q2465" s="43" t="s">
        <v>2417</v>
      </c>
      <c r="R2465" s="41">
        <v>4402602.58</v>
      </c>
      <c r="S2465" s="41"/>
      <c r="T2465" s="41"/>
      <c r="U2465" s="41"/>
      <c r="V2465" s="41"/>
      <c r="W2465" s="41"/>
      <c r="X2465" s="41"/>
      <c r="Y2465" s="44">
        <f t="shared" si="38"/>
        <v>0</v>
      </c>
      <c r="Z2465" s="43"/>
      <c r="AA2465" s="43" t="s">
        <v>2430</v>
      </c>
      <c r="AB2465" s="37">
        <v>0</v>
      </c>
      <c r="AC2465" s="44">
        <v>0</v>
      </c>
      <c r="AD2465" s="44"/>
      <c r="AE2465" s="45" t="s">
        <v>1939</v>
      </c>
      <c r="AF2465" s="13"/>
    </row>
    <row r="2466" spans="2:32" ht="62.25" x14ac:dyDescent="0.5">
      <c r="B2466" s="13"/>
      <c r="C2466" s="39" t="s">
        <v>7422</v>
      </c>
      <c r="D2466" s="39" t="s">
        <v>7423</v>
      </c>
      <c r="E2466" s="40" t="s">
        <v>100</v>
      </c>
      <c r="F2466" s="40" t="s">
        <v>1</v>
      </c>
      <c r="G2466" s="40" t="s">
        <v>4446</v>
      </c>
      <c r="H2466" s="41" t="s">
        <v>39</v>
      </c>
      <c r="I2466" s="41" t="s">
        <v>40</v>
      </c>
      <c r="J2466" s="42" t="s">
        <v>41</v>
      </c>
      <c r="K2466" s="41" t="s">
        <v>152</v>
      </c>
      <c r="L2466" s="43" t="s">
        <v>40</v>
      </c>
      <c r="M2466" s="41" t="s">
        <v>43</v>
      </c>
      <c r="N2466" s="41" t="s">
        <v>4448</v>
      </c>
      <c r="O2466" s="41" t="s">
        <v>375</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89.25" x14ac:dyDescent="0.5">
      <c r="B2467" s="13"/>
      <c r="C2467" s="39" t="s">
        <v>7424</v>
      </c>
      <c r="D2467" s="39" t="s">
        <v>5974</v>
      </c>
      <c r="E2467" s="40" t="s">
        <v>7425</v>
      </c>
      <c r="F2467" s="40" t="s">
        <v>1</v>
      </c>
      <c r="G2467" s="40" t="s">
        <v>38</v>
      </c>
      <c r="H2467" s="41" t="s">
        <v>39</v>
      </c>
      <c r="I2467" s="41" t="s">
        <v>40</v>
      </c>
      <c r="J2467" s="42" t="s">
        <v>41</v>
      </c>
      <c r="K2467" s="41" t="s">
        <v>51</v>
      </c>
      <c r="L2467" s="43" t="s">
        <v>40</v>
      </c>
      <c r="M2467" s="41" t="s">
        <v>43</v>
      </c>
      <c r="N2467" s="41" t="s">
        <v>128</v>
      </c>
      <c r="O2467" s="41" t="s">
        <v>368</v>
      </c>
      <c r="P2467" s="43" t="s">
        <v>46</v>
      </c>
      <c r="Q2467" s="43" t="s">
        <v>2417</v>
      </c>
      <c r="R2467" s="41">
        <v>3685471.1</v>
      </c>
      <c r="S2467" s="41"/>
      <c r="T2467" s="41"/>
      <c r="U2467" s="41"/>
      <c r="V2467" s="41"/>
      <c r="W2467" s="41"/>
      <c r="X2467" s="41"/>
      <c r="Y2467" s="44">
        <f t="shared" si="38"/>
        <v>0</v>
      </c>
      <c r="Z2467" s="43"/>
      <c r="AA2467" s="43" t="s">
        <v>2430</v>
      </c>
      <c r="AB2467" s="37">
        <v>13</v>
      </c>
      <c r="AC2467" s="44">
        <v>0</v>
      </c>
      <c r="AD2467" s="44"/>
      <c r="AE2467" s="45" t="s">
        <v>1939</v>
      </c>
      <c r="AF2467" s="13"/>
    </row>
    <row r="2468" spans="2:32" ht="62.25" x14ac:dyDescent="0.5">
      <c r="B2468" s="13"/>
      <c r="C2468" s="39" t="s">
        <v>7426</v>
      </c>
      <c r="D2468" s="39" t="s">
        <v>7427</v>
      </c>
      <c r="E2468" s="40" t="s">
        <v>7428</v>
      </c>
      <c r="F2468" s="40" t="s">
        <v>1</v>
      </c>
      <c r="G2468" s="40" t="s">
        <v>1083</v>
      </c>
      <c r="H2468" s="41" t="s">
        <v>1083</v>
      </c>
      <c r="I2468" s="41" t="s">
        <v>447</v>
      </c>
      <c r="J2468" s="42" t="s">
        <v>41</v>
      </c>
      <c r="K2468" s="41" t="s">
        <v>42</v>
      </c>
      <c r="L2468" s="43" t="s">
        <v>40</v>
      </c>
      <c r="M2468" s="41" t="s">
        <v>43</v>
      </c>
      <c r="N2468" s="41" t="s">
        <v>7275</v>
      </c>
      <c r="O2468" s="41" t="s">
        <v>154</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7429</v>
      </c>
      <c r="D2469" s="39" t="s">
        <v>7430</v>
      </c>
      <c r="E2469" s="40" t="s">
        <v>100</v>
      </c>
      <c r="F2469" s="40" t="s">
        <v>1</v>
      </c>
      <c r="G2469" s="40" t="s">
        <v>4446</v>
      </c>
      <c r="H2469" s="41" t="s">
        <v>4446</v>
      </c>
      <c r="I2469" s="41" t="s">
        <v>447</v>
      </c>
      <c r="J2469" s="42" t="s">
        <v>41</v>
      </c>
      <c r="K2469" s="41" t="s">
        <v>152</v>
      </c>
      <c r="L2469" s="43" t="s">
        <v>40</v>
      </c>
      <c r="M2469" s="41" t="s">
        <v>43</v>
      </c>
      <c r="N2469" s="41" t="s">
        <v>4448</v>
      </c>
      <c r="O2469" s="41" t="s">
        <v>45</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7431</v>
      </c>
      <c r="D2470" s="39" t="s">
        <v>7432</v>
      </c>
      <c r="E2470" s="40" t="s">
        <v>100</v>
      </c>
      <c r="F2470" s="40" t="s">
        <v>1</v>
      </c>
      <c r="G2470" s="40" t="s">
        <v>4446</v>
      </c>
      <c r="H2470" s="41" t="s">
        <v>4446</v>
      </c>
      <c r="I2470" s="41" t="s">
        <v>447</v>
      </c>
      <c r="J2470" s="42" t="s">
        <v>41</v>
      </c>
      <c r="K2470" s="41" t="s">
        <v>152</v>
      </c>
      <c r="L2470" s="43" t="s">
        <v>40</v>
      </c>
      <c r="M2470" s="41" t="s">
        <v>43</v>
      </c>
      <c r="N2470" s="41" t="s">
        <v>4448</v>
      </c>
      <c r="O2470" s="41" t="s">
        <v>45</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89.25" x14ac:dyDescent="0.5">
      <c r="B2471" s="13"/>
      <c r="C2471" s="39" t="s">
        <v>7433</v>
      </c>
      <c r="D2471" s="39" t="s">
        <v>7434</v>
      </c>
      <c r="E2471" s="40" t="s">
        <v>7435</v>
      </c>
      <c r="F2471" s="40" t="s">
        <v>1</v>
      </c>
      <c r="G2471" s="40" t="s">
        <v>38</v>
      </c>
      <c r="H2471" s="41" t="s">
        <v>39</v>
      </c>
      <c r="I2471" s="41" t="s">
        <v>40</v>
      </c>
      <c r="J2471" s="42" t="s">
        <v>41</v>
      </c>
      <c r="K2471" s="41" t="s">
        <v>51</v>
      </c>
      <c r="L2471" s="43" t="s">
        <v>40</v>
      </c>
      <c r="M2471" s="41" t="s">
        <v>43</v>
      </c>
      <c r="N2471" s="41" t="s">
        <v>128</v>
      </c>
      <c r="O2471" s="41" t="s">
        <v>368</v>
      </c>
      <c r="P2471" s="43" t="s">
        <v>46</v>
      </c>
      <c r="Q2471" s="43" t="s">
        <v>2417</v>
      </c>
      <c r="R2471" s="41">
        <v>3482000</v>
      </c>
      <c r="S2471" s="41"/>
      <c r="T2471" s="41"/>
      <c r="U2471" s="41"/>
      <c r="V2471" s="41"/>
      <c r="W2471" s="41"/>
      <c r="X2471" s="41"/>
      <c r="Y2471" s="44">
        <f t="shared" si="38"/>
        <v>0</v>
      </c>
      <c r="Z2471" s="43"/>
      <c r="AA2471" s="43" t="s">
        <v>2430</v>
      </c>
      <c r="AB2471" s="37">
        <v>17</v>
      </c>
      <c r="AC2471" s="44">
        <v>0</v>
      </c>
      <c r="AD2471" s="44"/>
      <c r="AE2471" s="45" t="s">
        <v>1939</v>
      </c>
      <c r="AF2471" s="13"/>
    </row>
    <row r="2472" spans="2:32" ht="62.25" x14ac:dyDescent="0.5">
      <c r="B2472" s="13"/>
      <c r="C2472" s="39" t="s">
        <v>7436</v>
      </c>
      <c r="D2472" s="39" t="s">
        <v>7437</v>
      </c>
      <c r="E2472" s="40" t="s">
        <v>100</v>
      </c>
      <c r="F2472" s="40" t="s">
        <v>1</v>
      </c>
      <c r="G2472" s="40" t="s">
        <v>4446</v>
      </c>
      <c r="H2472" s="41" t="s">
        <v>4446</v>
      </c>
      <c r="I2472" s="41" t="s">
        <v>447</v>
      </c>
      <c r="J2472" s="42" t="s">
        <v>41</v>
      </c>
      <c r="K2472" s="41" t="s">
        <v>152</v>
      </c>
      <c r="L2472" s="43" t="s">
        <v>40</v>
      </c>
      <c r="M2472" s="41" t="s">
        <v>43</v>
      </c>
      <c r="N2472" s="41" t="s">
        <v>4448</v>
      </c>
      <c r="O2472" s="41" t="s">
        <v>45</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7438</v>
      </c>
      <c r="D2473" s="39" t="s">
        <v>7439</v>
      </c>
      <c r="E2473" s="40" t="s">
        <v>713</v>
      </c>
      <c r="F2473" s="40" t="s">
        <v>1</v>
      </c>
      <c r="G2473" s="40" t="s">
        <v>1824</v>
      </c>
      <c r="H2473" s="41" t="s">
        <v>7440</v>
      </c>
      <c r="I2473" s="41" t="s">
        <v>151</v>
      </c>
      <c r="J2473" s="42" t="s">
        <v>41</v>
      </c>
      <c r="K2473" s="41" t="s">
        <v>152</v>
      </c>
      <c r="L2473" s="43" t="s">
        <v>40</v>
      </c>
      <c r="M2473" s="41" t="s">
        <v>43</v>
      </c>
      <c r="N2473" s="41" t="s">
        <v>720</v>
      </c>
      <c r="O2473" s="41" t="s">
        <v>375</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7441</v>
      </c>
      <c r="D2474" s="39" t="s">
        <v>7442</v>
      </c>
      <c r="E2474" s="40" t="s">
        <v>718</v>
      </c>
      <c r="F2474" s="40" t="s">
        <v>1</v>
      </c>
      <c r="G2474" s="40" t="s">
        <v>1824</v>
      </c>
      <c r="H2474" s="41" t="s">
        <v>7440</v>
      </c>
      <c r="I2474" s="41" t="s">
        <v>151</v>
      </c>
      <c r="J2474" s="42" t="s">
        <v>41</v>
      </c>
      <c r="K2474" s="41" t="s">
        <v>152</v>
      </c>
      <c r="L2474" s="43" t="s">
        <v>40</v>
      </c>
      <c r="M2474" s="41" t="s">
        <v>43</v>
      </c>
      <c r="N2474" s="41" t="s">
        <v>720</v>
      </c>
      <c r="O2474" s="41" t="s">
        <v>375</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7443</v>
      </c>
      <c r="D2475" s="39" t="s">
        <v>7444</v>
      </c>
      <c r="E2475" s="40" t="s">
        <v>723</v>
      </c>
      <c r="F2475" s="40" t="s">
        <v>1</v>
      </c>
      <c r="G2475" s="40" t="s">
        <v>1824</v>
      </c>
      <c r="H2475" s="41" t="s">
        <v>7445</v>
      </c>
      <c r="I2475" s="41" t="s">
        <v>151</v>
      </c>
      <c r="J2475" s="42" t="s">
        <v>41</v>
      </c>
      <c r="K2475" s="41" t="s">
        <v>152</v>
      </c>
      <c r="L2475" s="43" t="s">
        <v>40</v>
      </c>
      <c r="M2475" s="41" t="s">
        <v>43</v>
      </c>
      <c r="N2475" s="41" t="s">
        <v>720</v>
      </c>
      <c r="O2475" s="41" t="s">
        <v>375</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7446</v>
      </c>
      <c r="D2476" s="39" t="s">
        <v>7447</v>
      </c>
      <c r="E2476" s="40" t="s">
        <v>727</v>
      </c>
      <c r="F2476" s="40" t="s">
        <v>1</v>
      </c>
      <c r="G2476" s="40" t="s">
        <v>1824</v>
      </c>
      <c r="H2476" s="41" t="s">
        <v>7445</v>
      </c>
      <c r="I2476" s="41" t="s">
        <v>151</v>
      </c>
      <c r="J2476" s="42" t="s">
        <v>41</v>
      </c>
      <c r="K2476" s="41" t="s">
        <v>152</v>
      </c>
      <c r="L2476" s="43" t="s">
        <v>40</v>
      </c>
      <c r="M2476" s="41" t="s">
        <v>43</v>
      </c>
      <c r="N2476" s="41" t="s">
        <v>720</v>
      </c>
      <c r="O2476" s="41" t="s">
        <v>375</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2.25" x14ac:dyDescent="0.5">
      <c r="B2477" s="13"/>
      <c r="C2477" s="39" t="s">
        <v>7448</v>
      </c>
      <c r="D2477" s="39" t="s">
        <v>7449</v>
      </c>
      <c r="E2477" s="40" t="s">
        <v>421</v>
      </c>
      <c r="F2477" s="40" t="s">
        <v>1</v>
      </c>
      <c r="G2477" s="40" t="s">
        <v>7450</v>
      </c>
      <c r="H2477" s="41" t="s">
        <v>39</v>
      </c>
      <c r="I2477" s="41" t="s">
        <v>40</v>
      </c>
      <c r="J2477" s="42" t="s">
        <v>41</v>
      </c>
      <c r="K2477" s="41" t="s">
        <v>152</v>
      </c>
      <c r="L2477" s="43" t="s">
        <v>40</v>
      </c>
      <c r="M2477" s="41" t="s">
        <v>43</v>
      </c>
      <c r="N2477" s="41" t="s">
        <v>715</v>
      </c>
      <c r="O2477" s="41" t="s">
        <v>368</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2.25" x14ac:dyDescent="0.5">
      <c r="B2478" s="13"/>
      <c r="C2478" s="39" t="s">
        <v>7451</v>
      </c>
      <c r="D2478" s="39" t="s">
        <v>7452</v>
      </c>
      <c r="E2478" s="40" t="s">
        <v>100</v>
      </c>
      <c r="F2478" s="40" t="s">
        <v>1</v>
      </c>
      <c r="G2478" s="40" t="s">
        <v>4446</v>
      </c>
      <c r="H2478" s="41" t="s">
        <v>7453</v>
      </c>
      <c r="I2478" s="41" t="s">
        <v>151</v>
      </c>
      <c r="J2478" s="42" t="s">
        <v>41</v>
      </c>
      <c r="K2478" s="41" t="s">
        <v>152</v>
      </c>
      <c r="L2478" s="43" t="s">
        <v>40</v>
      </c>
      <c r="M2478" s="41" t="s">
        <v>43</v>
      </c>
      <c r="N2478" s="41" t="s">
        <v>4448</v>
      </c>
      <c r="O2478" s="41" t="s">
        <v>45</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2.25" x14ac:dyDescent="0.5">
      <c r="B2479" s="13"/>
      <c r="C2479" s="39" t="s">
        <v>7454</v>
      </c>
      <c r="D2479" s="39" t="s">
        <v>7455</v>
      </c>
      <c r="E2479" s="40" t="s">
        <v>732</v>
      </c>
      <c r="F2479" s="40" t="s">
        <v>1</v>
      </c>
      <c r="G2479" s="40" t="s">
        <v>1824</v>
      </c>
      <c r="H2479" s="41" t="s">
        <v>7456</v>
      </c>
      <c r="I2479" s="41" t="s">
        <v>151</v>
      </c>
      <c r="J2479" s="42" t="s">
        <v>41</v>
      </c>
      <c r="K2479" s="41" t="s">
        <v>152</v>
      </c>
      <c r="L2479" s="43" t="s">
        <v>40</v>
      </c>
      <c r="M2479" s="41" t="s">
        <v>43</v>
      </c>
      <c r="N2479" s="41" t="s">
        <v>715</v>
      </c>
      <c r="O2479" s="41" t="s">
        <v>375</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2.25" x14ac:dyDescent="0.5">
      <c r="B2480" s="13"/>
      <c r="C2480" s="39" t="s">
        <v>7457</v>
      </c>
      <c r="D2480" s="39" t="s">
        <v>7458</v>
      </c>
      <c r="E2480" s="40" t="s">
        <v>100</v>
      </c>
      <c r="F2480" s="40" t="s">
        <v>1</v>
      </c>
      <c r="G2480" s="40" t="s">
        <v>4446</v>
      </c>
      <c r="H2480" s="41" t="s">
        <v>4446</v>
      </c>
      <c r="I2480" s="41" t="s">
        <v>447</v>
      </c>
      <c r="J2480" s="42" t="s">
        <v>41</v>
      </c>
      <c r="K2480" s="41" t="s">
        <v>152</v>
      </c>
      <c r="L2480" s="43" t="s">
        <v>40</v>
      </c>
      <c r="M2480" s="41" t="s">
        <v>43</v>
      </c>
      <c r="N2480" s="41" t="s">
        <v>4448</v>
      </c>
      <c r="O2480" s="41" t="s">
        <v>45</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7459</v>
      </c>
      <c r="D2481" s="39" t="s">
        <v>7460</v>
      </c>
      <c r="E2481" s="40" t="s">
        <v>427</v>
      </c>
      <c r="F2481" s="40" t="s">
        <v>1</v>
      </c>
      <c r="G2481" s="40" t="s">
        <v>7450</v>
      </c>
      <c r="H2481" s="41" t="s">
        <v>39</v>
      </c>
      <c r="I2481" s="41" t="s">
        <v>40</v>
      </c>
      <c r="J2481" s="42" t="s">
        <v>41</v>
      </c>
      <c r="K2481" s="41" t="s">
        <v>152</v>
      </c>
      <c r="L2481" s="43" t="s">
        <v>40</v>
      </c>
      <c r="M2481" s="41" t="s">
        <v>43</v>
      </c>
      <c r="N2481" s="41" t="s">
        <v>7461</v>
      </c>
      <c r="O2481" s="41" t="s">
        <v>154</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7462</v>
      </c>
      <c r="D2482" s="39" t="s">
        <v>7463</v>
      </c>
      <c r="E2482" s="40" t="s">
        <v>326</v>
      </c>
      <c r="F2482" s="40" t="s">
        <v>1</v>
      </c>
      <c r="G2482" s="40" t="s">
        <v>1824</v>
      </c>
      <c r="H2482" s="41" t="s">
        <v>7456</v>
      </c>
      <c r="I2482" s="41" t="s">
        <v>151</v>
      </c>
      <c r="J2482" s="42" t="s">
        <v>41</v>
      </c>
      <c r="K2482" s="41" t="s">
        <v>152</v>
      </c>
      <c r="L2482" s="43" t="s">
        <v>40</v>
      </c>
      <c r="M2482" s="41" t="s">
        <v>43</v>
      </c>
      <c r="N2482" s="41" t="s">
        <v>720</v>
      </c>
      <c r="O2482" s="41" t="s">
        <v>375</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2.25" x14ac:dyDescent="0.5">
      <c r="B2483" s="13"/>
      <c r="C2483" s="39" t="s">
        <v>7464</v>
      </c>
      <c r="D2483" s="39" t="s">
        <v>7465</v>
      </c>
      <c r="E2483" s="40" t="s">
        <v>6260</v>
      </c>
      <c r="F2483" s="40" t="s">
        <v>1</v>
      </c>
      <c r="G2483" s="40" t="s">
        <v>1824</v>
      </c>
      <c r="H2483" s="41" t="s">
        <v>7466</v>
      </c>
      <c r="I2483" s="41" t="s">
        <v>151</v>
      </c>
      <c r="J2483" s="42" t="s">
        <v>41</v>
      </c>
      <c r="K2483" s="41" t="s">
        <v>152</v>
      </c>
      <c r="L2483" s="43" t="s">
        <v>40</v>
      </c>
      <c r="M2483" s="41" t="s">
        <v>43</v>
      </c>
      <c r="N2483" s="41" t="s">
        <v>720</v>
      </c>
      <c r="O2483" s="41" t="s">
        <v>375</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2.25" x14ac:dyDescent="0.5">
      <c r="B2484" s="13"/>
      <c r="C2484" s="39" t="s">
        <v>7467</v>
      </c>
      <c r="D2484" s="39" t="s">
        <v>7468</v>
      </c>
      <c r="E2484" s="40" t="s">
        <v>331</v>
      </c>
      <c r="F2484" s="40" t="s">
        <v>1</v>
      </c>
      <c r="G2484" s="40" t="s">
        <v>1824</v>
      </c>
      <c r="H2484" s="41" t="s">
        <v>7466</v>
      </c>
      <c r="I2484" s="41" t="s">
        <v>151</v>
      </c>
      <c r="J2484" s="42" t="s">
        <v>41</v>
      </c>
      <c r="K2484" s="41" t="s">
        <v>152</v>
      </c>
      <c r="L2484" s="43" t="s">
        <v>40</v>
      </c>
      <c r="M2484" s="41" t="s">
        <v>43</v>
      </c>
      <c r="N2484" s="41" t="s">
        <v>720</v>
      </c>
      <c r="O2484" s="41" t="s">
        <v>375</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2.25" x14ac:dyDescent="0.5">
      <c r="B2485" s="13"/>
      <c r="C2485" s="39" t="s">
        <v>7469</v>
      </c>
      <c r="D2485" s="39" t="s">
        <v>7470</v>
      </c>
      <c r="E2485" s="40" t="s">
        <v>337</v>
      </c>
      <c r="F2485" s="40" t="s">
        <v>1</v>
      </c>
      <c r="G2485" s="40" t="s">
        <v>1824</v>
      </c>
      <c r="H2485" s="41" t="s">
        <v>7471</v>
      </c>
      <c r="I2485" s="41" t="s">
        <v>151</v>
      </c>
      <c r="J2485" s="42" t="s">
        <v>41</v>
      </c>
      <c r="K2485" s="41" t="s">
        <v>152</v>
      </c>
      <c r="L2485" s="43" t="s">
        <v>40</v>
      </c>
      <c r="M2485" s="41" t="s">
        <v>43</v>
      </c>
      <c r="N2485" s="41" t="s">
        <v>720</v>
      </c>
      <c r="O2485" s="41" t="s">
        <v>375</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62.25" x14ac:dyDescent="0.5">
      <c r="B2486" s="13"/>
      <c r="C2486" s="39" t="s">
        <v>7472</v>
      </c>
      <c r="D2486" s="39" t="s">
        <v>7473</v>
      </c>
      <c r="E2486" s="40" t="s">
        <v>7474</v>
      </c>
      <c r="F2486" s="40" t="s">
        <v>1</v>
      </c>
      <c r="G2486" s="40" t="s">
        <v>573</v>
      </c>
      <c r="H2486" s="41" t="s">
        <v>39</v>
      </c>
      <c r="I2486" s="41" t="s">
        <v>40</v>
      </c>
      <c r="J2486" s="42" t="s">
        <v>77</v>
      </c>
      <c r="K2486" s="41" t="s">
        <v>4511</v>
      </c>
      <c r="L2486" s="43" t="s">
        <v>40</v>
      </c>
      <c r="M2486" s="41" t="s">
        <v>138</v>
      </c>
      <c r="N2486" s="41" t="s">
        <v>635</v>
      </c>
      <c r="O2486" s="41" t="s">
        <v>140</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3"/>
    </row>
    <row r="2487" spans="2:32" ht="62.25" x14ac:dyDescent="0.5">
      <c r="B2487" s="13"/>
      <c r="C2487" s="39" t="s">
        <v>7475</v>
      </c>
      <c r="D2487" s="39" t="s">
        <v>7476</v>
      </c>
      <c r="E2487" s="40" t="s">
        <v>341</v>
      </c>
      <c r="F2487" s="40" t="s">
        <v>1</v>
      </c>
      <c r="G2487" s="40" t="s">
        <v>1824</v>
      </c>
      <c r="H2487" s="41" t="s">
        <v>7477</v>
      </c>
      <c r="I2487" s="41" t="s">
        <v>151</v>
      </c>
      <c r="J2487" s="42" t="s">
        <v>41</v>
      </c>
      <c r="K2487" s="41" t="s">
        <v>152</v>
      </c>
      <c r="L2487" s="43" t="s">
        <v>40</v>
      </c>
      <c r="M2487" s="41" t="s">
        <v>43</v>
      </c>
      <c r="N2487" s="41" t="s">
        <v>715</v>
      </c>
      <c r="O2487" s="41" t="s">
        <v>375</v>
      </c>
      <c r="P2487" s="43" t="s">
        <v>46</v>
      </c>
      <c r="Q2487" s="43" t="s">
        <v>40</v>
      </c>
      <c r="R2487" s="41"/>
      <c r="S2487" s="41"/>
      <c r="T2487" s="41"/>
      <c r="U2487" s="41"/>
      <c r="V2487" s="41"/>
      <c r="W2487" s="41"/>
      <c r="X2487" s="41"/>
      <c r="Y2487" s="44">
        <f t="shared" si="38"/>
        <v>0</v>
      </c>
      <c r="Z2487" s="43"/>
      <c r="AA2487" s="43" t="s">
        <v>40</v>
      </c>
      <c r="AB2487" s="37"/>
      <c r="AC2487" s="44"/>
      <c r="AD2487" s="44"/>
      <c r="AE2487" s="45" t="s">
        <v>47</v>
      </c>
      <c r="AF2487" s="13"/>
    </row>
    <row r="2488" spans="2:32" ht="62.25" x14ac:dyDescent="0.5">
      <c r="B2488" s="13"/>
      <c r="C2488" s="39" t="s">
        <v>7478</v>
      </c>
      <c r="D2488" s="39" t="s">
        <v>7479</v>
      </c>
      <c r="E2488" s="40" t="s">
        <v>7480</v>
      </c>
      <c r="F2488" s="40" t="s">
        <v>1</v>
      </c>
      <c r="G2488" s="40" t="s">
        <v>573</v>
      </c>
      <c r="H2488" s="41" t="s">
        <v>574</v>
      </c>
      <c r="I2488" s="41" t="s">
        <v>151</v>
      </c>
      <c r="J2488" s="42" t="s">
        <v>136</v>
      </c>
      <c r="K2488" s="41" t="s">
        <v>7481</v>
      </c>
      <c r="L2488" s="43" t="s">
        <v>40</v>
      </c>
      <c r="M2488" s="41" t="s">
        <v>79</v>
      </c>
      <c r="N2488" s="41" t="s">
        <v>635</v>
      </c>
      <c r="O2488" s="41" t="s">
        <v>368</v>
      </c>
      <c r="P2488" s="43" t="s">
        <v>46</v>
      </c>
      <c r="Q2488" s="43" t="s">
        <v>40</v>
      </c>
      <c r="R2488" s="41"/>
      <c r="S2488" s="41"/>
      <c r="T2488" s="41"/>
      <c r="U2488" s="41"/>
      <c r="V2488" s="41"/>
      <c r="W2488" s="41"/>
      <c r="X2488" s="41"/>
      <c r="Y2488" s="44">
        <f t="shared" si="38"/>
        <v>0</v>
      </c>
      <c r="Z2488" s="43"/>
      <c r="AA2488" s="43" t="s">
        <v>40</v>
      </c>
      <c r="AB2488" s="37"/>
      <c r="AC2488" s="44"/>
      <c r="AD2488" s="44"/>
      <c r="AE2488" s="45" t="s">
        <v>47</v>
      </c>
      <c r="AF2488" s="13"/>
    </row>
    <row r="2489" spans="2:32" ht="62.25" x14ac:dyDescent="0.5">
      <c r="B2489" s="13"/>
      <c r="C2489" s="39" t="s">
        <v>7482</v>
      </c>
      <c r="D2489" s="39" t="s">
        <v>7483</v>
      </c>
      <c r="E2489" s="40" t="s">
        <v>344</v>
      </c>
      <c r="F2489" s="40" t="s">
        <v>1</v>
      </c>
      <c r="G2489" s="40" t="s">
        <v>1824</v>
      </c>
      <c r="H2489" s="41" t="s">
        <v>7477</v>
      </c>
      <c r="I2489" s="41" t="s">
        <v>151</v>
      </c>
      <c r="J2489" s="42" t="s">
        <v>41</v>
      </c>
      <c r="K2489" s="41" t="s">
        <v>152</v>
      </c>
      <c r="L2489" s="43" t="s">
        <v>40</v>
      </c>
      <c r="M2489" s="41" t="s">
        <v>43</v>
      </c>
      <c r="N2489" s="41" t="s">
        <v>715</v>
      </c>
      <c r="O2489" s="41" t="s">
        <v>45</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2.25" x14ac:dyDescent="0.5">
      <c r="B2490" s="13"/>
      <c r="C2490" s="39" t="s">
        <v>7484</v>
      </c>
      <c r="D2490" s="39" t="s">
        <v>7485</v>
      </c>
      <c r="E2490" s="40" t="s">
        <v>347</v>
      </c>
      <c r="F2490" s="40" t="s">
        <v>1</v>
      </c>
      <c r="G2490" s="40" t="s">
        <v>1824</v>
      </c>
      <c r="H2490" s="41" t="s">
        <v>39</v>
      </c>
      <c r="I2490" s="41" t="s">
        <v>40</v>
      </c>
      <c r="J2490" s="42" t="s">
        <v>41</v>
      </c>
      <c r="K2490" s="41" t="s">
        <v>152</v>
      </c>
      <c r="L2490" s="43" t="s">
        <v>40</v>
      </c>
      <c r="M2490" s="41" t="s">
        <v>43</v>
      </c>
      <c r="N2490" s="41" t="s">
        <v>715</v>
      </c>
      <c r="O2490" s="41" t="s">
        <v>45</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2.25" x14ac:dyDescent="0.5">
      <c r="B2491" s="13"/>
      <c r="C2491" s="39" t="s">
        <v>7486</v>
      </c>
      <c r="D2491" s="39" t="s">
        <v>7487</v>
      </c>
      <c r="E2491" s="40" t="s">
        <v>7488</v>
      </c>
      <c r="F2491" s="40" t="s">
        <v>1</v>
      </c>
      <c r="G2491" s="40" t="s">
        <v>7382</v>
      </c>
      <c r="H2491" s="41" t="s">
        <v>39</v>
      </c>
      <c r="I2491" s="41" t="s">
        <v>40</v>
      </c>
      <c r="J2491" s="42" t="s">
        <v>41</v>
      </c>
      <c r="K2491" s="41" t="s">
        <v>152</v>
      </c>
      <c r="L2491" s="43" t="s">
        <v>40</v>
      </c>
      <c r="M2491" s="41" t="s">
        <v>43</v>
      </c>
      <c r="N2491" s="41" t="s">
        <v>6194</v>
      </c>
      <c r="O2491" s="41" t="s">
        <v>154</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2.25" x14ac:dyDescent="0.5">
      <c r="B2492" s="13"/>
      <c r="C2492" s="39" t="s">
        <v>7489</v>
      </c>
      <c r="D2492" s="39" t="s">
        <v>7490</v>
      </c>
      <c r="E2492" s="40" t="s">
        <v>7491</v>
      </c>
      <c r="F2492" s="40" t="s">
        <v>1</v>
      </c>
      <c r="G2492" s="40" t="s">
        <v>7382</v>
      </c>
      <c r="H2492" s="41" t="s">
        <v>39</v>
      </c>
      <c r="I2492" s="41" t="s">
        <v>40</v>
      </c>
      <c r="J2492" s="42" t="s">
        <v>41</v>
      </c>
      <c r="K2492" s="41" t="s">
        <v>152</v>
      </c>
      <c r="L2492" s="43" t="s">
        <v>40</v>
      </c>
      <c r="M2492" s="41" t="s">
        <v>43</v>
      </c>
      <c r="N2492" s="41" t="s">
        <v>6194</v>
      </c>
      <c r="O2492" s="41" t="s">
        <v>154</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2.25" x14ac:dyDescent="0.5">
      <c r="B2493" s="13"/>
      <c r="C2493" s="39" t="s">
        <v>7492</v>
      </c>
      <c r="D2493" s="39" t="s">
        <v>7493</v>
      </c>
      <c r="E2493" s="40" t="s">
        <v>334</v>
      </c>
      <c r="F2493" s="40" t="s">
        <v>1</v>
      </c>
      <c r="G2493" s="40" t="s">
        <v>1824</v>
      </c>
      <c r="H2493" s="41" t="s">
        <v>7471</v>
      </c>
      <c r="I2493" s="41" t="s">
        <v>151</v>
      </c>
      <c r="J2493" s="42" t="s">
        <v>41</v>
      </c>
      <c r="K2493" s="41" t="s">
        <v>152</v>
      </c>
      <c r="L2493" s="43" t="s">
        <v>40</v>
      </c>
      <c r="M2493" s="41" t="s">
        <v>43</v>
      </c>
      <c r="N2493" s="41" t="s">
        <v>720</v>
      </c>
      <c r="O2493" s="41" t="s">
        <v>375</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2.25" x14ac:dyDescent="0.5">
      <c r="B2494" s="13"/>
      <c r="C2494" s="39" t="s">
        <v>7494</v>
      </c>
      <c r="D2494" s="39" t="s">
        <v>7495</v>
      </c>
      <c r="E2494" s="40" t="s">
        <v>7491</v>
      </c>
      <c r="F2494" s="40" t="s">
        <v>1</v>
      </c>
      <c r="G2494" s="40" t="s">
        <v>7382</v>
      </c>
      <c r="H2494" s="41" t="s">
        <v>39</v>
      </c>
      <c r="I2494" s="41" t="s">
        <v>40</v>
      </c>
      <c r="J2494" s="42" t="s">
        <v>41</v>
      </c>
      <c r="K2494" s="41" t="s">
        <v>152</v>
      </c>
      <c r="L2494" s="43" t="s">
        <v>40</v>
      </c>
      <c r="M2494" s="41" t="s">
        <v>43</v>
      </c>
      <c r="N2494" s="41" t="s">
        <v>6194</v>
      </c>
      <c r="O2494" s="41" t="s">
        <v>165</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2.25" x14ac:dyDescent="0.5">
      <c r="B2495" s="13"/>
      <c r="C2495" s="39" t="s">
        <v>7496</v>
      </c>
      <c r="D2495" s="39" t="s">
        <v>7497</v>
      </c>
      <c r="E2495" s="40" t="s">
        <v>7498</v>
      </c>
      <c r="F2495" s="40" t="s">
        <v>1</v>
      </c>
      <c r="G2495" s="40" t="s">
        <v>7382</v>
      </c>
      <c r="H2495" s="41" t="s">
        <v>39</v>
      </c>
      <c r="I2495" s="41" t="s">
        <v>40</v>
      </c>
      <c r="J2495" s="42" t="s">
        <v>41</v>
      </c>
      <c r="K2495" s="41" t="s">
        <v>152</v>
      </c>
      <c r="L2495" s="43" t="s">
        <v>40</v>
      </c>
      <c r="M2495" s="41" t="s">
        <v>43</v>
      </c>
      <c r="N2495" s="41" t="s">
        <v>6194</v>
      </c>
      <c r="O2495" s="41" t="s">
        <v>165</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2.25" x14ac:dyDescent="0.5">
      <c r="B2496" s="13"/>
      <c r="C2496" s="39" t="s">
        <v>7499</v>
      </c>
      <c r="D2496" s="39" t="s">
        <v>7500</v>
      </c>
      <c r="E2496" s="40" t="s">
        <v>100</v>
      </c>
      <c r="F2496" s="40" t="s">
        <v>1</v>
      </c>
      <c r="G2496" s="40" t="s">
        <v>1143</v>
      </c>
      <c r="H2496" s="41" t="s">
        <v>7501</v>
      </c>
      <c r="I2496" s="41" t="s">
        <v>151</v>
      </c>
      <c r="J2496" s="42" t="s">
        <v>41</v>
      </c>
      <c r="K2496" s="41" t="s">
        <v>152</v>
      </c>
      <c r="L2496" s="43" t="s">
        <v>40</v>
      </c>
      <c r="M2496" s="41" t="s">
        <v>43</v>
      </c>
      <c r="N2496" s="41" t="s">
        <v>4698</v>
      </c>
      <c r="O2496" s="41" t="s">
        <v>154</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2.25" x14ac:dyDescent="0.5">
      <c r="B2497" s="13"/>
      <c r="C2497" s="39" t="s">
        <v>7502</v>
      </c>
      <c r="D2497" s="39" t="s">
        <v>7503</v>
      </c>
      <c r="E2497" s="40" t="s">
        <v>100</v>
      </c>
      <c r="F2497" s="40" t="s">
        <v>1</v>
      </c>
      <c r="G2497" s="40" t="s">
        <v>1143</v>
      </c>
      <c r="H2497" s="41" t="s">
        <v>7504</v>
      </c>
      <c r="I2497" s="41" t="s">
        <v>151</v>
      </c>
      <c r="J2497" s="42" t="s">
        <v>41</v>
      </c>
      <c r="K2497" s="41" t="s">
        <v>152</v>
      </c>
      <c r="L2497" s="43" t="s">
        <v>40</v>
      </c>
      <c r="M2497" s="41" t="s">
        <v>43</v>
      </c>
      <c r="N2497" s="41" t="s">
        <v>4698</v>
      </c>
      <c r="O2497" s="41" t="s">
        <v>154</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62.25" x14ac:dyDescent="0.5">
      <c r="B2498" s="13"/>
      <c r="C2498" s="39" t="s">
        <v>7505</v>
      </c>
      <c r="D2498" s="39" t="s">
        <v>7506</v>
      </c>
      <c r="E2498" s="40" t="s">
        <v>100</v>
      </c>
      <c r="F2498" s="40" t="s">
        <v>1</v>
      </c>
      <c r="G2498" s="40" t="s">
        <v>1143</v>
      </c>
      <c r="H2498" s="41" t="s">
        <v>7507</v>
      </c>
      <c r="I2498" s="41" t="s">
        <v>151</v>
      </c>
      <c r="J2498" s="42" t="s">
        <v>41</v>
      </c>
      <c r="K2498" s="41" t="s">
        <v>152</v>
      </c>
      <c r="L2498" s="43" t="s">
        <v>40</v>
      </c>
      <c r="M2498" s="41" t="s">
        <v>43</v>
      </c>
      <c r="N2498" s="41" t="s">
        <v>4698</v>
      </c>
      <c r="O2498" s="41" t="s">
        <v>154</v>
      </c>
      <c r="P2498" s="43" t="s">
        <v>46</v>
      </c>
      <c r="Q2498" s="43" t="s">
        <v>40</v>
      </c>
      <c r="R2498" s="41"/>
      <c r="S2498" s="41"/>
      <c r="T2498" s="41"/>
      <c r="U2498" s="41"/>
      <c r="V2498" s="41"/>
      <c r="W2498" s="41"/>
      <c r="X2498" s="41"/>
      <c r="Y2498" s="44">
        <f t="shared" si="38"/>
        <v>0</v>
      </c>
      <c r="Z2498" s="43"/>
      <c r="AA2498" s="43" t="s">
        <v>40</v>
      </c>
      <c r="AB2498" s="37"/>
      <c r="AC2498" s="44"/>
      <c r="AD2498" s="44"/>
      <c r="AE2498" s="45" t="s">
        <v>47</v>
      </c>
      <c r="AF2498" s="13"/>
    </row>
    <row r="2499" spans="2:32" ht="89.25" x14ac:dyDescent="0.5">
      <c r="B2499" s="13"/>
      <c r="C2499" s="39" t="s">
        <v>7508</v>
      </c>
      <c r="D2499" s="39" t="s">
        <v>7509</v>
      </c>
      <c r="E2499" s="40" t="s">
        <v>7510</v>
      </c>
      <c r="F2499" s="40" t="s">
        <v>1</v>
      </c>
      <c r="G2499" s="40" t="s">
        <v>38</v>
      </c>
      <c r="H2499" s="41" t="s">
        <v>39</v>
      </c>
      <c r="I2499" s="41" t="s">
        <v>40</v>
      </c>
      <c r="J2499" s="42" t="s">
        <v>41</v>
      </c>
      <c r="K2499" s="41" t="s">
        <v>51</v>
      </c>
      <c r="L2499" s="43" t="s">
        <v>40</v>
      </c>
      <c r="M2499" s="41" t="s">
        <v>43</v>
      </c>
      <c r="N2499" s="41" t="s">
        <v>2509</v>
      </c>
      <c r="O2499" s="41" t="s">
        <v>85</v>
      </c>
      <c r="P2499" s="43" t="s">
        <v>46</v>
      </c>
      <c r="Q2499" s="43" t="s">
        <v>2417</v>
      </c>
      <c r="R2499" s="41">
        <v>1341949.53</v>
      </c>
      <c r="S2499" s="41"/>
      <c r="T2499" s="41"/>
      <c r="U2499" s="41"/>
      <c r="V2499" s="41"/>
      <c r="W2499" s="41"/>
      <c r="X2499" s="41"/>
      <c r="Y2499" s="44">
        <f t="shared" si="38"/>
        <v>0</v>
      </c>
      <c r="Z2499" s="43"/>
      <c r="AA2499" s="43" t="s">
        <v>1804</v>
      </c>
      <c r="AB2499" s="37">
        <v>1200</v>
      </c>
      <c r="AC2499" s="44">
        <v>0</v>
      </c>
      <c r="AD2499" s="44"/>
      <c r="AE2499" s="45" t="s">
        <v>1939</v>
      </c>
      <c r="AF2499" s="13"/>
    </row>
    <row r="2500" spans="2:32" ht="62.25" x14ac:dyDescent="0.5">
      <c r="B2500" s="13"/>
      <c r="C2500" s="39" t="s">
        <v>7511</v>
      </c>
      <c r="D2500" s="39" t="s">
        <v>7512</v>
      </c>
      <c r="E2500" s="40" t="s">
        <v>100</v>
      </c>
      <c r="F2500" s="40" t="s">
        <v>1</v>
      </c>
      <c r="G2500" s="40" t="s">
        <v>4446</v>
      </c>
      <c r="H2500" s="41" t="s">
        <v>7453</v>
      </c>
      <c r="I2500" s="41" t="s">
        <v>151</v>
      </c>
      <c r="J2500" s="42" t="s">
        <v>41</v>
      </c>
      <c r="K2500" s="41" t="s">
        <v>152</v>
      </c>
      <c r="L2500" s="43" t="s">
        <v>40</v>
      </c>
      <c r="M2500" s="41" t="s">
        <v>43</v>
      </c>
      <c r="N2500" s="41" t="s">
        <v>4448</v>
      </c>
      <c r="O2500" s="41" t="s">
        <v>45</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62.25" x14ac:dyDescent="0.5">
      <c r="B2501" s="13"/>
      <c r="C2501" s="39" t="s">
        <v>7513</v>
      </c>
      <c r="D2501" s="39" t="s">
        <v>7514</v>
      </c>
      <c r="E2501" s="40" t="s">
        <v>7515</v>
      </c>
      <c r="F2501" s="40" t="s">
        <v>1</v>
      </c>
      <c r="G2501" s="40" t="s">
        <v>38</v>
      </c>
      <c r="H2501" s="41" t="s">
        <v>39</v>
      </c>
      <c r="I2501" s="41" t="s">
        <v>40</v>
      </c>
      <c r="J2501" s="42" t="s">
        <v>77</v>
      </c>
      <c r="K2501" s="41" t="s">
        <v>1056</v>
      </c>
      <c r="L2501" s="43" t="s">
        <v>40</v>
      </c>
      <c r="M2501" s="41" t="s">
        <v>79</v>
      </c>
      <c r="N2501" s="41" t="s">
        <v>2509</v>
      </c>
      <c r="O2501" s="41" t="s">
        <v>85</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3"/>
    </row>
    <row r="2502" spans="2:32" ht="62.25" x14ac:dyDescent="0.5">
      <c r="B2502" s="13"/>
      <c r="C2502" s="39" t="s">
        <v>7516</v>
      </c>
      <c r="D2502" s="39" t="s">
        <v>7517</v>
      </c>
      <c r="E2502" s="40" t="s">
        <v>7518</v>
      </c>
      <c r="F2502" s="40" t="s">
        <v>1</v>
      </c>
      <c r="G2502" s="40" t="s">
        <v>38</v>
      </c>
      <c r="H2502" s="41" t="s">
        <v>39</v>
      </c>
      <c r="I2502" s="41" t="s">
        <v>40</v>
      </c>
      <c r="J2502" s="42" t="s">
        <v>77</v>
      </c>
      <c r="K2502" s="41" t="s">
        <v>1056</v>
      </c>
      <c r="L2502" s="43" t="s">
        <v>40</v>
      </c>
      <c r="M2502" s="41" t="s">
        <v>79</v>
      </c>
      <c r="N2502" s="41" t="s">
        <v>2509</v>
      </c>
      <c r="O2502" s="41" t="s">
        <v>85</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62.25" x14ac:dyDescent="0.5">
      <c r="B2503" s="13"/>
      <c r="C2503" s="39" t="s">
        <v>7519</v>
      </c>
      <c r="D2503" s="39" t="s">
        <v>7520</v>
      </c>
      <c r="E2503" s="40" t="s">
        <v>7521</v>
      </c>
      <c r="F2503" s="40" t="s">
        <v>1</v>
      </c>
      <c r="G2503" s="40" t="s">
        <v>38</v>
      </c>
      <c r="H2503" s="41" t="s">
        <v>39</v>
      </c>
      <c r="I2503" s="41" t="s">
        <v>40</v>
      </c>
      <c r="J2503" s="42" t="s">
        <v>77</v>
      </c>
      <c r="K2503" s="41" t="s">
        <v>1056</v>
      </c>
      <c r="L2503" s="43" t="s">
        <v>40</v>
      </c>
      <c r="M2503" s="41" t="s">
        <v>79</v>
      </c>
      <c r="N2503" s="41" t="s">
        <v>2509</v>
      </c>
      <c r="O2503" s="41" t="s">
        <v>85</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2.25" x14ac:dyDescent="0.5">
      <c r="B2504" s="13"/>
      <c r="C2504" s="39" t="s">
        <v>7522</v>
      </c>
      <c r="D2504" s="39" t="s">
        <v>7523</v>
      </c>
      <c r="E2504" s="40" t="s">
        <v>7524</v>
      </c>
      <c r="F2504" s="40" t="s">
        <v>1</v>
      </c>
      <c r="G2504" s="40" t="s">
        <v>38</v>
      </c>
      <c r="H2504" s="41" t="s">
        <v>39</v>
      </c>
      <c r="I2504" s="41" t="s">
        <v>40</v>
      </c>
      <c r="J2504" s="42" t="s">
        <v>77</v>
      </c>
      <c r="K2504" s="41" t="s">
        <v>1056</v>
      </c>
      <c r="L2504" s="43" t="s">
        <v>40</v>
      </c>
      <c r="M2504" s="41" t="s">
        <v>79</v>
      </c>
      <c r="N2504" s="41" t="s">
        <v>2509</v>
      </c>
      <c r="O2504" s="41" t="s">
        <v>85</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2.25" x14ac:dyDescent="0.5">
      <c r="B2505" s="13"/>
      <c r="C2505" s="39" t="s">
        <v>7525</v>
      </c>
      <c r="D2505" s="39" t="s">
        <v>7526</v>
      </c>
      <c r="E2505" s="40" t="s">
        <v>7527</v>
      </c>
      <c r="F2505" s="40" t="s">
        <v>1</v>
      </c>
      <c r="G2505" s="40" t="s">
        <v>38</v>
      </c>
      <c r="H2505" s="41" t="s">
        <v>39</v>
      </c>
      <c r="I2505" s="41" t="s">
        <v>40</v>
      </c>
      <c r="J2505" s="42" t="s">
        <v>77</v>
      </c>
      <c r="K2505" s="41" t="s">
        <v>1056</v>
      </c>
      <c r="L2505" s="43" t="s">
        <v>40</v>
      </c>
      <c r="M2505" s="41" t="s">
        <v>79</v>
      </c>
      <c r="N2505" s="41" t="s">
        <v>2509</v>
      </c>
      <c r="O2505" s="41" t="s">
        <v>85</v>
      </c>
      <c r="P2505" s="43" t="s">
        <v>46</v>
      </c>
      <c r="Q2505" s="43" t="s">
        <v>2417</v>
      </c>
      <c r="R2505" s="41">
        <v>25000000</v>
      </c>
      <c r="S2505" s="41">
        <v>25000000</v>
      </c>
      <c r="T2505" s="41">
        <v>25000000</v>
      </c>
      <c r="U2505" s="41">
        <v>24975000</v>
      </c>
      <c r="V2505" s="41">
        <v>22841467.109999999</v>
      </c>
      <c r="W2505" s="41">
        <v>22841467.109999999</v>
      </c>
      <c r="X2505" s="41">
        <v>22841467.109999999</v>
      </c>
      <c r="Y2505" s="44">
        <f t="shared" si="38"/>
        <v>91.36586844</v>
      </c>
      <c r="Z2505" s="43">
        <v>0</v>
      </c>
      <c r="AA2505" s="43" t="s">
        <v>2430</v>
      </c>
      <c r="AB2505" s="37">
        <v>0</v>
      </c>
      <c r="AC2505" s="44">
        <v>0</v>
      </c>
      <c r="AD2505" s="44">
        <v>86</v>
      </c>
      <c r="AE2505" s="45" t="s">
        <v>3093</v>
      </c>
      <c r="AF2505" s="13"/>
    </row>
    <row r="2506" spans="2:32" ht="62.25" x14ac:dyDescent="0.5">
      <c r="B2506" s="13"/>
      <c r="C2506" s="39" t="s">
        <v>7528</v>
      </c>
      <c r="D2506" s="39" t="s">
        <v>7529</v>
      </c>
      <c r="E2506" s="40" t="s">
        <v>7530</v>
      </c>
      <c r="F2506" s="40" t="s">
        <v>1</v>
      </c>
      <c r="G2506" s="40" t="s">
        <v>38</v>
      </c>
      <c r="H2506" s="41" t="s">
        <v>39</v>
      </c>
      <c r="I2506" s="41" t="s">
        <v>40</v>
      </c>
      <c r="J2506" s="42" t="s">
        <v>77</v>
      </c>
      <c r="K2506" s="41" t="s">
        <v>1056</v>
      </c>
      <c r="L2506" s="43" t="s">
        <v>40</v>
      </c>
      <c r="M2506" s="41" t="s">
        <v>79</v>
      </c>
      <c r="N2506" s="41" t="s">
        <v>128</v>
      </c>
      <c r="O2506" s="41" t="s">
        <v>85</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2.25" x14ac:dyDescent="0.5">
      <c r="B2507" s="13"/>
      <c r="C2507" s="39" t="s">
        <v>7531</v>
      </c>
      <c r="D2507" s="39" t="s">
        <v>7532</v>
      </c>
      <c r="E2507" s="40" t="s">
        <v>7533</v>
      </c>
      <c r="F2507" s="40" t="s">
        <v>1</v>
      </c>
      <c r="G2507" s="40" t="s">
        <v>38</v>
      </c>
      <c r="H2507" s="41" t="s">
        <v>39</v>
      </c>
      <c r="I2507" s="41" t="s">
        <v>40</v>
      </c>
      <c r="J2507" s="42" t="s">
        <v>77</v>
      </c>
      <c r="K2507" s="41" t="s">
        <v>1056</v>
      </c>
      <c r="L2507" s="43" t="s">
        <v>40</v>
      </c>
      <c r="M2507" s="41" t="s">
        <v>79</v>
      </c>
      <c r="N2507" s="41" t="s">
        <v>7534</v>
      </c>
      <c r="O2507" s="41" t="s">
        <v>85</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2.25" x14ac:dyDescent="0.5">
      <c r="B2508" s="13"/>
      <c r="C2508" s="39" t="s">
        <v>7535</v>
      </c>
      <c r="D2508" s="39" t="s">
        <v>7536</v>
      </c>
      <c r="E2508" s="40" t="s">
        <v>7537</v>
      </c>
      <c r="F2508" s="40" t="s">
        <v>1</v>
      </c>
      <c r="G2508" s="40" t="s">
        <v>38</v>
      </c>
      <c r="H2508" s="41" t="s">
        <v>39</v>
      </c>
      <c r="I2508" s="41" t="s">
        <v>40</v>
      </c>
      <c r="J2508" s="42" t="s">
        <v>77</v>
      </c>
      <c r="K2508" s="41" t="s">
        <v>1056</v>
      </c>
      <c r="L2508" s="43" t="s">
        <v>40</v>
      </c>
      <c r="M2508" s="41" t="s">
        <v>79</v>
      </c>
      <c r="N2508" s="41" t="s">
        <v>128</v>
      </c>
      <c r="O2508" s="41" t="s">
        <v>85</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2.25" x14ac:dyDescent="0.5">
      <c r="B2509" s="13"/>
      <c r="C2509" s="39" t="s">
        <v>7538</v>
      </c>
      <c r="D2509" s="39" t="s">
        <v>7539</v>
      </c>
      <c r="E2509" s="40" t="s">
        <v>7540</v>
      </c>
      <c r="F2509" s="40" t="s">
        <v>1</v>
      </c>
      <c r="G2509" s="40" t="s">
        <v>38</v>
      </c>
      <c r="H2509" s="41" t="s">
        <v>39</v>
      </c>
      <c r="I2509" s="41" t="s">
        <v>40</v>
      </c>
      <c r="J2509" s="42" t="s">
        <v>77</v>
      </c>
      <c r="K2509" s="41" t="s">
        <v>1056</v>
      </c>
      <c r="L2509" s="43" t="s">
        <v>40</v>
      </c>
      <c r="M2509" s="41" t="s">
        <v>79</v>
      </c>
      <c r="N2509" s="41" t="s">
        <v>128</v>
      </c>
      <c r="O2509" s="41" t="s">
        <v>85</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3"/>
    </row>
    <row r="2510" spans="2:32" ht="62.25" x14ac:dyDescent="0.5">
      <c r="B2510" s="13"/>
      <c r="C2510" s="39" t="s">
        <v>7541</v>
      </c>
      <c r="D2510" s="39" t="s">
        <v>7542</v>
      </c>
      <c r="E2510" s="40" t="s">
        <v>7543</v>
      </c>
      <c r="F2510" s="40" t="s">
        <v>1</v>
      </c>
      <c r="G2510" s="40" t="s">
        <v>38</v>
      </c>
      <c r="H2510" s="41" t="s">
        <v>39</v>
      </c>
      <c r="I2510" s="41" t="s">
        <v>40</v>
      </c>
      <c r="J2510" s="42" t="s">
        <v>77</v>
      </c>
      <c r="K2510" s="41" t="s">
        <v>1056</v>
      </c>
      <c r="L2510" s="43" t="s">
        <v>40</v>
      </c>
      <c r="M2510" s="41" t="s">
        <v>79</v>
      </c>
      <c r="N2510" s="41" t="s">
        <v>128</v>
      </c>
      <c r="O2510" s="41" t="s">
        <v>85</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2.25" x14ac:dyDescent="0.5">
      <c r="B2511" s="13"/>
      <c r="C2511" s="39" t="s">
        <v>7544</v>
      </c>
      <c r="D2511" s="39" t="s">
        <v>7545</v>
      </c>
      <c r="E2511" s="40" t="s">
        <v>7546</v>
      </c>
      <c r="F2511" s="40" t="s">
        <v>1</v>
      </c>
      <c r="G2511" s="40" t="s">
        <v>38</v>
      </c>
      <c r="H2511" s="41" t="s">
        <v>39</v>
      </c>
      <c r="I2511" s="41" t="s">
        <v>40</v>
      </c>
      <c r="J2511" s="42" t="s">
        <v>77</v>
      </c>
      <c r="K2511" s="41" t="s">
        <v>1056</v>
      </c>
      <c r="L2511" s="43" t="s">
        <v>40</v>
      </c>
      <c r="M2511" s="41" t="s">
        <v>79</v>
      </c>
      <c r="N2511" s="41" t="s">
        <v>2509</v>
      </c>
      <c r="O2511" s="41" t="s">
        <v>85</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2.25" x14ac:dyDescent="0.5">
      <c r="B2512" s="13"/>
      <c r="C2512" s="39" t="s">
        <v>7547</v>
      </c>
      <c r="D2512" s="39" t="s">
        <v>7548</v>
      </c>
      <c r="E2512" s="40" t="s">
        <v>7549</v>
      </c>
      <c r="F2512" s="40" t="s">
        <v>1</v>
      </c>
      <c r="G2512" s="40" t="s">
        <v>38</v>
      </c>
      <c r="H2512" s="41" t="s">
        <v>39</v>
      </c>
      <c r="I2512" s="41" t="s">
        <v>40</v>
      </c>
      <c r="J2512" s="42" t="s">
        <v>77</v>
      </c>
      <c r="K2512" s="41" t="s">
        <v>1056</v>
      </c>
      <c r="L2512" s="43" t="s">
        <v>40</v>
      </c>
      <c r="M2512" s="41" t="s">
        <v>79</v>
      </c>
      <c r="N2512" s="41" t="s">
        <v>128</v>
      </c>
      <c r="O2512" s="41" t="s">
        <v>85</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2.25" x14ac:dyDescent="0.5">
      <c r="B2513" s="13"/>
      <c r="C2513" s="39" t="s">
        <v>7550</v>
      </c>
      <c r="D2513" s="39" t="s">
        <v>7551</v>
      </c>
      <c r="E2513" s="40" t="s">
        <v>7552</v>
      </c>
      <c r="F2513" s="40" t="s">
        <v>1</v>
      </c>
      <c r="G2513" s="40" t="s">
        <v>38</v>
      </c>
      <c r="H2513" s="41" t="s">
        <v>39</v>
      </c>
      <c r="I2513" s="41" t="s">
        <v>40</v>
      </c>
      <c r="J2513" s="42" t="s">
        <v>77</v>
      </c>
      <c r="K2513" s="41" t="s">
        <v>1056</v>
      </c>
      <c r="L2513" s="43" t="s">
        <v>40</v>
      </c>
      <c r="M2513" s="41" t="s">
        <v>79</v>
      </c>
      <c r="N2513" s="41" t="s">
        <v>128</v>
      </c>
      <c r="O2513" s="41" t="s">
        <v>85</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3.75" x14ac:dyDescent="0.5">
      <c r="B2514" s="13"/>
      <c r="C2514" s="39" t="s">
        <v>7553</v>
      </c>
      <c r="D2514" s="39" t="s">
        <v>7554</v>
      </c>
      <c r="E2514" s="40" t="s">
        <v>7555</v>
      </c>
      <c r="F2514" s="40" t="s">
        <v>1</v>
      </c>
      <c r="G2514" s="40" t="s">
        <v>38</v>
      </c>
      <c r="H2514" s="41" t="s">
        <v>39</v>
      </c>
      <c r="I2514" s="41" t="s">
        <v>40</v>
      </c>
      <c r="J2514" s="42" t="s">
        <v>77</v>
      </c>
      <c r="K2514" s="41" t="s">
        <v>1056</v>
      </c>
      <c r="L2514" s="43" t="s">
        <v>40</v>
      </c>
      <c r="M2514" s="41" t="s">
        <v>79</v>
      </c>
      <c r="N2514" s="41" t="s">
        <v>128</v>
      </c>
      <c r="O2514" s="41" t="s">
        <v>85</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2.25" x14ac:dyDescent="0.5">
      <c r="B2515" s="13"/>
      <c r="C2515" s="39" t="s">
        <v>7556</v>
      </c>
      <c r="D2515" s="39" t="s">
        <v>7557</v>
      </c>
      <c r="E2515" s="40" t="s">
        <v>7558</v>
      </c>
      <c r="F2515" s="40" t="s">
        <v>1</v>
      </c>
      <c r="G2515" s="40" t="s">
        <v>813</v>
      </c>
      <c r="H2515" s="41" t="s">
        <v>39</v>
      </c>
      <c r="I2515" s="41" t="s">
        <v>40</v>
      </c>
      <c r="J2515" s="42" t="s">
        <v>41</v>
      </c>
      <c r="K2515" s="41" t="s">
        <v>174</v>
      </c>
      <c r="L2515" s="43" t="s">
        <v>40</v>
      </c>
      <c r="M2515" s="41" t="s">
        <v>43</v>
      </c>
      <c r="N2515" s="41" t="s">
        <v>7559</v>
      </c>
      <c r="O2515" s="41" t="s">
        <v>307</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3"/>
    </row>
    <row r="2516" spans="2:32" ht="62.25" x14ac:dyDescent="0.5">
      <c r="B2516" s="13"/>
      <c r="C2516" s="39" t="s">
        <v>7560</v>
      </c>
      <c r="D2516" s="39" t="s">
        <v>7561</v>
      </c>
      <c r="E2516" s="40" t="s">
        <v>7562</v>
      </c>
      <c r="F2516" s="40" t="s">
        <v>1</v>
      </c>
      <c r="G2516" s="40" t="s">
        <v>2216</v>
      </c>
      <c r="H2516" s="41" t="s">
        <v>39</v>
      </c>
      <c r="I2516" s="41" t="s">
        <v>40</v>
      </c>
      <c r="J2516" s="42" t="s">
        <v>77</v>
      </c>
      <c r="K2516" s="41" t="s">
        <v>887</v>
      </c>
      <c r="L2516" s="43" t="s">
        <v>40</v>
      </c>
      <c r="M2516" s="41" t="s">
        <v>79</v>
      </c>
      <c r="N2516" s="41" t="s">
        <v>6742</v>
      </c>
      <c r="O2516" s="41" t="s">
        <v>45</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3"/>
    </row>
    <row r="2517" spans="2:32" ht="62.25" x14ac:dyDescent="0.5">
      <c r="B2517" s="13"/>
      <c r="C2517" s="39" t="s">
        <v>7563</v>
      </c>
      <c r="D2517" s="39" t="s">
        <v>7564</v>
      </c>
      <c r="E2517" s="40" t="s">
        <v>463</v>
      </c>
      <c r="F2517" s="40" t="s">
        <v>1</v>
      </c>
      <c r="G2517" s="40" t="s">
        <v>2708</v>
      </c>
      <c r="H2517" s="41" t="s">
        <v>7565</v>
      </c>
      <c r="I2517" s="41" t="s">
        <v>151</v>
      </c>
      <c r="J2517" s="42" t="s">
        <v>41</v>
      </c>
      <c r="K2517" s="41" t="s">
        <v>42</v>
      </c>
      <c r="L2517" s="43" t="s">
        <v>40</v>
      </c>
      <c r="M2517" s="41" t="s">
        <v>43</v>
      </c>
      <c r="N2517" s="41" t="s">
        <v>7566</v>
      </c>
      <c r="O2517" s="41" t="s">
        <v>154</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2.25" x14ac:dyDescent="0.5">
      <c r="B2518" s="13"/>
      <c r="C2518" s="39" t="s">
        <v>7567</v>
      </c>
      <c r="D2518" s="39" t="s">
        <v>7568</v>
      </c>
      <c r="E2518" s="40" t="s">
        <v>463</v>
      </c>
      <c r="F2518" s="40" t="s">
        <v>1</v>
      </c>
      <c r="G2518" s="40" t="s">
        <v>2708</v>
      </c>
      <c r="H2518" s="41" t="s">
        <v>7565</v>
      </c>
      <c r="I2518" s="41" t="s">
        <v>151</v>
      </c>
      <c r="J2518" s="42" t="s">
        <v>41</v>
      </c>
      <c r="K2518" s="41" t="s">
        <v>42</v>
      </c>
      <c r="L2518" s="43" t="s">
        <v>40</v>
      </c>
      <c r="M2518" s="41" t="s">
        <v>43</v>
      </c>
      <c r="N2518" s="41" t="s">
        <v>7566</v>
      </c>
      <c r="O2518" s="41" t="s">
        <v>165</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2.25" x14ac:dyDescent="0.5">
      <c r="B2519" s="13"/>
      <c r="C2519" s="39" t="s">
        <v>7569</v>
      </c>
      <c r="D2519" s="39" t="s">
        <v>7570</v>
      </c>
      <c r="E2519" s="40" t="s">
        <v>7571</v>
      </c>
      <c r="F2519" s="40" t="s">
        <v>1</v>
      </c>
      <c r="G2519" s="40" t="s">
        <v>1103</v>
      </c>
      <c r="H2519" s="41" t="s">
        <v>39</v>
      </c>
      <c r="I2519" s="41" t="s">
        <v>40</v>
      </c>
      <c r="J2519" s="42" t="s">
        <v>77</v>
      </c>
      <c r="K2519" s="41" t="s">
        <v>887</v>
      </c>
      <c r="L2519" s="43" t="s">
        <v>40</v>
      </c>
      <c r="M2519" s="41" t="s">
        <v>79</v>
      </c>
      <c r="N2519" s="41" t="s">
        <v>7572</v>
      </c>
      <c r="O2519" s="41" t="s">
        <v>254</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2.25" x14ac:dyDescent="0.5">
      <c r="B2520" s="13"/>
      <c r="C2520" s="39" t="s">
        <v>7573</v>
      </c>
      <c r="D2520" s="39" t="s">
        <v>7574</v>
      </c>
      <c r="E2520" s="40" t="s">
        <v>2790</v>
      </c>
      <c r="F2520" s="40" t="s">
        <v>1</v>
      </c>
      <c r="G2520" s="40" t="s">
        <v>2708</v>
      </c>
      <c r="H2520" s="41" t="s">
        <v>7565</v>
      </c>
      <c r="I2520" s="41" t="s">
        <v>151</v>
      </c>
      <c r="J2520" s="42" t="s">
        <v>41</v>
      </c>
      <c r="K2520" s="41" t="s">
        <v>42</v>
      </c>
      <c r="L2520" s="43" t="s">
        <v>40</v>
      </c>
      <c r="M2520" s="41" t="s">
        <v>43</v>
      </c>
      <c r="N2520" s="41" t="s">
        <v>7566</v>
      </c>
      <c r="O2520" s="41" t="s">
        <v>154</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3"/>
    </row>
    <row r="2521" spans="2:32" ht="62.25" x14ac:dyDescent="0.5">
      <c r="B2521" s="13"/>
      <c r="C2521" s="39" t="s">
        <v>7575</v>
      </c>
      <c r="D2521" s="39" t="s">
        <v>7576</v>
      </c>
      <c r="E2521" s="40" t="s">
        <v>2790</v>
      </c>
      <c r="F2521" s="40" t="s">
        <v>1</v>
      </c>
      <c r="G2521" s="40" t="s">
        <v>2708</v>
      </c>
      <c r="H2521" s="41" t="s">
        <v>7565</v>
      </c>
      <c r="I2521" s="41" t="s">
        <v>151</v>
      </c>
      <c r="J2521" s="42" t="s">
        <v>41</v>
      </c>
      <c r="K2521" s="41" t="s">
        <v>42</v>
      </c>
      <c r="L2521" s="43" t="s">
        <v>40</v>
      </c>
      <c r="M2521" s="41" t="s">
        <v>43</v>
      </c>
      <c r="N2521" s="41" t="s">
        <v>7566</v>
      </c>
      <c r="O2521" s="41" t="s">
        <v>154</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3"/>
    </row>
    <row r="2522" spans="2:32" ht="89.25" x14ac:dyDescent="0.5">
      <c r="B2522" s="13"/>
      <c r="C2522" s="39" t="s">
        <v>7577</v>
      </c>
      <c r="D2522" s="39" t="s">
        <v>7578</v>
      </c>
      <c r="E2522" s="40" t="s">
        <v>7579</v>
      </c>
      <c r="F2522" s="40" t="s">
        <v>1</v>
      </c>
      <c r="G2522" s="40" t="s">
        <v>38</v>
      </c>
      <c r="H2522" s="41" t="s">
        <v>39</v>
      </c>
      <c r="I2522" s="41" t="s">
        <v>40</v>
      </c>
      <c r="J2522" s="42" t="s">
        <v>41</v>
      </c>
      <c r="K2522" s="41" t="s">
        <v>51</v>
      </c>
      <c r="L2522" s="43" t="s">
        <v>40</v>
      </c>
      <c r="M2522" s="41" t="s">
        <v>43</v>
      </c>
      <c r="N2522" s="41" t="s">
        <v>2509</v>
      </c>
      <c r="O2522" s="41" t="s">
        <v>85</v>
      </c>
      <c r="P2522" s="43" t="s">
        <v>46</v>
      </c>
      <c r="Q2522" s="43" t="s">
        <v>2417</v>
      </c>
      <c r="R2522" s="41">
        <v>12000000</v>
      </c>
      <c r="S2522" s="41"/>
      <c r="T2522" s="41"/>
      <c r="U2522" s="41"/>
      <c r="V2522" s="41"/>
      <c r="W2522" s="41"/>
      <c r="X2522" s="41"/>
      <c r="Y2522" s="44">
        <f t="shared" si="39"/>
        <v>0</v>
      </c>
      <c r="Z2522" s="43"/>
      <c r="AA2522" s="43" t="s">
        <v>2430</v>
      </c>
      <c r="AB2522" s="37">
        <v>0</v>
      </c>
      <c r="AC2522" s="44">
        <v>0</v>
      </c>
      <c r="AD2522" s="44"/>
      <c r="AE2522" s="45" t="s">
        <v>1939</v>
      </c>
      <c r="AF2522" s="13"/>
    </row>
    <row r="2523" spans="2:32" ht="62.25" x14ac:dyDescent="0.5">
      <c r="B2523" s="13"/>
      <c r="C2523" s="39" t="s">
        <v>7580</v>
      </c>
      <c r="D2523" s="39" t="s">
        <v>7581</v>
      </c>
      <c r="E2523" s="40" t="s">
        <v>2792</v>
      </c>
      <c r="F2523" s="40" t="s">
        <v>1</v>
      </c>
      <c r="G2523" s="40" t="s">
        <v>2708</v>
      </c>
      <c r="H2523" s="41" t="s">
        <v>7565</v>
      </c>
      <c r="I2523" s="41" t="s">
        <v>151</v>
      </c>
      <c r="J2523" s="42" t="s">
        <v>41</v>
      </c>
      <c r="K2523" s="41" t="s">
        <v>42</v>
      </c>
      <c r="L2523" s="43" t="s">
        <v>40</v>
      </c>
      <c r="M2523" s="41" t="s">
        <v>43</v>
      </c>
      <c r="N2523" s="41" t="s">
        <v>7566</v>
      </c>
      <c r="O2523" s="41" t="s">
        <v>165</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3"/>
    </row>
    <row r="2524" spans="2:32" ht="62.25" x14ac:dyDescent="0.5">
      <c r="B2524" s="13"/>
      <c r="C2524" s="39" t="s">
        <v>7582</v>
      </c>
      <c r="D2524" s="39" t="s">
        <v>7583</v>
      </c>
      <c r="E2524" s="40" t="s">
        <v>650</v>
      </c>
      <c r="F2524" s="40" t="s">
        <v>1</v>
      </c>
      <c r="G2524" s="40" t="s">
        <v>2708</v>
      </c>
      <c r="H2524" s="41" t="s">
        <v>7584</v>
      </c>
      <c r="I2524" s="41" t="s">
        <v>151</v>
      </c>
      <c r="J2524" s="42" t="s">
        <v>41</v>
      </c>
      <c r="K2524" s="41" t="s">
        <v>42</v>
      </c>
      <c r="L2524" s="43" t="s">
        <v>40</v>
      </c>
      <c r="M2524" s="41" t="s">
        <v>43</v>
      </c>
      <c r="N2524" s="41" t="s">
        <v>7566</v>
      </c>
      <c r="O2524" s="41" t="s">
        <v>165</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2.25" x14ac:dyDescent="0.5">
      <c r="B2525" s="13"/>
      <c r="C2525" s="39" t="s">
        <v>7585</v>
      </c>
      <c r="D2525" s="39" t="s">
        <v>7586</v>
      </c>
      <c r="E2525" s="40" t="s">
        <v>655</v>
      </c>
      <c r="F2525" s="40" t="s">
        <v>1</v>
      </c>
      <c r="G2525" s="40" t="s">
        <v>2708</v>
      </c>
      <c r="H2525" s="41" t="s">
        <v>7565</v>
      </c>
      <c r="I2525" s="41" t="s">
        <v>151</v>
      </c>
      <c r="J2525" s="42" t="s">
        <v>41</v>
      </c>
      <c r="K2525" s="41" t="s">
        <v>42</v>
      </c>
      <c r="L2525" s="43" t="s">
        <v>40</v>
      </c>
      <c r="M2525" s="41" t="s">
        <v>43</v>
      </c>
      <c r="N2525" s="41" t="s">
        <v>7587</v>
      </c>
      <c r="O2525" s="41" t="s">
        <v>165</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2.25" x14ac:dyDescent="0.5">
      <c r="B2526" s="13"/>
      <c r="C2526" s="39" t="s">
        <v>7588</v>
      </c>
      <c r="D2526" s="39" t="s">
        <v>7589</v>
      </c>
      <c r="E2526" s="40" t="s">
        <v>664</v>
      </c>
      <c r="F2526" s="40" t="s">
        <v>1</v>
      </c>
      <c r="G2526" s="40" t="s">
        <v>2708</v>
      </c>
      <c r="H2526" s="41" t="s">
        <v>7590</v>
      </c>
      <c r="I2526" s="41" t="s">
        <v>151</v>
      </c>
      <c r="J2526" s="42" t="s">
        <v>41</v>
      </c>
      <c r="K2526" s="41" t="s">
        <v>42</v>
      </c>
      <c r="L2526" s="43" t="s">
        <v>40</v>
      </c>
      <c r="M2526" s="41" t="s">
        <v>43</v>
      </c>
      <c r="N2526" s="41" t="s">
        <v>7566</v>
      </c>
      <c r="O2526" s="41" t="s">
        <v>154</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7591</v>
      </c>
      <c r="D2527" s="39" t="s">
        <v>7592</v>
      </c>
      <c r="E2527" s="40" t="s">
        <v>7593</v>
      </c>
      <c r="F2527" s="40" t="s">
        <v>1</v>
      </c>
      <c r="G2527" s="40" t="s">
        <v>38</v>
      </c>
      <c r="H2527" s="41" t="s">
        <v>39</v>
      </c>
      <c r="I2527" s="41" t="s">
        <v>40</v>
      </c>
      <c r="J2527" s="42" t="s">
        <v>77</v>
      </c>
      <c r="K2527" s="41" t="s">
        <v>1056</v>
      </c>
      <c r="L2527" s="43" t="s">
        <v>40</v>
      </c>
      <c r="M2527" s="41" t="s">
        <v>79</v>
      </c>
      <c r="N2527" s="41" t="s">
        <v>128</v>
      </c>
      <c r="O2527" s="41" t="s">
        <v>85</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2.25" x14ac:dyDescent="0.5">
      <c r="B2528" s="13"/>
      <c r="C2528" s="39" t="s">
        <v>7594</v>
      </c>
      <c r="D2528" s="39" t="s">
        <v>7595</v>
      </c>
      <c r="E2528" s="40" t="s">
        <v>7596</v>
      </c>
      <c r="F2528" s="40" t="s">
        <v>1</v>
      </c>
      <c r="G2528" s="40" t="s">
        <v>38</v>
      </c>
      <c r="H2528" s="41" t="s">
        <v>39</v>
      </c>
      <c r="I2528" s="41" t="s">
        <v>40</v>
      </c>
      <c r="J2528" s="42" t="s">
        <v>77</v>
      </c>
      <c r="K2528" s="41" t="s">
        <v>1056</v>
      </c>
      <c r="L2528" s="43" t="s">
        <v>40</v>
      </c>
      <c r="M2528" s="41" t="s">
        <v>79</v>
      </c>
      <c r="N2528" s="41" t="s">
        <v>128</v>
      </c>
      <c r="O2528" s="41" t="s">
        <v>85</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2.25" x14ac:dyDescent="0.5">
      <c r="B2529" s="13"/>
      <c r="C2529" s="39" t="s">
        <v>7597</v>
      </c>
      <c r="D2529" s="39" t="s">
        <v>7598</v>
      </c>
      <c r="E2529" s="40" t="s">
        <v>7599</v>
      </c>
      <c r="F2529" s="40" t="s">
        <v>1</v>
      </c>
      <c r="G2529" s="40" t="s">
        <v>38</v>
      </c>
      <c r="H2529" s="41" t="s">
        <v>39</v>
      </c>
      <c r="I2529" s="41" t="s">
        <v>40</v>
      </c>
      <c r="J2529" s="42" t="s">
        <v>77</v>
      </c>
      <c r="K2529" s="41" t="s">
        <v>1056</v>
      </c>
      <c r="L2529" s="43" t="s">
        <v>40</v>
      </c>
      <c r="M2529" s="41" t="s">
        <v>79</v>
      </c>
      <c r="N2529" s="41" t="s">
        <v>2509</v>
      </c>
      <c r="O2529" s="41" t="s">
        <v>85</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3.75" x14ac:dyDescent="0.5">
      <c r="B2530" s="13"/>
      <c r="C2530" s="39" t="s">
        <v>7600</v>
      </c>
      <c r="D2530" s="39" t="s">
        <v>7601</v>
      </c>
      <c r="E2530" s="40" t="s">
        <v>7602</v>
      </c>
      <c r="F2530" s="40" t="s">
        <v>1</v>
      </c>
      <c r="G2530" s="40" t="s">
        <v>38</v>
      </c>
      <c r="H2530" s="41" t="s">
        <v>39</v>
      </c>
      <c r="I2530" s="41" t="s">
        <v>40</v>
      </c>
      <c r="J2530" s="42" t="s">
        <v>77</v>
      </c>
      <c r="K2530" s="41" t="s">
        <v>1056</v>
      </c>
      <c r="L2530" s="43" t="s">
        <v>40</v>
      </c>
      <c r="M2530" s="41" t="s">
        <v>79</v>
      </c>
      <c r="N2530" s="41" t="s">
        <v>2509</v>
      </c>
      <c r="O2530" s="41" t="s">
        <v>85</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x14ac:dyDescent="0.5">
      <c r="B2531" s="13"/>
      <c r="C2531" s="39" t="s">
        <v>7603</v>
      </c>
      <c r="D2531" s="39" t="s">
        <v>7604</v>
      </c>
      <c r="E2531" s="40" t="s">
        <v>7605</v>
      </c>
      <c r="F2531" s="40" t="s">
        <v>1</v>
      </c>
      <c r="G2531" s="40" t="s">
        <v>38</v>
      </c>
      <c r="H2531" s="41" t="s">
        <v>39</v>
      </c>
      <c r="I2531" s="41" t="s">
        <v>40</v>
      </c>
      <c r="J2531" s="42" t="s">
        <v>136</v>
      </c>
      <c r="K2531" s="41" t="s">
        <v>7606</v>
      </c>
      <c r="L2531" s="43" t="s">
        <v>40</v>
      </c>
      <c r="M2531" s="41" t="s">
        <v>2560</v>
      </c>
      <c r="N2531" s="41" t="s">
        <v>1018</v>
      </c>
      <c r="O2531" s="41" t="s">
        <v>85</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2.25" x14ac:dyDescent="0.5">
      <c r="B2532" s="13"/>
      <c r="C2532" s="39" t="s">
        <v>7607</v>
      </c>
      <c r="D2532" s="39" t="s">
        <v>7608</v>
      </c>
      <c r="E2532" s="40" t="s">
        <v>7609</v>
      </c>
      <c r="F2532" s="40" t="s">
        <v>1</v>
      </c>
      <c r="G2532" s="40" t="s">
        <v>38</v>
      </c>
      <c r="H2532" s="41" t="s">
        <v>39</v>
      </c>
      <c r="I2532" s="41" t="s">
        <v>40</v>
      </c>
      <c r="J2532" s="42" t="s">
        <v>77</v>
      </c>
      <c r="K2532" s="41" t="s">
        <v>1056</v>
      </c>
      <c r="L2532" s="43" t="s">
        <v>40</v>
      </c>
      <c r="M2532" s="41" t="s">
        <v>79</v>
      </c>
      <c r="N2532" s="41" t="s">
        <v>128</v>
      </c>
      <c r="O2532" s="41" t="s">
        <v>85</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2.25" x14ac:dyDescent="0.5">
      <c r="B2533" s="13"/>
      <c r="C2533" s="39" t="s">
        <v>7610</v>
      </c>
      <c r="D2533" s="39" t="s">
        <v>7611</v>
      </c>
      <c r="E2533" s="40" t="s">
        <v>7612</v>
      </c>
      <c r="F2533" s="40" t="s">
        <v>1</v>
      </c>
      <c r="G2533" s="40" t="s">
        <v>38</v>
      </c>
      <c r="H2533" s="41" t="s">
        <v>39</v>
      </c>
      <c r="I2533" s="41" t="s">
        <v>40</v>
      </c>
      <c r="J2533" s="42" t="s">
        <v>77</v>
      </c>
      <c r="K2533" s="41" t="s">
        <v>1056</v>
      </c>
      <c r="L2533" s="43" t="s">
        <v>40</v>
      </c>
      <c r="M2533" s="41" t="s">
        <v>79</v>
      </c>
      <c r="N2533" s="41" t="s">
        <v>2509</v>
      </c>
      <c r="O2533" s="41" t="s">
        <v>85</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2.25" x14ac:dyDescent="0.5">
      <c r="B2534" s="13"/>
      <c r="C2534" s="39" t="s">
        <v>7613</v>
      </c>
      <c r="D2534" s="39" t="s">
        <v>7614</v>
      </c>
      <c r="E2534" s="40" t="s">
        <v>7615</v>
      </c>
      <c r="F2534" s="40" t="s">
        <v>1</v>
      </c>
      <c r="G2534" s="40" t="s">
        <v>38</v>
      </c>
      <c r="H2534" s="41" t="s">
        <v>39</v>
      </c>
      <c r="I2534" s="41" t="s">
        <v>40</v>
      </c>
      <c r="J2534" s="42" t="s">
        <v>136</v>
      </c>
      <c r="K2534" s="41" t="s">
        <v>7606</v>
      </c>
      <c r="L2534" s="43" t="s">
        <v>40</v>
      </c>
      <c r="M2534" s="41" t="s">
        <v>2560</v>
      </c>
      <c r="N2534" s="41" t="s">
        <v>1018</v>
      </c>
      <c r="O2534" s="41" t="s">
        <v>85</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2.25" x14ac:dyDescent="0.5">
      <c r="B2535" s="13"/>
      <c r="C2535" s="39" t="s">
        <v>7616</v>
      </c>
      <c r="D2535" s="39" t="s">
        <v>7617</v>
      </c>
      <c r="E2535" s="40" t="s">
        <v>7618</v>
      </c>
      <c r="F2535" s="40" t="s">
        <v>1</v>
      </c>
      <c r="G2535" s="40" t="s">
        <v>38</v>
      </c>
      <c r="H2535" s="41" t="s">
        <v>39</v>
      </c>
      <c r="I2535" s="41" t="s">
        <v>40</v>
      </c>
      <c r="J2535" s="42" t="s">
        <v>77</v>
      </c>
      <c r="K2535" s="41" t="s">
        <v>1056</v>
      </c>
      <c r="L2535" s="43" t="s">
        <v>40</v>
      </c>
      <c r="M2535" s="41" t="s">
        <v>79</v>
      </c>
      <c r="N2535" s="41" t="s">
        <v>128</v>
      </c>
      <c r="O2535" s="41" t="s">
        <v>85</v>
      </c>
      <c r="P2535" s="43" t="s">
        <v>46</v>
      </c>
      <c r="Q2535" s="43" t="s">
        <v>40</v>
      </c>
      <c r="R2535" s="41"/>
      <c r="S2535" s="41"/>
      <c r="T2535" s="41"/>
      <c r="U2535" s="41"/>
      <c r="V2535" s="41"/>
      <c r="W2535" s="41"/>
      <c r="X2535" s="41"/>
      <c r="Y2535" s="44">
        <f t="shared" si="39"/>
        <v>0</v>
      </c>
      <c r="Z2535" s="43"/>
      <c r="AA2535" s="43" t="s">
        <v>40</v>
      </c>
      <c r="AB2535" s="37"/>
      <c r="AC2535" s="44"/>
      <c r="AD2535" s="44"/>
      <c r="AE2535" s="45" t="s">
        <v>47</v>
      </c>
      <c r="AF2535" s="13"/>
    </row>
    <row r="2536" spans="2:32" ht="62.25" x14ac:dyDescent="0.5">
      <c r="B2536" s="13"/>
      <c r="C2536" s="39" t="s">
        <v>7619</v>
      </c>
      <c r="D2536" s="39" t="s">
        <v>7620</v>
      </c>
      <c r="E2536" s="40" t="s">
        <v>7621</v>
      </c>
      <c r="F2536" s="40" t="s">
        <v>1</v>
      </c>
      <c r="G2536" s="40" t="s">
        <v>38</v>
      </c>
      <c r="H2536" s="41" t="s">
        <v>39</v>
      </c>
      <c r="I2536" s="41" t="s">
        <v>40</v>
      </c>
      <c r="J2536" s="42" t="s">
        <v>77</v>
      </c>
      <c r="K2536" s="41" t="s">
        <v>1056</v>
      </c>
      <c r="L2536" s="43" t="s">
        <v>40</v>
      </c>
      <c r="M2536" s="41" t="s">
        <v>79</v>
      </c>
      <c r="N2536" s="41" t="s">
        <v>2509</v>
      </c>
      <c r="O2536" s="41" t="s">
        <v>85</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2.25" x14ac:dyDescent="0.5">
      <c r="B2537" s="13"/>
      <c r="C2537" s="39" t="s">
        <v>7622</v>
      </c>
      <c r="D2537" s="39" t="s">
        <v>7623</v>
      </c>
      <c r="E2537" s="40" t="s">
        <v>7624</v>
      </c>
      <c r="F2537" s="40" t="s">
        <v>1</v>
      </c>
      <c r="G2537" s="40" t="s">
        <v>38</v>
      </c>
      <c r="H2537" s="41" t="s">
        <v>39</v>
      </c>
      <c r="I2537" s="41" t="s">
        <v>40</v>
      </c>
      <c r="J2537" s="42" t="s">
        <v>77</v>
      </c>
      <c r="K2537" s="41" t="s">
        <v>1056</v>
      </c>
      <c r="L2537" s="43" t="s">
        <v>40</v>
      </c>
      <c r="M2537" s="41" t="s">
        <v>79</v>
      </c>
      <c r="N2537" s="41" t="s">
        <v>2509</v>
      </c>
      <c r="O2537" s="41" t="s">
        <v>85</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7625</v>
      </c>
      <c r="D2538" s="39" t="s">
        <v>7626</v>
      </c>
      <c r="E2538" s="40" t="s">
        <v>7627</v>
      </c>
      <c r="F2538" s="40" t="s">
        <v>1</v>
      </c>
      <c r="G2538" s="40" t="s">
        <v>38</v>
      </c>
      <c r="H2538" s="41" t="s">
        <v>39</v>
      </c>
      <c r="I2538" s="41" t="s">
        <v>40</v>
      </c>
      <c r="J2538" s="42" t="s">
        <v>136</v>
      </c>
      <c r="K2538" s="41" t="s">
        <v>7606</v>
      </c>
      <c r="L2538" s="43" t="s">
        <v>40</v>
      </c>
      <c r="M2538" s="41" t="s">
        <v>2560</v>
      </c>
      <c r="N2538" s="41" t="s">
        <v>1018</v>
      </c>
      <c r="O2538" s="41" t="s">
        <v>85</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2.25" x14ac:dyDescent="0.5">
      <c r="B2539" s="13"/>
      <c r="C2539" s="39" t="s">
        <v>7628</v>
      </c>
      <c r="D2539" s="39" t="s">
        <v>7629</v>
      </c>
      <c r="E2539" s="40" t="s">
        <v>7630</v>
      </c>
      <c r="F2539" s="40" t="s">
        <v>1</v>
      </c>
      <c r="G2539" s="40" t="s">
        <v>2708</v>
      </c>
      <c r="H2539" s="41" t="s">
        <v>7584</v>
      </c>
      <c r="I2539" s="41" t="s">
        <v>151</v>
      </c>
      <c r="J2539" s="42" t="s">
        <v>41</v>
      </c>
      <c r="K2539" s="41" t="s">
        <v>42</v>
      </c>
      <c r="L2539" s="43" t="s">
        <v>40</v>
      </c>
      <c r="M2539" s="41" t="s">
        <v>43</v>
      </c>
      <c r="N2539" s="41" t="s">
        <v>7587</v>
      </c>
      <c r="O2539" s="41" t="s">
        <v>154</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2.25" x14ac:dyDescent="0.5">
      <c r="B2540" s="13"/>
      <c r="C2540" s="39" t="s">
        <v>7631</v>
      </c>
      <c r="D2540" s="39" t="s">
        <v>7632</v>
      </c>
      <c r="E2540" s="40" t="s">
        <v>7633</v>
      </c>
      <c r="F2540" s="40" t="s">
        <v>1</v>
      </c>
      <c r="G2540" s="40" t="s">
        <v>2708</v>
      </c>
      <c r="H2540" s="41" t="s">
        <v>2709</v>
      </c>
      <c r="I2540" s="41" t="s">
        <v>447</v>
      </c>
      <c r="J2540" s="42" t="s">
        <v>41</v>
      </c>
      <c r="K2540" s="41" t="s">
        <v>42</v>
      </c>
      <c r="L2540" s="43" t="s">
        <v>40</v>
      </c>
      <c r="M2540" s="41" t="s">
        <v>43</v>
      </c>
      <c r="N2540" s="41" t="s">
        <v>7587</v>
      </c>
      <c r="O2540" s="41" t="s">
        <v>154</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x14ac:dyDescent="0.5">
      <c r="B2541" s="13"/>
      <c r="C2541" s="39" t="s">
        <v>7634</v>
      </c>
      <c r="D2541" s="39" t="s">
        <v>7635</v>
      </c>
      <c r="E2541" s="40" t="s">
        <v>7636</v>
      </c>
      <c r="F2541" s="40" t="s">
        <v>1</v>
      </c>
      <c r="G2541" s="40" t="s">
        <v>2708</v>
      </c>
      <c r="H2541" s="41" t="s">
        <v>2726</v>
      </c>
      <c r="I2541" s="41" t="s">
        <v>447</v>
      </c>
      <c r="J2541" s="42" t="s">
        <v>41</v>
      </c>
      <c r="K2541" s="41" t="s">
        <v>42</v>
      </c>
      <c r="L2541" s="43" t="s">
        <v>40</v>
      </c>
      <c r="M2541" s="41" t="s">
        <v>43</v>
      </c>
      <c r="N2541" s="41" t="s">
        <v>7587</v>
      </c>
      <c r="O2541" s="41" t="s">
        <v>165</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3.75" x14ac:dyDescent="0.5">
      <c r="B2542" s="13"/>
      <c r="C2542" s="39" t="s">
        <v>7637</v>
      </c>
      <c r="D2542" s="39" t="s">
        <v>7638</v>
      </c>
      <c r="E2542" s="40" t="s">
        <v>7639</v>
      </c>
      <c r="F2542" s="40" t="s">
        <v>1</v>
      </c>
      <c r="G2542" s="40" t="s">
        <v>38</v>
      </c>
      <c r="H2542" s="41" t="s">
        <v>39</v>
      </c>
      <c r="I2542" s="41" t="s">
        <v>40</v>
      </c>
      <c r="J2542" s="42" t="s">
        <v>136</v>
      </c>
      <c r="K2542" s="41" t="s">
        <v>7606</v>
      </c>
      <c r="L2542" s="43" t="s">
        <v>40</v>
      </c>
      <c r="M2542" s="41" t="s">
        <v>2560</v>
      </c>
      <c r="N2542" s="41" t="s">
        <v>1018</v>
      </c>
      <c r="O2542" s="41" t="s">
        <v>85</v>
      </c>
      <c r="P2542" s="43" t="s">
        <v>46</v>
      </c>
      <c r="Q2542" s="43" t="s">
        <v>2417</v>
      </c>
      <c r="R2542" s="41">
        <v>38003397</v>
      </c>
      <c r="S2542" s="41">
        <v>38003397</v>
      </c>
      <c r="T2542" s="41">
        <v>38003397</v>
      </c>
      <c r="U2542" s="41">
        <v>38003397</v>
      </c>
      <c r="V2542" s="41">
        <v>38003397</v>
      </c>
      <c r="W2542" s="41">
        <v>38003397</v>
      </c>
      <c r="X2542" s="41">
        <v>38003397</v>
      </c>
      <c r="Y2542" s="44">
        <f t="shared" si="39"/>
        <v>100</v>
      </c>
      <c r="Z2542" s="43">
        <v>0</v>
      </c>
      <c r="AA2542" s="43" t="s">
        <v>1804</v>
      </c>
      <c r="AB2542" s="37">
        <v>303412</v>
      </c>
      <c r="AC2542" s="44">
        <v>0</v>
      </c>
      <c r="AD2542" s="44">
        <v>100</v>
      </c>
      <c r="AE2542" s="45" t="s">
        <v>3093</v>
      </c>
      <c r="AF2542" s="13"/>
    </row>
    <row r="2543" spans="2:32" ht="62.25" x14ac:dyDescent="0.5">
      <c r="B2543" s="13"/>
      <c r="C2543" s="39" t="s">
        <v>7640</v>
      </c>
      <c r="D2543" s="39" t="s">
        <v>7641</v>
      </c>
      <c r="E2543" s="40" t="s">
        <v>7642</v>
      </c>
      <c r="F2543" s="40" t="s">
        <v>1</v>
      </c>
      <c r="G2543" s="40" t="s">
        <v>38</v>
      </c>
      <c r="H2543" s="41" t="s">
        <v>39</v>
      </c>
      <c r="I2543" s="41" t="s">
        <v>40</v>
      </c>
      <c r="J2543" s="42" t="s">
        <v>136</v>
      </c>
      <c r="K2543" s="41" t="s">
        <v>7606</v>
      </c>
      <c r="L2543" s="43" t="s">
        <v>40</v>
      </c>
      <c r="M2543" s="41" t="s">
        <v>2560</v>
      </c>
      <c r="N2543" s="41" t="s">
        <v>1018</v>
      </c>
      <c r="O2543" s="41" t="s">
        <v>85</v>
      </c>
      <c r="P2543" s="43" t="s">
        <v>46</v>
      </c>
      <c r="Q2543" s="43" t="s">
        <v>2417</v>
      </c>
      <c r="R2543" s="41">
        <v>22021882</v>
      </c>
      <c r="S2543" s="41">
        <v>22021882</v>
      </c>
      <c r="T2543" s="41">
        <v>22021882</v>
      </c>
      <c r="U2543" s="41">
        <v>22021882</v>
      </c>
      <c r="V2543" s="41">
        <v>22021882</v>
      </c>
      <c r="W2543" s="41">
        <v>22021882</v>
      </c>
      <c r="X2543" s="41">
        <v>22021882</v>
      </c>
      <c r="Y2543" s="44">
        <f t="shared" si="39"/>
        <v>100</v>
      </c>
      <c r="Z2543" s="43">
        <v>0</v>
      </c>
      <c r="AA2543" s="43" t="s">
        <v>1804</v>
      </c>
      <c r="AB2543" s="37">
        <v>320760</v>
      </c>
      <c r="AC2543" s="44">
        <v>0</v>
      </c>
      <c r="AD2543" s="44">
        <v>100</v>
      </c>
      <c r="AE2543" s="45" t="s">
        <v>3093</v>
      </c>
      <c r="AF2543" s="13"/>
    </row>
    <row r="2544" spans="2:32" ht="62.25" x14ac:dyDescent="0.5">
      <c r="B2544" s="13"/>
      <c r="C2544" s="39" t="s">
        <v>7643</v>
      </c>
      <c r="D2544" s="39" t="s">
        <v>7644</v>
      </c>
      <c r="E2544" s="40" t="s">
        <v>7645</v>
      </c>
      <c r="F2544" s="40" t="s">
        <v>1</v>
      </c>
      <c r="G2544" s="40" t="s">
        <v>38</v>
      </c>
      <c r="H2544" s="41" t="s">
        <v>39</v>
      </c>
      <c r="I2544" s="41" t="s">
        <v>40</v>
      </c>
      <c r="J2544" s="42" t="s">
        <v>136</v>
      </c>
      <c r="K2544" s="41" t="s">
        <v>7606</v>
      </c>
      <c r="L2544" s="43" t="s">
        <v>40</v>
      </c>
      <c r="M2544" s="41" t="s">
        <v>2560</v>
      </c>
      <c r="N2544" s="41" t="s">
        <v>1018</v>
      </c>
      <c r="O2544" s="41" t="s">
        <v>85</v>
      </c>
      <c r="P2544" s="43" t="s">
        <v>46</v>
      </c>
      <c r="Q2544" s="43" t="s">
        <v>2417</v>
      </c>
      <c r="R2544" s="41">
        <v>13582165</v>
      </c>
      <c r="S2544" s="41">
        <v>4515250.66</v>
      </c>
      <c r="T2544" s="41">
        <v>4515250.66</v>
      </c>
      <c r="U2544" s="41">
        <v>4515250.66</v>
      </c>
      <c r="V2544" s="41">
        <v>4515250.66</v>
      </c>
      <c r="W2544" s="41">
        <v>4515250.66</v>
      </c>
      <c r="X2544" s="41">
        <v>4515250.66</v>
      </c>
      <c r="Y2544" s="44">
        <f t="shared" si="39"/>
        <v>100</v>
      </c>
      <c r="Z2544" s="43">
        <v>0</v>
      </c>
      <c r="AA2544" s="43" t="s">
        <v>1804</v>
      </c>
      <c r="AB2544" s="37">
        <v>433440</v>
      </c>
      <c r="AC2544" s="44">
        <v>0</v>
      </c>
      <c r="AD2544" s="44">
        <v>98</v>
      </c>
      <c r="AE2544" s="45" t="s">
        <v>3093</v>
      </c>
      <c r="AF2544" s="13"/>
    </row>
    <row r="2545" spans="2:32" ht="62.25" x14ac:dyDescent="0.5">
      <c r="B2545" s="13"/>
      <c r="C2545" s="39" t="s">
        <v>7646</v>
      </c>
      <c r="D2545" s="39" t="s">
        <v>7647</v>
      </c>
      <c r="E2545" s="40" t="s">
        <v>7648</v>
      </c>
      <c r="F2545" s="40" t="s">
        <v>1</v>
      </c>
      <c r="G2545" s="40" t="s">
        <v>38</v>
      </c>
      <c r="H2545" s="41" t="s">
        <v>39</v>
      </c>
      <c r="I2545" s="41" t="s">
        <v>40</v>
      </c>
      <c r="J2545" s="42" t="s">
        <v>136</v>
      </c>
      <c r="K2545" s="41" t="s">
        <v>7606</v>
      </c>
      <c r="L2545" s="43" t="s">
        <v>40</v>
      </c>
      <c r="M2545" s="41" t="s">
        <v>2560</v>
      </c>
      <c r="N2545" s="41" t="s">
        <v>1018</v>
      </c>
      <c r="O2545" s="41" t="s">
        <v>85</v>
      </c>
      <c r="P2545" s="43" t="s">
        <v>46</v>
      </c>
      <c r="Q2545" s="43" t="s">
        <v>2417</v>
      </c>
      <c r="R2545" s="41">
        <v>13582166</v>
      </c>
      <c r="S2545" s="41">
        <v>12803054.91</v>
      </c>
      <c r="T2545" s="41">
        <v>12803054.91</v>
      </c>
      <c r="U2545" s="41">
        <v>12803054.91</v>
      </c>
      <c r="V2545" s="41">
        <v>12803054.91</v>
      </c>
      <c r="W2545" s="41">
        <v>12803054.91</v>
      </c>
      <c r="X2545" s="41">
        <v>12803054.91</v>
      </c>
      <c r="Y2545" s="44">
        <f t="shared" si="39"/>
        <v>100</v>
      </c>
      <c r="Z2545" s="43">
        <v>0</v>
      </c>
      <c r="AA2545" s="43" t="s">
        <v>1804</v>
      </c>
      <c r="AB2545" s="37">
        <v>383317</v>
      </c>
      <c r="AC2545" s="44">
        <v>0</v>
      </c>
      <c r="AD2545" s="44">
        <v>98</v>
      </c>
      <c r="AE2545" s="45" t="s">
        <v>3093</v>
      </c>
      <c r="AF2545" s="13"/>
    </row>
    <row r="2546" spans="2:32" ht="63.75" x14ac:dyDescent="0.5">
      <c r="B2546" s="13"/>
      <c r="C2546" s="39" t="s">
        <v>7649</v>
      </c>
      <c r="D2546" s="39" t="s">
        <v>7650</v>
      </c>
      <c r="E2546" s="40" t="s">
        <v>7651</v>
      </c>
      <c r="F2546" s="40" t="s">
        <v>1</v>
      </c>
      <c r="G2546" s="40" t="s">
        <v>38</v>
      </c>
      <c r="H2546" s="41" t="s">
        <v>39</v>
      </c>
      <c r="I2546" s="41" t="s">
        <v>40</v>
      </c>
      <c r="J2546" s="42" t="s">
        <v>77</v>
      </c>
      <c r="K2546" s="41" t="s">
        <v>7652</v>
      </c>
      <c r="L2546" s="43" t="s">
        <v>40</v>
      </c>
      <c r="M2546" s="41" t="s">
        <v>138</v>
      </c>
      <c r="N2546" s="41" t="s">
        <v>2509</v>
      </c>
      <c r="O2546" s="41" t="s">
        <v>140</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63.75" x14ac:dyDescent="0.5">
      <c r="B2547" s="13"/>
      <c r="C2547" s="39" t="s">
        <v>7653</v>
      </c>
      <c r="D2547" s="39" t="s">
        <v>7654</v>
      </c>
      <c r="E2547" s="40" t="s">
        <v>7655</v>
      </c>
      <c r="F2547" s="40" t="s">
        <v>1</v>
      </c>
      <c r="G2547" s="40" t="s">
        <v>38</v>
      </c>
      <c r="H2547" s="41" t="s">
        <v>39</v>
      </c>
      <c r="I2547" s="41" t="s">
        <v>40</v>
      </c>
      <c r="J2547" s="42" t="s">
        <v>77</v>
      </c>
      <c r="K2547" s="41" t="s">
        <v>7652</v>
      </c>
      <c r="L2547" s="43" t="s">
        <v>40</v>
      </c>
      <c r="M2547" s="41" t="s">
        <v>138</v>
      </c>
      <c r="N2547" s="41" t="s">
        <v>128</v>
      </c>
      <c r="O2547" s="41" t="s">
        <v>85</v>
      </c>
      <c r="P2547" s="43" t="s">
        <v>46</v>
      </c>
      <c r="Q2547" s="43" t="s">
        <v>40</v>
      </c>
      <c r="R2547" s="41"/>
      <c r="S2547" s="41"/>
      <c r="T2547" s="41"/>
      <c r="U2547" s="41"/>
      <c r="V2547" s="41"/>
      <c r="W2547" s="41"/>
      <c r="X2547" s="41"/>
      <c r="Y2547" s="44">
        <f t="shared" si="39"/>
        <v>0</v>
      </c>
      <c r="Z2547" s="43"/>
      <c r="AA2547" s="43" t="s">
        <v>40</v>
      </c>
      <c r="AB2547" s="37"/>
      <c r="AC2547" s="44"/>
      <c r="AD2547" s="44"/>
      <c r="AE2547" s="45" t="s">
        <v>47</v>
      </c>
      <c r="AF2547" s="13"/>
    </row>
    <row r="2548" spans="2:32" ht="62.25" x14ac:dyDescent="0.5">
      <c r="B2548" s="13"/>
      <c r="C2548" s="39" t="s">
        <v>7656</v>
      </c>
      <c r="D2548" s="39" t="s">
        <v>7657</v>
      </c>
      <c r="E2548" s="40" t="s">
        <v>7658</v>
      </c>
      <c r="F2548" s="40" t="s">
        <v>1</v>
      </c>
      <c r="G2548" s="40" t="s">
        <v>38</v>
      </c>
      <c r="H2548" s="41" t="s">
        <v>39</v>
      </c>
      <c r="I2548" s="41" t="s">
        <v>40</v>
      </c>
      <c r="J2548" s="42" t="s">
        <v>136</v>
      </c>
      <c r="K2548" s="41" t="s">
        <v>7606</v>
      </c>
      <c r="L2548" s="43" t="s">
        <v>40</v>
      </c>
      <c r="M2548" s="41" t="s">
        <v>2560</v>
      </c>
      <c r="N2548" s="41" t="s">
        <v>1018</v>
      </c>
      <c r="O2548" s="41" t="s">
        <v>85</v>
      </c>
      <c r="P2548" s="43" t="s">
        <v>46</v>
      </c>
      <c r="Q2548" s="43" t="s">
        <v>2417</v>
      </c>
      <c r="R2548" s="41">
        <v>13582166</v>
      </c>
      <c r="S2548" s="41">
        <v>12763580.5</v>
      </c>
      <c r="T2548" s="41">
        <v>12763580.5</v>
      </c>
      <c r="U2548" s="41">
        <v>12763580.5</v>
      </c>
      <c r="V2548" s="41">
        <v>12763580.5</v>
      </c>
      <c r="W2548" s="41">
        <v>12763580.5</v>
      </c>
      <c r="X2548" s="41">
        <v>12763580.5</v>
      </c>
      <c r="Y2548" s="44">
        <f t="shared" si="39"/>
        <v>100</v>
      </c>
      <c r="Z2548" s="43">
        <v>0</v>
      </c>
      <c r="AA2548" s="43" t="s">
        <v>1804</v>
      </c>
      <c r="AB2548" s="37">
        <v>278082</v>
      </c>
      <c r="AC2548" s="44">
        <v>0</v>
      </c>
      <c r="AD2548" s="44">
        <v>100</v>
      </c>
      <c r="AE2548" s="45" t="s">
        <v>3093</v>
      </c>
      <c r="AF2548" s="13"/>
    </row>
    <row r="2549" spans="2:32" ht="63.75" x14ac:dyDescent="0.5">
      <c r="B2549" s="13"/>
      <c r="C2549" s="39" t="s">
        <v>7659</v>
      </c>
      <c r="D2549" s="39" t="s">
        <v>7660</v>
      </c>
      <c r="E2549" s="40" t="s">
        <v>7661</v>
      </c>
      <c r="F2549" s="40" t="s">
        <v>1</v>
      </c>
      <c r="G2549" s="40" t="s">
        <v>38</v>
      </c>
      <c r="H2549" s="41" t="s">
        <v>39</v>
      </c>
      <c r="I2549" s="41" t="s">
        <v>40</v>
      </c>
      <c r="J2549" s="42" t="s">
        <v>77</v>
      </c>
      <c r="K2549" s="41" t="s">
        <v>7652</v>
      </c>
      <c r="L2549" s="43" t="s">
        <v>40</v>
      </c>
      <c r="M2549" s="41" t="s">
        <v>138</v>
      </c>
      <c r="N2549" s="41" t="s">
        <v>128</v>
      </c>
      <c r="O2549" s="41" t="s">
        <v>85</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2.25" x14ac:dyDescent="0.5">
      <c r="B2550" s="13"/>
      <c r="C2550" s="39" t="s">
        <v>7662</v>
      </c>
      <c r="D2550" s="39" t="s">
        <v>7663</v>
      </c>
      <c r="E2550" s="40" t="s">
        <v>7664</v>
      </c>
      <c r="F2550" s="40" t="s">
        <v>1</v>
      </c>
      <c r="G2550" s="40" t="s">
        <v>38</v>
      </c>
      <c r="H2550" s="41" t="s">
        <v>39</v>
      </c>
      <c r="I2550" s="41" t="s">
        <v>40</v>
      </c>
      <c r="J2550" s="42" t="s">
        <v>136</v>
      </c>
      <c r="K2550" s="41" t="s">
        <v>7606</v>
      </c>
      <c r="L2550" s="43" t="s">
        <v>40</v>
      </c>
      <c r="M2550" s="41" t="s">
        <v>2560</v>
      </c>
      <c r="N2550" s="41" t="s">
        <v>1018</v>
      </c>
      <c r="O2550" s="41" t="s">
        <v>85</v>
      </c>
      <c r="P2550" s="43" t="s">
        <v>46</v>
      </c>
      <c r="Q2550" s="43" t="s">
        <v>2417</v>
      </c>
      <c r="R2550" s="41">
        <v>13582166</v>
      </c>
      <c r="S2550" s="41">
        <v>12832188.16</v>
      </c>
      <c r="T2550" s="41">
        <v>12832188.16</v>
      </c>
      <c r="U2550" s="41">
        <v>12832188.16</v>
      </c>
      <c r="V2550" s="41">
        <v>12832188.16</v>
      </c>
      <c r="W2550" s="41">
        <v>12832188.16</v>
      </c>
      <c r="X2550" s="41">
        <v>12832188.16</v>
      </c>
      <c r="Y2550" s="44">
        <f t="shared" si="39"/>
        <v>100</v>
      </c>
      <c r="Z2550" s="43">
        <v>0</v>
      </c>
      <c r="AA2550" s="43" t="s">
        <v>1804</v>
      </c>
      <c r="AB2550" s="37">
        <v>88563</v>
      </c>
      <c r="AC2550" s="44">
        <v>0</v>
      </c>
      <c r="AD2550" s="44">
        <v>100</v>
      </c>
      <c r="AE2550" s="45" t="s">
        <v>3093</v>
      </c>
      <c r="AF2550" s="13"/>
    </row>
    <row r="2551" spans="2:32" ht="62.25" x14ac:dyDescent="0.5">
      <c r="B2551" s="13"/>
      <c r="C2551" s="39" t="s">
        <v>7665</v>
      </c>
      <c r="D2551" s="39" t="s">
        <v>7666</v>
      </c>
      <c r="E2551" s="40" t="s">
        <v>7667</v>
      </c>
      <c r="F2551" s="40" t="s">
        <v>1</v>
      </c>
      <c r="G2551" s="40" t="s">
        <v>840</v>
      </c>
      <c r="H2551" s="41" t="s">
        <v>39</v>
      </c>
      <c r="I2551" s="41" t="s">
        <v>40</v>
      </c>
      <c r="J2551" s="42" t="s">
        <v>41</v>
      </c>
      <c r="K2551" s="41" t="s">
        <v>152</v>
      </c>
      <c r="L2551" s="43" t="s">
        <v>40</v>
      </c>
      <c r="M2551" s="41" t="s">
        <v>43</v>
      </c>
      <c r="N2551" s="41" t="s">
        <v>841</v>
      </c>
      <c r="O2551" s="41" t="s">
        <v>45</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2.25" x14ac:dyDescent="0.5">
      <c r="B2552" s="13"/>
      <c r="C2552" s="39" t="s">
        <v>7668</v>
      </c>
      <c r="D2552" s="39" t="s">
        <v>7669</v>
      </c>
      <c r="E2552" s="40" t="s">
        <v>7670</v>
      </c>
      <c r="F2552" s="40" t="s">
        <v>1</v>
      </c>
      <c r="G2552" s="40" t="s">
        <v>840</v>
      </c>
      <c r="H2552" s="41" t="s">
        <v>39</v>
      </c>
      <c r="I2552" s="41" t="s">
        <v>40</v>
      </c>
      <c r="J2552" s="42" t="s">
        <v>41</v>
      </c>
      <c r="K2552" s="41" t="s">
        <v>152</v>
      </c>
      <c r="L2552" s="43" t="s">
        <v>40</v>
      </c>
      <c r="M2552" s="41" t="s">
        <v>43</v>
      </c>
      <c r="N2552" s="41" t="s">
        <v>841</v>
      </c>
      <c r="O2552" s="41" t="s">
        <v>216</v>
      </c>
      <c r="P2552" s="43" t="s">
        <v>46</v>
      </c>
      <c r="Q2552" s="43" t="s">
        <v>40</v>
      </c>
      <c r="R2552" s="41"/>
      <c r="S2552" s="41"/>
      <c r="T2552" s="41"/>
      <c r="U2552" s="41"/>
      <c r="V2552" s="41"/>
      <c r="W2552" s="41"/>
      <c r="X2552" s="41"/>
      <c r="Y2552" s="44">
        <f t="shared" si="39"/>
        <v>0</v>
      </c>
      <c r="Z2552" s="43"/>
      <c r="AA2552" s="43" t="s">
        <v>40</v>
      </c>
      <c r="AB2552" s="37"/>
      <c r="AC2552" s="44"/>
      <c r="AD2552" s="44"/>
      <c r="AE2552" s="45" t="s">
        <v>47</v>
      </c>
      <c r="AF2552" s="13"/>
    </row>
    <row r="2553" spans="2:32" ht="62.25" x14ac:dyDescent="0.5">
      <c r="B2553" s="13"/>
      <c r="C2553" s="39" t="s">
        <v>7671</v>
      </c>
      <c r="D2553" s="39" t="s">
        <v>7672</v>
      </c>
      <c r="E2553" s="40" t="s">
        <v>7673</v>
      </c>
      <c r="F2553" s="40" t="s">
        <v>1</v>
      </c>
      <c r="G2553" s="40" t="s">
        <v>1098</v>
      </c>
      <c r="H2553" s="41" t="s">
        <v>7674</v>
      </c>
      <c r="I2553" s="41" t="s">
        <v>151</v>
      </c>
      <c r="J2553" s="42" t="s">
        <v>41</v>
      </c>
      <c r="K2553" s="41" t="s">
        <v>42</v>
      </c>
      <c r="L2553" s="43" t="s">
        <v>40</v>
      </c>
      <c r="M2553" s="41" t="s">
        <v>43</v>
      </c>
      <c r="N2553" s="41" t="s">
        <v>7675</v>
      </c>
      <c r="O2553" s="41" t="s">
        <v>154</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2.25" x14ac:dyDescent="0.5">
      <c r="B2554" s="13"/>
      <c r="C2554" s="39" t="s">
        <v>7676</v>
      </c>
      <c r="D2554" s="39" t="s">
        <v>7677</v>
      </c>
      <c r="E2554" s="40" t="s">
        <v>7678</v>
      </c>
      <c r="F2554" s="40" t="s">
        <v>1</v>
      </c>
      <c r="G2554" s="40" t="s">
        <v>840</v>
      </c>
      <c r="H2554" s="41" t="s">
        <v>39</v>
      </c>
      <c r="I2554" s="41" t="s">
        <v>40</v>
      </c>
      <c r="J2554" s="42" t="s">
        <v>41</v>
      </c>
      <c r="K2554" s="41" t="s">
        <v>152</v>
      </c>
      <c r="L2554" s="43" t="s">
        <v>40</v>
      </c>
      <c r="M2554" s="41" t="s">
        <v>43</v>
      </c>
      <c r="N2554" s="41" t="s">
        <v>841</v>
      </c>
      <c r="O2554" s="41" t="s">
        <v>45</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2.25" x14ac:dyDescent="0.5">
      <c r="B2555" s="13"/>
      <c r="C2555" s="39" t="s">
        <v>7679</v>
      </c>
      <c r="D2555" s="39" t="s">
        <v>7680</v>
      </c>
      <c r="E2555" s="40" t="s">
        <v>7681</v>
      </c>
      <c r="F2555" s="40" t="s">
        <v>1</v>
      </c>
      <c r="G2555" s="40" t="s">
        <v>840</v>
      </c>
      <c r="H2555" s="41" t="s">
        <v>39</v>
      </c>
      <c r="I2555" s="41" t="s">
        <v>40</v>
      </c>
      <c r="J2555" s="42" t="s">
        <v>41</v>
      </c>
      <c r="K2555" s="41" t="s">
        <v>152</v>
      </c>
      <c r="L2555" s="43" t="s">
        <v>40</v>
      </c>
      <c r="M2555" s="41" t="s">
        <v>43</v>
      </c>
      <c r="N2555" s="41" t="s">
        <v>841</v>
      </c>
      <c r="O2555" s="41" t="s">
        <v>154</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2.25" x14ac:dyDescent="0.5">
      <c r="B2556" s="13"/>
      <c r="C2556" s="39" t="s">
        <v>7682</v>
      </c>
      <c r="D2556" s="39" t="s">
        <v>7683</v>
      </c>
      <c r="E2556" s="40" t="s">
        <v>7684</v>
      </c>
      <c r="F2556" s="40" t="s">
        <v>1</v>
      </c>
      <c r="G2556" s="40" t="s">
        <v>840</v>
      </c>
      <c r="H2556" s="41" t="s">
        <v>39</v>
      </c>
      <c r="I2556" s="41" t="s">
        <v>40</v>
      </c>
      <c r="J2556" s="42" t="s">
        <v>41</v>
      </c>
      <c r="K2556" s="41" t="s">
        <v>152</v>
      </c>
      <c r="L2556" s="43" t="s">
        <v>40</v>
      </c>
      <c r="M2556" s="41" t="s">
        <v>43</v>
      </c>
      <c r="N2556" s="41" t="s">
        <v>841</v>
      </c>
      <c r="O2556" s="41" t="s">
        <v>154</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2.25" x14ac:dyDescent="0.5">
      <c r="B2557" s="13"/>
      <c r="C2557" s="39" t="s">
        <v>7685</v>
      </c>
      <c r="D2557" s="39" t="s">
        <v>7686</v>
      </c>
      <c r="E2557" s="40" t="s">
        <v>7687</v>
      </c>
      <c r="F2557" s="40" t="s">
        <v>1</v>
      </c>
      <c r="G2557" s="40" t="s">
        <v>840</v>
      </c>
      <c r="H2557" s="41" t="s">
        <v>39</v>
      </c>
      <c r="I2557" s="41" t="s">
        <v>40</v>
      </c>
      <c r="J2557" s="42" t="s">
        <v>41</v>
      </c>
      <c r="K2557" s="41" t="s">
        <v>152</v>
      </c>
      <c r="L2557" s="43" t="s">
        <v>40</v>
      </c>
      <c r="M2557" s="41" t="s">
        <v>43</v>
      </c>
      <c r="N2557" s="41" t="s">
        <v>841</v>
      </c>
      <c r="O2557" s="41" t="s">
        <v>216</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2.25" x14ac:dyDescent="0.5">
      <c r="B2558" s="13"/>
      <c r="C2558" s="39" t="s">
        <v>7688</v>
      </c>
      <c r="D2558" s="39" t="s">
        <v>7689</v>
      </c>
      <c r="E2558" s="40" t="s">
        <v>7690</v>
      </c>
      <c r="F2558" s="40" t="s">
        <v>1</v>
      </c>
      <c r="G2558" s="40" t="s">
        <v>840</v>
      </c>
      <c r="H2558" s="41" t="s">
        <v>39</v>
      </c>
      <c r="I2558" s="41" t="s">
        <v>40</v>
      </c>
      <c r="J2558" s="42" t="s">
        <v>41</v>
      </c>
      <c r="K2558" s="41" t="s">
        <v>152</v>
      </c>
      <c r="L2558" s="43" t="s">
        <v>40</v>
      </c>
      <c r="M2558" s="41" t="s">
        <v>43</v>
      </c>
      <c r="N2558" s="41" t="s">
        <v>841</v>
      </c>
      <c r="O2558" s="41" t="s">
        <v>45</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2.25" x14ac:dyDescent="0.5">
      <c r="B2559" s="13"/>
      <c r="C2559" s="39" t="s">
        <v>7691</v>
      </c>
      <c r="D2559" s="39" t="s">
        <v>7692</v>
      </c>
      <c r="E2559" s="40" t="s">
        <v>7693</v>
      </c>
      <c r="F2559" s="40" t="s">
        <v>1</v>
      </c>
      <c r="G2559" s="40" t="s">
        <v>1098</v>
      </c>
      <c r="H2559" s="41" t="s">
        <v>7694</v>
      </c>
      <c r="I2559" s="41" t="s">
        <v>151</v>
      </c>
      <c r="J2559" s="42" t="s">
        <v>41</v>
      </c>
      <c r="K2559" s="41" t="s">
        <v>42</v>
      </c>
      <c r="L2559" s="43" t="s">
        <v>40</v>
      </c>
      <c r="M2559" s="41" t="s">
        <v>43</v>
      </c>
      <c r="N2559" s="41" t="s">
        <v>7675</v>
      </c>
      <c r="O2559" s="41" t="s">
        <v>154</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2.25" x14ac:dyDescent="0.5">
      <c r="B2560" s="13"/>
      <c r="C2560" s="39" t="s">
        <v>7695</v>
      </c>
      <c r="D2560" s="39" t="s">
        <v>7696</v>
      </c>
      <c r="E2560" s="40" t="s">
        <v>7697</v>
      </c>
      <c r="F2560" s="40" t="s">
        <v>1</v>
      </c>
      <c r="G2560" s="40" t="s">
        <v>840</v>
      </c>
      <c r="H2560" s="41" t="s">
        <v>39</v>
      </c>
      <c r="I2560" s="41" t="s">
        <v>40</v>
      </c>
      <c r="J2560" s="42" t="s">
        <v>41</v>
      </c>
      <c r="K2560" s="41" t="s">
        <v>152</v>
      </c>
      <c r="L2560" s="43" t="s">
        <v>40</v>
      </c>
      <c r="M2560" s="41" t="s">
        <v>43</v>
      </c>
      <c r="N2560" s="41" t="s">
        <v>841</v>
      </c>
      <c r="O2560" s="41" t="s">
        <v>647</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2.25" x14ac:dyDescent="0.5">
      <c r="B2561" s="13"/>
      <c r="C2561" s="39" t="s">
        <v>7698</v>
      </c>
      <c r="D2561" s="39" t="s">
        <v>7699</v>
      </c>
      <c r="E2561" s="40" t="s">
        <v>7700</v>
      </c>
      <c r="F2561" s="40" t="s">
        <v>1</v>
      </c>
      <c r="G2561" s="40" t="s">
        <v>840</v>
      </c>
      <c r="H2561" s="41" t="s">
        <v>39</v>
      </c>
      <c r="I2561" s="41" t="s">
        <v>40</v>
      </c>
      <c r="J2561" s="42" t="s">
        <v>41</v>
      </c>
      <c r="K2561" s="41" t="s">
        <v>152</v>
      </c>
      <c r="L2561" s="43" t="s">
        <v>40</v>
      </c>
      <c r="M2561" s="41" t="s">
        <v>43</v>
      </c>
      <c r="N2561" s="41" t="s">
        <v>7701</v>
      </c>
      <c r="O2561" s="41" t="s">
        <v>45</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2.25" x14ac:dyDescent="0.5">
      <c r="B2562" s="13"/>
      <c r="C2562" s="39" t="s">
        <v>7702</v>
      </c>
      <c r="D2562" s="39" t="s">
        <v>7703</v>
      </c>
      <c r="E2562" s="40" t="s">
        <v>7704</v>
      </c>
      <c r="F2562" s="40" t="s">
        <v>1</v>
      </c>
      <c r="G2562" s="40" t="s">
        <v>1098</v>
      </c>
      <c r="H2562" s="41" t="s">
        <v>7705</v>
      </c>
      <c r="I2562" s="41" t="s">
        <v>151</v>
      </c>
      <c r="J2562" s="42" t="s">
        <v>41</v>
      </c>
      <c r="K2562" s="41" t="s">
        <v>42</v>
      </c>
      <c r="L2562" s="43" t="s">
        <v>40</v>
      </c>
      <c r="M2562" s="41" t="s">
        <v>43</v>
      </c>
      <c r="N2562" s="41" t="s">
        <v>7706</v>
      </c>
      <c r="O2562" s="41" t="s">
        <v>154</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x14ac:dyDescent="0.5">
      <c r="B2563" s="13"/>
      <c r="C2563" s="39" t="s">
        <v>7707</v>
      </c>
      <c r="D2563" s="39" t="s">
        <v>7708</v>
      </c>
      <c r="E2563" s="40" t="s">
        <v>7709</v>
      </c>
      <c r="F2563" s="40" t="s">
        <v>1</v>
      </c>
      <c r="G2563" s="40" t="s">
        <v>840</v>
      </c>
      <c r="H2563" s="41" t="s">
        <v>39</v>
      </c>
      <c r="I2563" s="41" t="s">
        <v>40</v>
      </c>
      <c r="J2563" s="42" t="s">
        <v>41</v>
      </c>
      <c r="K2563" s="41" t="s">
        <v>152</v>
      </c>
      <c r="L2563" s="43" t="s">
        <v>40</v>
      </c>
      <c r="M2563" s="41" t="s">
        <v>43</v>
      </c>
      <c r="N2563" s="41" t="s">
        <v>841</v>
      </c>
      <c r="O2563" s="41" t="s">
        <v>216</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62.25" x14ac:dyDescent="0.5">
      <c r="B2564" s="13"/>
      <c r="C2564" s="39" t="s">
        <v>7710</v>
      </c>
      <c r="D2564" s="39" t="s">
        <v>7711</v>
      </c>
      <c r="E2564" s="40" t="s">
        <v>7712</v>
      </c>
      <c r="F2564" s="40" t="s">
        <v>1</v>
      </c>
      <c r="G2564" s="40" t="s">
        <v>1098</v>
      </c>
      <c r="H2564" s="41" t="s">
        <v>1098</v>
      </c>
      <c r="I2564" s="41" t="s">
        <v>447</v>
      </c>
      <c r="J2564" s="42" t="s">
        <v>41</v>
      </c>
      <c r="K2564" s="41" t="s">
        <v>42</v>
      </c>
      <c r="L2564" s="43" t="s">
        <v>40</v>
      </c>
      <c r="M2564" s="41" t="s">
        <v>43</v>
      </c>
      <c r="N2564" s="41" t="s">
        <v>7675</v>
      </c>
      <c r="O2564" s="41" t="s">
        <v>254</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2.25" x14ac:dyDescent="0.5">
      <c r="B2565" s="13"/>
      <c r="C2565" s="39" t="s">
        <v>7713</v>
      </c>
      <c r="D2565" s="39" t="s">
        <v>7714</v>
      </c>
      <c r="E2565" s="40" t="s">
        <v>7715</v>
      </c>
      <c r="F2565" s="40" t="s">
        <v>1</v>
      </c>
      <c r="G2565" s="40" t="s">
        <v>840</v>
      </c>
      <c r="H2565" s="41" t="s">
        <v>39</v>
      </c>
      <c r="I2565" s="41" t="s">
        <v>40</v>
      </c>
      <c r="J2565" s="42" t="s">
        <v>41</v>
      </c>
      <c r="K2565" s="41" t="s">
        <v>152</v>
      </c>
      <c r="L2565" s="43" t="s">
        <v>40</v>
      </c>
      <c r="M2565" s="41" t="s">
        <v>43</v>
      </c>
      <c r="N2565" s="41" t="s">
        <v>841</v>
      </c>
      <c r="O2565" s="41" t="s">
        <v>45</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7716</v>
      </c>
      <c r="D2566" s="39" t="s">
        <v>7717</v>
      </c>
      <c r="E2566" s="40" t="s">
        <v>7718</v>
      </c>
      <c r="F2566" s="40" t="s">
        <v>1</v>
      </c>
      <c r="G2566" s="40" t="s">
        <v>1098</v>
      </c>
      <c r="H2566" s="41" t="s">
        <v>1098</v>
      </c>
      <c r="I2566" s="41" t="s">
        <v>447</v>
      </c>
      <c r="J2566" s="42" t="s">
        <v>41</v>
      </c>
      <c r="K2566" s="41" t="s">
        <v>42</v>
      </c>
      <c r="L2566" s="43" t="s">
        <v>40</v>
      </c>
      <c r="M2566" s="41" t="s">
        <v>43</v>
      </c>
      <c r="N2566" s="41" t="s">
        <v>7675</v>
      </c>
      <c r="O2566" s="41" t="s">
        <v>154</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x14ac:dyDescent="0.5">
      <c r="B2567" s="13"/>
      <c r="C2567" s="39" t="s">
        <v>7719</v>
      </c>
      <c r="D2567" s="39" t="s">
        <v>7720</v>
      </c>
      <c r="E2567" s="40" t="s">
        <v>7721</v>
      </c>
      <c r="F2567" s="40" t="s">
        <v>1</v>
      </c>
      <c r="G2567" s="40" t="s">
        <v>840</v>
      </c>
      <c r="H2567" s="41" t="s">
        <v>39</v>
      </c>
      <c r="I2567" s="41" t="s">
        <v>40</v>
      </c>
      <c r="J2567" s="42" t="s">
        <v>41</v>
      </c>
      <c r="K2567" s="41" t="s">
        <v>152</v>
      </c>
      <c r="L2567" s="43" t="s">
        <v>40</v>
      </c>
      <c r="M2567" s="41" t="s">
        <v>43</v>
      </c>
      <c r="N2567" s="41" t="s">
        <v>841</v>
      </c>
      <c r="O2567" s="41" t="s">
        <v>647</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2.25" x14ac:dyDescent="0.5">
      <c r="B2568" s="13"/>
      <c r="C2568" s="39" t="s">
        <v>7722</v>
      </c>
      <c r="D2568" s="39" t="s">
        <v>7723</v>
      </c>
      <c r="E2568" s="40" t="s">
        <v>7724</v>
      </c>
      <c r="F2568" s="40" t="s">
        <v>1</v>
      </c>
      <c r="G2568" s="40" t="s">
        <v>840</v>
      </c>
      <c r="H2568" s="41" t="s">
        <v>39</v>
      </c>
      <c r="I2568" s="41" t="s">
        <v>40</v>
      </c>
      <c r="J2568" s="42" t="s">
        <v>41</v>
      </c>
      <c r="K2568" s="41" t="s">
        <v>152</v>
      </c>
      <c r="L2568" s="43" t="s">
        <v>40</v>
      </c>
      <c r="M2568" s="41" t="s">
        <v>43</v>
      </c>
      <c r="N2568" s="41" t="s">
        <v>841</v>
      </c>
      <c r="O2568" s="41" t="s">
        <v>165</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2.25" x14ac:dyDescent="0.5">
      <c r="B2569" s="13"/>
      <c r="C2569" s="39" t="s">
        <v>7725</v>
      </c>
      <c r="D2569" s="39" t="s">
        <v>7726</v>
      </c>
      <c r="E2569" s="40" t="s">
        <v>7727</v>
      </c>
      <c r="F2569" s="40" t="s">
        <v>1</v>
      </c>
      <c r="G2569" s="40" t="s">
        <v>840</v>
      </c>
      <c r="H2569" s="41" t="s">
        <v>39</v>
      </c>
      <c r="I2569" s="41" t="s">
        <v>40</v>
      </c>
      <c r="J2569" s="42" t="s">
        <v>41</v>
      </c>
      <c r="K2569" s="41" t="s">
        <v>152</v>
      </c>
      <c r="L2569" s="43" t="s">
        <v>40</v>
      </c>
      <c r="M2569" s="41" t="s">
        <v>43</v>
      </c>
      <c r="N2569" s="41" t="s">
        <v>841</v>
      </c>
      <c r="O2569" s="41" t="s">
        <v>154</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2.25" x14ac:dyDescent="0.5">
      <c r="B2570" s="13"/>
      <c r="C2570" s="39" t="s">
        <v>7728</v>
      </c>
      <c r="D2570" s="39" t="s">
        <v>7729</v>
      </c>
      <c r="E2570" s="40" t="s">
        <v>100</v>
      </c>
      <c r="F2570" s="40" t="s">
        <v>1</v>
      </c>
      <c r="G2570" s="40" t="s">
        <v>2375</v>
      </c>
      <c r="H2570" s="41" t="s">
        <v>7730</v>
      </c>
      <c r="I2570" s="41" t="s">
        <v>151</v>
      </c>
      <c r="J2570" s="42" t="s">
        <v>41</v>
      </c>
      <c r="K2570" s="41" t="s">
        <v>152</v>
      </c>
      <c r="L2570" s="43" t="s">
        <v>40</v>
      </c>
      <c r="M2570" s="41" t="s">
        <v>43</v>
      </c>
      <c r="N2570" s="41" t="s">
        <v>7731</v>
      </c>
      <c r="O2570" s="41" t="s">
        <v>216</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2.25" x14ac:dyDescent="0.5">
      <c r="B2571" s="13"/>
      <c r="C2571" s="39" t="s">
        <v>7732</v>
      </c>
      <c r="D2571" s="39" t="s">
        <v>7733</v>
      </c>
      <c r="E2571" s="40" t="s">
        <v>7734</v>
      </c>
      <c r="F2571" s="40" t="s">
        <v>1</v>
      </c>
      <c r="G2571" s="40" t="s">
        <v>840</v>
      </c>
      <c r="H2571" s="41" t="s">
        <v>39</v>
      </c>
      <c r="I2571" s="41" t="s">
        <v>40</v>
      </c>
      <c r="J2571" s="42" t="s">
        <v>41</v>
      </c>
      <c r="K2571" s="41" t="s">
        <v>152</v>
      </c>
      <c r="L2571" s="43" t="s">
        <v>40</v>
      </c>
      <c r="M2571" s="41" t="s">
        <v>43</v>
      </c>
      <c r="N2571" s="41" t="s">
        <v>841</v>
      </c>
      <c r="O2571" s="41" t="s">
        <v>216</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7735</v>
      </c>
      <c r="D2572" s="39" t="s">
        <v>7736</v>
      </c>
      <c r="E2572" s="40" t="s">
        <v>7737</v>
      </c>
      <c r="F2572" s="40" t="s">
        <v>1</v>
      </c>
      <c r="G2572" s="40" t="s">
        <v>840</v>
      </c>
      <c r="H2572" s="41" t="s">
        <v>39</v>
      </c>
      <c r="I2572" s="41" t="s">
        <v>40</v>
      </c>
      <c r="J2572" s="42" t="s">
        <v>41</v>
      </c>
      <c r="K2572" s="41" t="s">
        <v>152</v>
      </c>
      <c r="L2572" s="43" t="s">
        <v>40</v>
      </c>
      <c r="M2572" s="41" t="s">
        <v>43</v>
      </c>
      <c r="N2572" s="41" t="s">
        <v>841</v>
      </c>
      <c r="O2572" s="41" t="s">
        <v>216</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7738</v>
      </c>
      <c r="D2573" s="39" t="s">
        <v>7739</v>
      </c>
      <c r="E2573" s="40" t="s">
        <v>7740</v>
      </c>
      <c r="F2573" s="40" t="s">
        <v>1</v>
      </c>
      <c r="G2573" s="40" t="s">
        <v>840</v>
      </c>
      <c r="H2573" s="41" t="s">
        <v>39</v>
      </c>
      <c r="I2573" s="41" t="s">
        <v>40</v>
      </c>
      <c r="J2573" s="42" t="s">
        <v>41</v>
      </c>
      <c r="K2573" s="41" t="s">
        <v>152</v>
      </c>
      <c r="L2573" s="43" t="s">
        <v>40</v>
      </c>
      <c r="M2573" s="41" t="s">
        <v>43</v>
      </c>
      <c r="N2573" s="41" t="s">
        <v>841</v>
      </c>
      <c r="O2573" s="41" t="s">
        <v>154</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2.25" x14ac:dyDescent="0.5">
      <c r="B2574" s="13"/>
      <c r="C2574" s="39" t="s">
        <v>7741</v>
      </c>
      <c r="D2574" s="39" t="s">
        <v>7742</v>
      </c>
      <c r="E2574" s="40" t="s">
        <v>7743</v>
      </c>
      <c r="F2574" s="40" t="s">
        <v>1</v>
      </c>
      <c r="G2574" s="40" t="s">
        <v>840</v>
      </c>
      <c r="H2574" s="41" t="s">
        <v>39</v>
      </c>
      <c r="I2574" s="41" t="s">
        <v>40</v>
      </c>
      <c r="J2574" s="42" t="s">
        <v>41</v>
      </c>
      <c r="K2574" s="41" t="s">
        <v>152</v>
      </c>
      <c r="L2574" s="43" t="s">
        <v>40</v>
      </c>
      <c r="M2574" s="41" t="s">
        <v>43</v>
      </c>
      <c r="N2574" s="41" t="s">
        <v>841</v>
      </c>
      <c r="O2574" s="41" t="s">
        <v>154</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2.25" x14ac:dyDescent="0.5">
      <c r="B2575" s="13"/>
      <c r="C2575" s="39" t="s">
        <v>7744</v>
      </c>
      <c r="D2575" s="39" t="s">
        <v>7745</v>
      </c>
      <c r="E2575" s="40" t="s">
        <v>7746</v>
      </c>
      <c r="F2575" s="40" t="s">
        <v>1</v>
      </c>
      <c r="G2575" s="40" t="s">
        <v>840</v>
      </c>
      <c r="H2575" s="41" t="s">
        <v>39</v>
      </c>
      <c r="I2575" s="41" t="s">
        <v>40</v>
      </c>
      <c r="J2575" s="42" t="s">
        <v>41</v>
      </c>
      <c r="K2575" s="41" t="s">
        <v>152</v>
      </c>
      <c r="L2575" s="43" t="s">
        <v>40</v>
      </c>
      <c r="M2575" s="41" t="s">
        <v>43</v>
      </c>
      <c r="N2575" s="41" t="s">
        <v>841</v>
      </c>
      <c r="O2575" s="41" t="s">
        <v>154</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2.25" x14ac:dyDescent="0.5">
      <c r="B2576" s="13"/>
      <c r="C2576" s="39" t="s">
        <v>7747</v>
      </c>
      <c r="D2576" s="39" t="s">
        <v>7748</v>
      </c>
      <c r="E2576" s="40" t="s">
        <v>100</v>
      </c>
      <c r="F2576" s="40" t="s">
        <v>1</v>
      </c>
      <c r="G2576" s="40" t="s">
        <v>5201</v>
      </c>
      <c r="H2576" s="41" t="s">
        <v>39</v>
      </c>
      <c r="I2576" s="41" t="s">
        <v>40</v>
      </c>
      <c r="J2576" s="42" t="s">
        <v>41</v>
      </c>
      <c r="K2576" s="41" t="s">
        <v>152</v>
      </c>
      <c r="L2576" s="43" t="s">
        <v>40</v>
      </c>
      <c r="M2576" s="41" t="s">
        <v>43</v>
      </c>
      <c r="N2576" s="41" t="s">
        <v>7749</v>
      </c>
      <c r="O2576" s="41" t="s">
        <v>165</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2.25" x14ac:dyDescent="0.5">
      <c r="B2577" s="13"/>
      <c r="C2577" s="39" t="s">
        <v>7750</v>
      </c>
      <c r="D2577" s="39" t="s">
        <v>7751</v>
      </c>
      <c r="E2577" s="40" t="s">
        <v>7752</v>
      </c>
      <c r="F2577" s="40" t="s">
        <v>1</v>
      </c>
      <c r="G2577" s="40" t="s">
        <v>840</v>
      </c>
      <c r="H2577" s="41" t="s">
        <v>39</v>
      </c>
      <c r="I2577" s="41" t="s">
        <v>40</v>
      </c>
      <c r="J2577" s="42" t="s">
        <v>41</v>
      </c>
      <c r="K2577" s="41" t="s">
        <v>152</v>
      </c>
      <c r="L2577" s="43" t="s">
        <v>40</v>
      </c>
      <c r="M2577" s="41" t="s">
        <v>43</v>
      </c>
      <c r="N2577" s="41" t="s">
        <v>841</v>
      </c>
      <c r="O2577" s="41" t="s">
        <v>165</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2.25" x14ac:dyDescent="0.5">
      <c r="B2578" s="13"/>
      <c r="C2578" s="39" t="s">
        <v>7753</v>
      </c>
      <c r="D2578" s="39" t="s">
        <v>7754</v>
      </c>
      <c r="E2578" s="40" t="s">
        <v>7755</v>
      </c>
      <c r="F2578" s="40" t="s">
        <v>1</v>
      </c>
      <c r="G2578" s="40" t="s">
        <v>840</v>
      </c>
      <c r="H2578" s="41" t="s">
        <v>39</v>
      </c>
      <c r="I2578" s="41" t="s">
        <v>40</v>
      </c>
      <c r="J2578" s="42" t="s">
        <v>41</v>
      </c>
      <c r="K2578" s="41" t="s">
        <v>152</v>
      </c>
      <c r="L2578" s="43" t="s">
        <v>40</v>
      </c>
      <c r="M2578" s="41" t="s">
        <v>43</v>
      </c>
      <c r="N2578" s="41" t="s">
        <v>841</v>
      </c>
      <c r="O2578" s="41" t="s">
        <v>165</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2.25" x14ac:dyDescent="0.5">
      <c r="B2579" s="13"/>
      <c r="C2579" s="39" t="s">
        <v>7756</v>
      </c>
      <c r="D2579" s="39" t="s">
        <v>7757</v>
      </c>
      <c r="E2579" s="40" t="s">
        <v>100</v>
      </c>
      <c r="F2579" s="40" t="s">
        <v>1</v>
      </c>
      <c r="G2579" s="40" t="s">
        <v>1098</v>
      </c>
      <c r="H2579" s="41" t="s">
        <v>1098</v>
      </c>
      <c r="I2579" s="41" t="s">
        <v>447</v>
      </c>
      <c r="J2579" s="42" t="s">
        <v>41</v>
      </c>
      <c r="K2579" s="41" t="s">
        <v>42</v>
      </c>
      <c r="L2579" s="43" t="s">
        <v>40</v>
      </c>
      <c r="M2579" s="41" t="s">
        <v>43</v>
      </c>
      <c r="N2579" s="41" t="s">
        <v>7675</v>
      </c>
      <c r="O2579" s="41" t="s">
        <v>154</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2.25" x14ac:dyDescent="0.5">
      <c r="B2580" s="13"/>
      <c r="C2580" s="39" t="s">
        <v>7758</v>
      </c>
      <c r="D2580" s="39" t="s">
        <v>7759</v>
      </c>
      <c r="E2580" s="40" t="s">
        <v>100</v>
      </c>
      <c r="F2580" s="40" t="s">
        <v>1</v>
      </c>
      <c r="G2580" s="40" t="s">
        <v>1098</v>
      </c>
      <c r="H2580" s="41" t="s">
        <v>7760</v>
      </c>
      <c r="I2580" s="41" t="s">
        <v>447</v>
      </c>
      <c r="J2580" s="42" t="s">
        <v>41</v>
      </c>
      <c r="K2580" s="41" t="s">
        <v>42</v>
      </c>
      <c r="L2580" s="43" t="s">
        <v>40</v>
      </c>
      <c r="M2580" s="41" t="s">
        <v>43</v>
      </c>
      <c r="N2580" s="41" t="s">
        <v>7675</v>
      </c>
      <c r="O2580" s="41" t="s">
        <v>154</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7761</v>
      </c>
      <c r="D2581" s="39" t="s">
        <v>7762</v>
      </c>
      <c r="E2581" s="40" t="s">
        <v>100</v>
      </c>
      <c r="F2581" s="40" t="s">
        <v>1</v>
      </c>
      <c r="G2581" s="40" t="s">
        <v>1098</v>
      </c>
      <c r="H2581" s="41" t="s">
        <v>1098</v>
      </c>
      <c r="I2581" s="41" t="s">
        <v>447</v>
      </c>
      <c r="J2581" s="42" t="s">
        <v>41</v>
      </c>
      <c r="K2581" s="41" t="s">
        <v>42</v>
      </c>
      <c r="L2581" s="43" t="s">
        <v>40</v>
      </c>
      <c r="M2581" s="41" t="s">
        <v>43</v>
      </c>
      <c r="N2581" s="41" t="s">
        <v>7675</v>
      </c>
      <c r="O2581" s="41" t="s">
        <v>216</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2.25" x14ac:dyDescent="0.5">
      <c r="B2582" s="13"/>
      <c r="C2582" s="39" t="s">
        <v>7763</v>
      </c>
      <c r="D2582" s="39" t="s">
        <v>7764</v>
      </c>
      <c r="E2582" s="40" t="s">
        <v>7765</v>
      </c>
      <c r="F2582" s="40" t="s">
        <v>1</v>
      </c>
      <c r="G2582" s="40" t="s">
        <v>840</v>
      </c>
      <c r="H2582" s="41" t="s">
        <v>39</v>
      </c>
      <c r="I2582" s="41" t="s">
        <v>40</v>
      </c>
      <c r="J2582" s="42" t="s">
        <v>41</v>
      </c>
      <c r="K2582" s="41" t="s">
        <v>152</v>
      </c>
      <c r="L2582" s="43" t="s">
        <v>40</v>
      </c>
      <c r="M2582" s="41" t="s">
        <v>43</v>
      </c>
      <c r="N2582" s="41" t="s">
        <v>841</v>
      </c>
      <c r="O2582" s="41" t="s">
        <v>216</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2.25" x14ac:dyDescent="0.5">
      <c r="B2583" s="13"/>
      <c r="C2583" s="39" t="s">
        <v>7766</v>
      </c>
      <c r="D2583" s="39" t="s">
        <v>7767</v>
      </c>
      <c r="E2583" s="40" t="s">
        <v>7768</v>
      </c>
      <c r="F2583" s="40" t="s">
        <v>1</v>
      </c>
      <c r="G2583" s="40" t="s">
        <v>840</v>
      </c>
      <c r="H2583" s="41" t="s">
        <v>39</v>
      </c>
      <c r="I2583" s="41" t="s">
        <v>40</v>
      </c>
      <c r="J2583" s="42" t="s">
        <v>41</v>
      </c>
      <c r="K2583" s="41" t="s">
        <v>152</v>
      </c>
      <c r="L2583" s="43" t="s">
        <v>40</v>
      </c>
      <c r="M2583" s="41" t="s">
        <v>43</v>
      </c>
      <c r="N2583" s="41" t="s">
        <v>841</v>
      </c>
      <c r="O2583" s="41" t="s">
        <v>165</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7769</v>
      </c>
      <c r="D2584" s="39" t="s">
        <v>7770</v>
      </c>
      <c r="E2584" s="40" t="s">
        <v>7771</v>
      </c>
      <c r="F2584" s="40" t="s">
        <v>1</v>
      </c>
      <c r="G2584" s="40" t="s">
        <v>813</v>
      </c>
      <c r="H2584" s="41" t="s">
        <v>39</v>
      </c>
      <c r="I2584" s="41" t="s">
        <v>40</v>
      </c>
      <c r="J2584" s="42" t="s">
        <v>41</v>
      </c>
      <c r="K2584" s="41" t="s">
        <v>174</v>
      </c>
      <c r="L2584" s="43" t="s">
        <v>40</v>
      </c>
      <c r="M2584" s="41" t="s">
        <v>43</v>
      </c>
      <c r="N2584" s="41" t="s">
        <v>7772</v>
      </c>
      <c r="O2584" s="41" t="s">
        <v>307</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2.25" x14ac:dyDescent="0.5">
      <c r="B2585" s="13"/>
      <c r="C2585" s="39" t="s">
        <v>7773</v>
      </c>
      <c r="D2585" s="39" t="s">
        <v>7774</v>
      </c>
      <c r="E2585" s="40" t="s">
        <v>100</v>
      </c>
      <c r="F2585" s="40" t="s">
        <v>1</v>
      </c>
      <c r="G2585" s="40" t="s">
        <v>1098</v>
      </c>
      <c r="H2585" s="41" t="s">
        <v>7775</v>
      </c>
      <c r="I2585" s="41" t="s">
        <v>151</v>
      </c>
      <c r="J2585" s="42" t="s">
        <v>41</v>
      </c>
      <c r="K2585" s="41" t="s">
        <v>42</v>
      </c>
      <c r="L2585" s="43" t="s">
        <v>40</v>
      </c>
      <c r="M2585" s="41" t="s">
        <v>43</v>
      </c>
      <c r="N2585" s="41" t="s">
        <v>7675</v>
      </c>
      <c r="O2585" s="41" t="s">
        <v>154</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2.25" x14ac:dyDescent="0.5">
      <c r="B2586" s="13"/>
      <c r="C2586" s="39" t="s">
        <v>7776</v>
      </c>
      <c r="D2586" s="39" t="s">
        <v>7777</v>
      </c>
      <c r="E2586" s="40" t="s">
        <v>7778</v>
      </c>
      <c r="F2586" s="40" t="s">
        <v>1</v>
      </c>
      <c r="G2586" s="40" t="s">
        <v>840</v>
      </c>
      <c r="H2586" s="41" t="s">
        <v>39</v>
      </c>
      <c r="I2586" s="41" t="s">
        <v>40</v>
      </c>
      <c r="J2586" s="42" t="s">
        <v>41</v>
      </c>
      <c r="K2586" s="41" t="s">
        <v>152</v>
      </c>
      <c r="L2586" s="43" t="s">
        <v>40</v>
      </c>
      <c r="M2586" s="41" t="s">
        <v>43</v>
      </c>
      <c r="N2586" s="41" t="s">
        <v>7701</v>
      </c>
      <c r="O2586" s="41" t="s">
        <v>45</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2.25" x14ac:dyDescent="0.5">
      <c r="B2587" s="13"/>
      <c r="C2587" s="39" t="s">
        <v>7779</v>
      </c>
      <c r="D2587" s="39" t="s">
        <v>7780</v>
      </c>
      <c r="E2587" s="40" t="s">
        <v>100</v>
      </c>
      <c r="F2587" s="40" t="s">
        <v>1</v>
      </c>
      <c r="G2587" s="40" t="s">
        <v>1098</v>
      </c>
      <c r="H2587" s="41" t="s">
        <v>1098</v>
      </c>
      <c r="I2587" s="41" t="s">
        <v>447</v>
      </c>
      <c r="J2587" s="42" t="s">
        <v>41</v>
      </c>
      <c r="K2587" s="41" t="s">
        <v>42</v>
      </c>
      <c r="L2587" s="43" t="s">
        <v>40</v>
      </c>
      <c r="M2587" s="41" t="s">
        <v>43</v>
      </c>
      <c r="N2587" s="41" t="s">
        <v>7675</v>
      </c>
      <c r="O2587" s="41" t="s">
        <v>154</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2.25" x14ac:dyDescent="0.5">
      <c r="B2588" s="13"/>
      <c r="C2588" s="39" t="s">
        <v>7781</v>
      </c>
      <c r="D2588" s="39" t="s">
        <v>7782</v>
      </c>
      <c r="E2588" s="40" t="s">
        <v>7783</v>
      </c>
      <c r="F2588" s="40" t="s">
        <v>1</v>
      </c>
      <c r="G2588" s="40" t="s">
        <v>840</v>
      </c>
      <c r="H2588" s="41" t="s">
        <v>39</v>
      </c>
      <c r="I2588" s="41" t="s">
        <v>40</v>
      </c>
      <c r="J2588" s="42" t="s">
        <v>41</v>
      </c>
      <c r="K2588" s="41" t="s">
        <v>152</v>
      </c>
      <c r="L2588" s="43" t="s">
        <v>40</v>
      </c>
      <c r="M2588" s="41" t="s">
        <v>43</v>
      </c>
      <c r="N2588" s="41" t="s">
        <v>841</v>
      </c>
      <c r="O2588" s="41" t="s">
        <v>154</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2.25" x14ac:dyDescent="0.5">
      <c r="B2589" s="13"/>
      <c r="C2589" s="39" t="s">
        <v>7784</v>
      </c>
      <c r="D2589" s="39" t="s">
        <v>7785</v>
      </c>
      <c r="E2589" s="40" t="s">
        <v>7786</v>
      </c>
      <c r="F2589" s="40" t="s">
        <v>1</v>
      </c>
      <c r="G2589" s="40" t="s">
        <v>840</v>
      </c>
      <c r="H2589" s="41" t="s">
        <v>39</v>
      </c>
      <c r="I2589" s="41" t="s">
        <v>40</v>
      </c>
      <c r="J2589" s="42" t="s">
        <v>41</v>
      </c>
      <c r="K2589" s="41" t="s">
        <v>152</v>
      </c>
      <c r="L2589" s="43" t="s">
        <v>40</v>
      </c>
      <c r="M2589" s="41" t="s">
        <v>43</v>
      </c>
      <c r="N2589" s="41" t="s">
        <v>841</v>
      </c>
      <c r="O2589" s="41" t="s">
        <v>647</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2.25" x14ac:dyDescent="0.5">
      <c r="B2590" s="13"/>
      <c r="C2590" s="39" t="s">
        <v>7787</v>
      </c>
      <c r="D2590" s="39" t="s">
        <v>7788</v>
      </c>
      <c r="E2590" s="40" t="s">
        <v>100</v>
      </c>
      <c r="F2590" s="40" t="s">
        <v>1</v>
      </c>
      <c r="G2590" s="40" t="s">
        <v>1098</v>
      </c>
      <c r="H2590" s="41" t="s">
        <v>7789</v>
      </c>
      <c r="I2590" s="41" t="s">
        <v>151</v>
      </c>
      <c r="J2590" s="42" t="s">
        <v>41</v>
      </c>
      <c r="K2590" s="41" t="s">
        <v>42</v>
      </c>
      <c r="L2590" s="43" t="s">
        <v>40</v>
      </c>
      <c r="M2590" s="41" t="s">
        <v>43</v>
      </c>
      <c r="N2590" s="41" t="s">
        <v>7675</v>
      </c>
      <c r="O2590" s="41" t="s">
        <v>154</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2.25" x14ac:dyDescent="0.5">
      <c r="B2591" s="13"/>
      <c r="C2591" s="39" t="s">
        <v>7790</v>
      </c>
      <c r="D2591" s="39" t="s">
        <v>7791</v>
      </c>
      <c r="E2591" s="40" t="s">
        <v>100</v>
      </c>
      <c r="F2591" s="40" t="s">
        <v>1</v>
      </c>
      <c r="G2591" s="40" t="s">
        <v>1098</v>
      </c>
      <c r="H2591" s="41" t="s">
        <v>7792</v>
      </c>
      <c r="I2591" s="41" t="s">
        <v>447</v>
      </c>
      <c r="J2591" s="42" t="s">
        <v>77</v>
      </c>
      <c r="K2591" s="41" t="s">
        <v>1731</v>
      </c>
      <c r="L2591" s="43" t="s">
        <v>40</v>
      </c>
      <c r="M2591" s="41" t="s">
        <v>79</v>
      </c>
      <c r="N2591" s="41" t="s">
        <v>7793</v>
      </c>
      <c r="O2591" s="41" t="s">
        <v>254</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2.25" x14ac:dyDescent="0.5">
      <c r="B2592" s="13"/>
      <c r="C2592" s="39" t="s">
        <v>7794</v>
      </c>
      <c r="D2592" s="39" t="s">
        <v>7795</v>
      </c>
      <c r="E2592" s="40" t="s">
        <v>7796</v>
      </c>
      <c r="F2592" s="40" t="s">
        <v>1</v>
      </c>
      <c r="G2592" s="40" t="s">
        <v>840</v>
      </c>
      <c r="H2592" s="41" t="s">
        <v>39</v>
      </c>
      <c r="I2592" s="41" t="s">
        <v>40</v>
      </c>
      <c r="J2592" s="42" t="s">
        <v>41</v>
      </c>
      <c r="K2592" s="41" t="s">
        <v>152</v>
      </c>
      <c r="L2592" s="43" t="s">
        <v>40</v>
      </c>
      <c r="M2592" s="41" t="s">
        <v>43</v>
      </c>
      <c r="N2592" s="41" t="s">
        <v>841</v>
      </c>
      <c r="O2592" s="41" t="s">
        <v>45</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2.25" x14ac:dyDescent="0.5">
      <c r="B2593" s="13"/>
      <c r="C2593" s="39" t="s">
        <v>7797</v>
      </c>
      <c r="D2593" s="39" t="s">
        <v>7798</v>
      </c>
      <c r="E2593" s="40" t="s">
        <v>7799</v>
      </c>
      <c r="F2593" s="40" t="s">
        <v>1</v>
      </c>
      <c r="G2593" s="40" t="s">
        <v>840</v>
      </c>
      <c r="H2593" s="41" t="s">
        <v>39</v>
      </c>
      <c r="I2593" s="41" t="s">
        <v>40</v>
      </c>
      <c r="J2593" s="42" t="s">
        <v>41</v>
      </c>
      <c r="K2593" s="41" t="s">
        <v>152</v>
      </c>
      <c r="L2593" s="43" t="s">
        <v>40</v>
      </c>
      <c r="M2593" s="41" t="s">
        <v>43</v>
      </c>
      <c r="N2593" s="41" t="s">
        <v>841</v>
      </c>
      <c r="O2593" s="41" t="s">
        <v>165</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2.25" x14ac:dyDescent="0.5">
      <c r="B2594" s="13"/>
      <c r="C2594" s="39" t="s">
        <v>7800</v>
      </c>
      <c r="D2594" s="39" t="s">
        <v>7801</v>
      </c>
      <c r="E2594" s="40" t="s">
        <v>100</v>
      </c>
      <c r="F2594" s="40" t="s">
        <v>1</v>
      </c>
      <c r="G2594" s="40" t="s">
        <v>1098</v>
      </c>
      <c r="H2594" s="41" t="s">
        <v>7775</v>
      </c>
      <c r="I2594" s="41" t="s">
        <v>151</v>
      </c>
      <c r="J2594" s="42" t="s">
        <v>77</v>
      </c>
      <c r="K2594" s="41" t="s">
        <v>1731</v>
      </c>
      <c r="L2594" s="43" t="s">
        <v>40</v>
      </c>
      <c r="M2594" s="41" t="s">
        <v>79</v>
      </c>
      <c r="N2594" s="41" t="s">
        <v>7793</v>
      </c>
      <c r="O2594" s="41" t="s">
        <v>254</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2.25" x14ac:dyDescent="0.5">
      <c r="B2595" s="13"/>
      <c r="C2595" s="39" t="s">
        <v>7802</v>
      </c>
      <c r="D2595" s="39" t="s">
        <v>7803</v>
      </c>
      <c r="E2595" s="40" t="s">
        <v>7804</v>
      </c>
      <c r="F2595" s="40" t="s">
        <v>1</v>
      </c>
      <c r="G2595" s="40" t="s">
        <v>813</v>
      </c>
      <c r="H2595" s="41" t="s">
        <v>7805</v>
      </c>
      <c r="I2595" s="41" t="s">
        <v>151</v>
      </c>
      <c r="J2595" s="42" t="s">
        <v>41</v>
      </c>
      <c r="K2595" s="41" t="s">
        <v>152</v>
      </c>
      <c r="L2595" s="43" t="s">
        <v>40</v>
      </c>
      <c r="M2595" s="41" t="s">
        <v>43</v>
      </c>
      <c r="N2595" s="41" t="s">
        <v>4492</v>
      </c>
      <c r="O2595" s="41" t="s">
        <v>216</v>
      </c>
      <c r="P2595" s="43" t="s">
        <v>46</v>
      </c>
      <c r="Q2595" s="43" t="s">
        <v>40</v>
      </c>
      <c r="R2595" s="41"/>
      <c r="S2595" s="41"/>
      <c r="T2595" s="41"/>
      <c r="U2595" s="41"/>
      <c r="V2595" s="41"/>
      <c r="W2595" s="41"/>
      <c r="X2595" s="41"/>
      <c r="Y2595" s="44">
        <f t="shared" si="40"/>
        <v>0</v>
      </c>
      <c r="Z2595" s="43"/>
      <c r="AA2595" s="43" t="s">
        <v>40</v>
      </c>
      <c r="AB2595" s="37"/>
      <c r="AC2595" s="44"/>
      <c r="AD2595" s="44"/>
      <c r="AE2595" s="45" t="s">
        <v>47</v>
      </c>
      <c r="AF2595" s="13"/>
    </row>
    <row r="2596" spans="2:32" ht="62.25" x14ac:dyDescent="0.5">
      <c r="B2596" s="13"/>
      <c r="C2596" s="39" t="s">
        <v>7806</v>
      </c>
      <c r="D2596" s="39" t="s">
        <v>7807</v>
      </c>
      <c r="E2596" s="40" t="s">
        <v>7808</v>
      </c>
      <c r="F2596" s="40" t="s">
        <v>1</v>
      </c>
      <c r="G2596" s="40" t="s">
        <v>840</v>
      </c>
      <c r="H2596" s="41" t="s">
        <v>39</v>
      </c>
      <c r="I2596" s="41" t="s">
        <v>40</v>
      </c>
      <c r="J2596" s="42" t="s">
        <v>41</v>
      </c>
      <c r="K2596" s="41" t="s">
        <v>152</v>
      </c>
      <c r="L2596" s="43" t="s">
        <v>40</v>
      </c>
      <c r="M2596" s="41" t="s">
        <v>43</v>
      </c>
      <c r="N2596" s="41" t="s">
        <v>841</v>
      </c>
      <c r="O2596" s="41" t="s">
        <v>165</v>
      </c>
      <c r="P2596" s="43" t="s">
        <v>46</v>
      </c>
      <c r="Q2596" s="43" t="s">
        <v>40</v>
      </c>
      <c r="R2596" s="41"/>
      <c r="S2596" s="41"/>
      <c r="T2596" s="41"/>
      <c r="U2596" s="41"/>
      <c r="V2596" s="41"/>
      <c r="W2596" s="41"/>
      <c r="X2596" s="41"/>
      <c r="Y2596" s="44">
        <f t="shared" si="40"/>
        <v>0</v>
      </c>
      <c r="Z2596" s="43"/>
      <c r="AA2596" s="43" t="s">
        <v>40</v>
      </c>
      <c r="AB2596" s="37"/>
      <c r="AC2596" s="44"/>
      <c r="AD2596" s="44"/>
      <c r="AE2596" s="45" t="s">
        <v>47</v>
      </c>
      <c r="AF2596" s="13"/>
    </row>
    <row r="2597" spans="2:32" ht="62.25" x14ac:dyDescent="0.5">
      <c r="B2597" s="13"/>
      <c r="C2597" s="39" t="s">
        <v>7809</v>
      </c>
      <c r="D2597" s="39" t="s">
        <v>7810</v>
      </c>
      <c r="E2597" s="40" t="s">
        <v>100</v>
      </c>
      <c r="F2597" s="40" t="s">
        <v>1</v>
      </c>
      <c r="G2597" s="40" t="s">
        <v>1098</v>
      </c>
      <c r="H2597" s="41" t="s">
        <v>7811</v>
      </c>
      <c r="I2597" s="41" t="s">
        <v>151</v>
      </c>
      <c r="J2597" s="42" t="s">
        <v>41</v>
      </c>
      <c r="K2597" s="41" t="s">
        <v>42</v>
      </c>
      <c r="L2597" s="43" t="s">
        <v>40</v>
      </c>
      <c r="M2597" s="41" t="s">
        <v>43</v>
      </c>
      <c r="N2597" s="41" t="s">
        <v>7812</v>
      </c>
      <c r="O2597" s="41" t="s">
        <v>647</v>
      </c>
      <c r="P2597" s="43" t="s">
        <v>46</v>
      </c>
      <c r="Q2597" s="43" t="s">
        <v>40</v>
      </c>
      <c r="R2597" s="41"/>
      <c r="S2597" s="41"/>
      <c r="T2597" s="41"/>
      <c r="U2597" s="41"/>
      <c r="V2597" s="41"/>
      <c r="W2597" s="41"/>
      <c r="X2597" s="41"/>
      <c r="Y2597" s="44">
        <f t="shared" si="40"/>
        <v>0</v>
      </c>
      <c r="Z2597" s="43"/>
      <c r="AA2597" s="43" t="s">
        <v>40</v>
      </c>
      <c r="AB2597" s="37"/>
      <c r="AC2597" s="44"/>
      <c r="AD2597" s="44"/>
      <c r="AE2597" s="45" t="s">
        <v>47</v>
      </c>
      <c r="AF2597" s="13"/>
    </row>
    <row r="2598" spans="2:32" ht="62.25" x14ac:dyDescent="0.5">
      <c r="B2598" s="13"/>
      <c r="C2598" s="39" t="s">
        <v>7813</v>
      </c>
      <c r="D2598" s="39" t="s">
        <v>7814</v>
      </c>
      <c r="E2598" s="40" t="s">
        <v>7815</v>
      </c>
      <c r="F2598" s="40" t="s">
        <v>1</v>
      </c>
      <c r="G2598" s="40" t="s">
        <v>840</v>
      </c>
      <c r="H2598" s="41" t="s">
        <v>39</v>
      </c>
      <c r="I2598" s="41" t="s">
        <v>40</v>
      </c>
      <c r="J2598" s="42" t="s">
        <v>41</v>
      </c>
      <c r="K2598" s="41" t="s">
        <v>152</v>
      </c>
      <c r="L2598" s="43" t="s">
        <v>40</v>
      </c>
      <c r="M2598" s="41" t="s">
        <v>43</v>
      </c>
      <c r="N2598" s="41" t="s">
        <v>841</v>
      </c>
      <c r="O2598" s="41" t="s">
        <v>165</v>
      </c>
      <c r="P2598" s="43" t="s">
        <v>46</v>
      </c>
      <c r="Q2598" s="43" t="s">
        <v>40</v>
      </c>
      <c r="R2598" s="41"/>
      <c r="S2598" s="41"/>
      <c r="T2598" s="41"/>
      <c r="U2598" s="41"/>
      <c r="V2598" s="41"/>
      <c r="W2598" s="41"/>
      <c r="X2598" s="41"/>
      <c r="Y2598" s="44">
        <f t="shared" si="40"/>
        <v>0</v>
      </c>
      <c r="Z2598" s="43"/>
      <c r="AA2598" s="43" t="s">
        <v>40</v>
      </c>
      <c r="AB2598" s="37"/>
      <c r="AC2598" s="44"/>
      <c r="AD2598" s="44"/>
      <c r="AE2598" s="45" t="s">
        <v>47</v>
      </c>
      <c r="AF2598" s="13"/>
    </row>
    <row r="2599" spans="2:32" ht="62.25" x14ac:dyDescent="0.5">
      <c r="B2599" s="13"/>
      <c r="C2599" s="39" t="s">
        <v>7816</v>
      </c>
      <c r="D2599" s="39" t="s">
        <v>7817</v>
      </c>
      <c r="E2599" s="40" t="s">
        <v>100</v>
      </c>
      <c r="F2599" s="40" t="s">
        <v>1</v>
      </c>
      <c r="G2599" s="40" t="s">
        <v>1098</v>
      </c>
      <c r="H2599" s="41" t="s">
        <v>7818</v>
      </c>
      <c r="I2599" s="41" t="s">
        <v>151</v>
      </c>
      <c r="J2599" s="42" t="s">
        <v>41</v>
      </c>
      <c r="K2599" s="41" t="s">
        <v>42</v>
      </c>
      <c r="L2599" s="43" t="s">
        <v>40</v>
      </c>
      <c r="M2599" s="41" t="s">
        <v>43</v>
      </c>
      <c r="N2599" s="41" t="s">
        <v>7675</v>
      </c>
      <c r="O2599" s="41" t="s">
        <v>154</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2.25" x14ac:dyDescent="0.5">
      <c r="B2600" s="13"/>
      <c r="C2600" s="39" t="s">
        <v>7819</v>
      </c>
      <c r="D2600" s="39" t="s">
        <v>7820</v>
      </c>
      <c r="E2600" s="40" t="s">
        <v>100</v>
      </c>
      <c r="F2600" s="40" t="s">
        <v>1</v>
      </c>
      <c r="G2600" s="40" t="s">
        <v>1098</v>
      </c>
      <c r="H2600" s="41" t="s">
        <v>39</v>
      </c>
      <c r="I2600" s="41" t="s">
        <v>40</v>
      </c>
      <c r="J2600" s="42" t="s">
        <v>41</v>
      </c>
      <c r="K2600" s="41" t="s">
        <v>42</v>
      </c>
      <c r="L2600" s="43" t="s">
        <v>40</v>
      </c>
      <c r="M2600" s="41" t="s">
        <v>43</v>
      </c>
      <c r="N2600" s="41" t="s">
        <v>7675</v>
      </c>
      <c r="O2600" s="41" t="s">
        <v>375</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2.25" x14ac:dyDescent="0.5">
      <c r="B2601" s="13"/>
      <c r="C2601" s="39" t="s">
        <v>7821</v>
      </c>
      <c r="D2601" s="39" t="s">
        <v>7822</v>
      </c>
      <c r="E2601" s="40" t="s">
        <v>7823</v>
      </c>
      <c r="F2601" s="40" t="s">
        <v>1</v>
      </c>
      <c r="G2601" s="40" t="s">
        <v>840</v>
      </c>
      <c r="H2601" s="41" t="s">
        <v>39</v>
      </c>
      <c r="I2601" s="41" t="s">
        <v>40</v>
      </c>
      <c r="J2601" s="42" t="s">
        <v>41</v>
      </c>
      <c r="K2601" s="41" t="s">
        <v>152</v>
      </c>
      <c r="L2601" s="43" t="s">
        <v>40</v>
      </c>
      <c r="M2601" s="41" t="s">
        <v>43</v>
      </c>
      <c r="N2601" s="41" t="s">
        <v>841</v>
      </c>
      <c r="O2601" s="41" t="s">
        <v>165</v>
      </c>
      <c r="P2601" s="43" t="s">
        <v>46</v>
      </c>
      <c r="Q2601" s="43" t="s">
        <v>40</v>
      </c>
      <c r="R2601" s="41"/>
      <c r="S2601" s="41"/>
      <c r="T2601" s="41"/>
      <c r="U2601" s="41"/>
      <c r="V2601" s="41"/>
      <c r="W2601" s="41"/>
      <c r="X2601" s="41"/>
      <c r="Y2601" s="44">
        <f t="shared" si="40"/>
        <v>0</v>
      </c>
      <c r="Z2601" s="43"/>
      <c r="AA2601" s="43" t="s">
        <v>40</v>
      </c>
      <c r="AB2601" s="37"/>
      <c r="AC2601" s="44"/>
      <c r="AD2601" s="44"/>
      <c r="AE2601" s="45" t="s">
        <v>47</v>
      </c>
      <c r="AF2601" s="13"/>
    </row>
    <row r="2602" spans="2:32" ht="62.25" x14ac:dyDescent="0.5">
      <c r="B2602" s="13"/>
      <c r="C2602" s="39" t="s">
        <v>7824</v>
      </c>
      <c r="D2602" s="39" t="s">
        <v>7825</v>
      </c>
      <c r="E2602" s="40" t="s">
        <v>7826</v>
      </c>
      <c r="F2602" s="40" t="s">
        <v>1</v>
      </c>
      <c r="G2602" s="40" t="s">
        <v>813</v>
      </c>
      <c r="H2602" s="41" t="s">
        <v>7827</v>
      </c>
      <c r="I2602" s="41" t="s">
        <v>151</v>
      </c>
      <c r="J2602" s="42" t="s">
        <v>41</v>
      </c>
      <c r="K2602" s="41" t="s">
        <v>152</v>
      </c>
      <c r="L2602" s="43" t="s">
        <v>40</v>
      </c>
      <c r="M2602" s="41" t="s">
        <v>43</v>
      </c>
      <c r="N2602" s="41" t="s">
        <v>7828</v>
      </c>
      <c r="O2602" s="41" t="s">
        <v>375</v>
      </c>
      <c r="P2602" s="43" t="s">
        <v>46</v>
      </c>
      <c r="Q2602" s="43" t="s">
        <v>40</v>
      </c>
      <c r="R2602" s="41"/>
      <c r="S2602" s="41"/>
      <c r="T2602" s="41"/>
      <c r="U2602" s="41"/>
      <c r="V2602" s="41"/>
      <c r="W2602" s="41"/>
      <c r="X2602" s="41"/>
      <c r="Y2602" s="44">
        <f t="shared" si="40"/>
        <v>0</v>
      </c>
      <c r="Z2602" s="43"/>
      <c r="AA2602" s="43" t="s">
        <v>40</v>
      </c>
      <c r="AB2602" s="37"/>
      <c r="AC2602" s="44"/>
      <c r="AD2602" s="44"/>
      <c r="AE2602" s="45" t="s">
        <v>47</v>
      </c>
      <c r="AF2602" s="13"/>
    </row>
    <row r="2603" spans="2:32" ht="62.25" x14ac:dyDescent="0.5">
      <c r="B2603" s="13"/>
      <c r="C2603" s="39" t="s">
        <v>7829</v>
      </c>
      <c r="D2603" s="39" t="s">
        <v>7830</v>
      </c>
      <c r="E2603" s="40" t="s">
        <v>100</v>
      </c>
      <c r="F2603" s="40" t="s">
        <v>1</v>
      </c>
      <c r="G2603" s="40" t="s">
        <v>1098</v>
      </c>
      <c r="H2603" s="41" t="s">
        <v>39</v>
      </c>
      <c r="I2603" s="41" t="s">
        <v>40</v>
      </c>
      <c r="J2603" s="42" t="s">
        <v>41</v>
      </c>
      <c r="K2603" s="41" t="s">
        <v>42</v>
      </c>
      <c r="L2603" s="43" t="s">
        <v>40</v>
      </c>
      <c r="M2603" s="41" t="s">
        <v>43</v>
      </c>
      <c r="N2603" s="41" t="s">
        <v>7675</v>
      </c>
      <c r="O2603" s="41" t="s">
        <v>375</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2.25" x14ac:dyDescent="0.5">
      <c r="B2604" s="13"/>
      <c r="C2604" s="39" t="s">
        <v>7831</v>
      </c>
      <c r="D2604" s="39" t="s">
        <v>7832</v>
      </c>
      <c r="E2604" s="40" t="s">
        <v>7833</v>
      </c>
      <c r="F2604" s="40" t="s">
        <v>1</v>
      </c>
      <c r="G2604" s="40" t="s">
        <v>840</v>
      </c>
      <c r="H2604" s="41" t="s">
        <v>39</v>
      </c>
      <c r="I2604" s="41" t="s">
        <v>40</v>
      </c>
      <c r="J2604" s="42" t="s">
        <v>41</v>
      </c>
      <c r="K2604" s="41" t="s">
        <v>152</v>
      </c>
      <c r="L2604" s="43" t="s">
        <v>40</v>
      </c>
      <c r="M2604" s="41" t="s">
        <v>43</v>
      </c>
      <c r="N2604" s="41" t="s">
        <v>841</v>
      </c>
      <c r="O2604" s="41" t="s">
        <v>165</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3"/>
    </row>
    <row r="2605" spans="2:32" ht="62.25" x14ac:dyDescent="0.5">
      <c r="B2605" s="13"/>
      <c r="C2605" s="39" t="s">
        <v>7834</v>
      </c>
      <c r="D2605" s="39" t="s">
        <v>7835</v>
      </c>
      <c r="E2605" s="40" t="s">
        <v>100</v>
      </c>
      <c r="F2605" s="40" t="s">
        <v>1</v>
      </c>
      <c r="G2605" s="40" t="s">
        <v>1098</v>
      </c>
      <c r="H2605" s="41" t="s">
        <v>7674</v>
      </c>
      <c r="I2605" s="41" t="s">
        <v>151</v>
      </c>
      <c r="J2605" s="42" t="s">
        <v>77</v>
      </c>
      <c r="K2605" s="41" t="s">
        <v>1731</v>
      </c>
      <c r="L2605" s="43" t="s">
        <v>40</v>
      </c>
      <c r="M2605" s="41" t="s">
        <v>79</v>
      </c>
      <c r="N2605" s="41" t="s">
        <v>7793</v>
      </c>
      <c r="O2605" s="41" t="s">
        <v>216</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62.25" x14ac:dyDescent="0.5">
      <c r="B2606" s="13"/>
      <c r="C2606" s="39" t="s">
        <v>7836</v>
      </c>
      <c r="D2606" s="39" t="s">
        <v>7837</v>
      </c>
      <c r="E2606" s="40" t="s">
        <v>7838</v>
      </c>
      <c r="F2606" s="40" t="s">
        <v>1</v>
      </c>
      <c r="G2606" s="40" t="s">
        <v>813</v>
      </c>
      <c r="H2606" s="41" t="s">
        <v>7839</v>
      </c>
      <c r="I2606" s="41" t="s">
        <v>151</v>
      </c>
      <c r="J2606" s="42" t="s">
        <v>41</v>
      </c>
      <c r="K2606" s="41" t="s">
        <v>152</v>
      </c>
      <c r="L2606" s="43" t="s">
        <v>40</v>
      </c>
      <c r="M2606" s="41" t="s">
        <v>43</v>
      </c>
      <c r="N2606" s="41" t="s">
        <v>7828</v>
      </c>
      <c r="O2606" s="41" t="s">
        <v>165</v>
      </c>
      <c r="P2606" s="43" t="s">
        <v>46</v>
      </c>
      <c r="Q2606" s="43" t="s">
        <v>40</v>
      </c>
      <c r="R2606" s="41"/>
      <c r="S2606" s="41"/>
      <c r="T2606" s="41"/>
      <c r="U2606" s="41"/>
      <c r="V2606" s="41"/>
      <c r="W2606" s="41"/>
      <c r="X2606" s="41"/>
      <c r="Y2606" s="44">
        <f t="shared" si="40"/>
        <v>0</v>
      </c>
      <c r="Z2606" s="43"/>
      <c r="AA2606" s="43" t="s">
        <v>40</v>
      </c>
      <c r="AB2606" s="37"/>
      <c r="AC2606" s="44"/>
      <c r="AD2606" s="44"/>
      <c r="AE2606" s="45" t="s">
        <v>47</v>
      </c>
      <c r="AF2606" s="13"/>
    </row>
    <row r="2607" spans="2:32" ht="62.25" x14ac:dyDescent="0.5">
      <c r="B2607" s="13"/>
      <c r="C2607" s="39" t="s">
        <v>7840</v>
      </c>
      <c r="D2607" s="39" t="s">
        <v>7841</v>
      </c>
      <c r="E2607" s="40" t="s">
        <v>100</v>
      </c>
      <c r="F2607" s="40" t="s">
        <v>1</v>
      </c>
      <c r="G2607" s="40" t="s">
        <v>1098</v>
      </c>
      <c r="H2607" s="41" t="s">
        <v>39</v>
      </c>
      <c r="I2607" s="41" t="s">
        <v>40</v>
      </c>
      <c r="J2607" s="42" t="s">
        <v>41</v>
      </c>
      <c r="K2607" s="41" t="s">
        <v>42</v>
      </c>
      <c r="L2607" s="43" t="s">
        <v>40</v>
      </c>
      <c r="M2607" s="41" t="s">
        <v>43</v>
      </c>
      <c r="N2607" s="41" t="s">
        <v>7675</v>
      </c>
      <c r="O2607" s="41" t="s">
        <v>375</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2.25" x14ac:dyDescent="0.5">
      <c r="B2608" s="13"/>
      <c r="C2608" s="39" t="s">
        <v>7842</v>
      </c>
      <c r="D2608" s="39" t="s">
        <v>7843</v>
      </c>
      <c r="E2608" s="40" t="s">
        <v>7844</v>
      </c>
      <c r="F2608" s="40" t="s">
        <v>1</v>
      </c>
      <c r="G2608" s="40" t="s">
        <v>840</v>
      </c>
      <c r="H2608" s="41" t="s">
        <v>39</v>
      </c>
      <c r="I2608" s="41" t="s">
        <v>40</v>
      </c>
      <c r="J2608" s="42" t="s">
        <v>41</v>
      </c>
      <c r="K2608" s="41" t="s">
        <v>152</v>
      </c>
      <c r="L2608" s="43" t="s">
        <v>40</v>
      </c>
      <c r="M2608" s="41" t="s">
        <v>43</v>
      </c>
      <c r="N2608" s="41" t="s">
        <v>841</v>
      </c>
      <c r="O2608" s="41" t="s">
        <v>154</v>
      </c>
      <c r="P2608" s="43" t="s">
        <v>46</v>
      </c>
      <c r="Q2608" s="43" t="s">
        <v>40</v>
      </c>
      <c r="R2608" s="41"/>
      <c r="S2608" s="41"/>
      <c r="T2608" s="41"/>
      <c r="U2608" s="41"/>
      <c r="V2608" s="41"/>
      <c r="W2608" s="41"/>
      <c r="X2608" s="41"/>
      <c r="Y2608" s="44">
        <f t="shared" si="40"/>
        <v>0</v>
      </c>
      <c r="Z2608" s="43"/>
      <c r="AA2608" s="43" t="s">
        <v>40</v>
      </c>
      <c r="AB2608" s="37"/>
      <c r="AC2608" s="44"/>
      <c r="AD2608" s="44"/>
      <c r="AE2608" s="45" t="s">
        <v>47</v>
      </c>
      <c r="AF2608" s="13"/>
    </row>
    <row r="2609" spans="2:32" ht="62.25" x14ac:dyDescent="0.5">
      <c r="B2609" s="13"/>
      <c r="C2609" s="39" t="s">
        <v>7845</v>
      </c>
      <c r="D2609" s="39" t="s">
        <v>7810</v>
      </c>
      <c r="E2609" s="40" t="s">
        <v>100</v>
      </c>
      <c r="F2609" s="40" t="s">
        <v>1</v>
      </c>
      <c r="G2609" s="40" t="s">
        <v>1098</v>
      </c>
      <c r="H2609" s="41" t="s">
        <v>7846</v>
      </c>
      <c r="I2609" s="41" t="s">
        <v>151</v>
      </c>
      <c r="J2609" s="42" t="s">
        <v>41</v>
      </c>
      <c r="K2609" s="41" t="s">
        <v>42</v>
      </c>
      <c r="L2609" s="43" t="s">
        <v>40</v>
      </c>
      <c r="M2609" s="41" t="s">
        <v>43</v>
      </c>
      <c r="N2609" s="41" t="s">
        <v>7675</v>
      </c>
      <c r="O2609" s="41" t="s">
        <v>154</v>
      </c>
      <c r="P2609" s="43" t="s">
        <v>46</v>
      </c>
      <c r="Q2609" s="43" t="s">
        <v>40</v>
      </c>
      <c r="R2609" s="41"/>
      <c r="S2609" s="41"/>
      <c r="T2609" s="41"/>
      <c r="U2609" s="41"/>
      <c r="V2609" s="41"/>
      <c r="W2609" s="41"/>
      <c r="X2609" s="41"/>
      <c r="Y2609" s="44">
        <f t="shared" si="40"/>
        <v>0</v>
      </c>
      <c r="Z2609" s="43"/>
      <c r="AA2609" s="43" t="s">
        <v>40</v>
      </c>
      <c r="AB2609" s="37"/>
      <c r="AC2609" s="44"/>
      <c r="AD2609" s="44"/>
      <c r="AE2609" s="45" t="s">
        <v>47</v>
      </c>
      <c r="AF2609" s="13"/>
    </row>
    <row r="2610" spans="2:32" ht="62.25" x14ac:dyDescent="0.5">
      <c r="B2610" s="13"/>
      <c r="C2610" s="39" t="s">
        <v>7847</v>
      </c>
      <c r="D2610" s="39" t="s">
        <v>7848</v>
      </c>
      <c r="E2610" s="40" t="s">
        <v>100</v>
      </c>
      <c r="F2610" s="40" t="s">
        <v>1</v>
      </c>
      <c r="G2610" s="40" t="s">
        <v>1098</v>
      </c>
      <c r="H2610" s="41" t="s">
        <v>7775</v>
      </c>
      <c r="I2610" s="41" t="s">
        <v>151</v>
      </c>
      <c r="J2610" s="42" t="s">
        <v>77</v>
      </c>
      <c r="K2610" s="41" t="s">
        <v>1731</v>
      </c>
      <c r="L2610" s="43" t="s">
        <v>40</v>
      </c>
      <c r="M2610" s="41" t="s">
        <v>79</v>
      </c>
      <c r="N2610" s="41" t="s">
        <v>7793</v>
      </c>
      <c r="O2610" s="41" t="s">
        <v>216</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3"/>
    </row>
    <row r="2611" spans="2:32" ht="62.25" x14ac:dyDescent="0.5">
      <c r="B2611" s="13"/>
      <c r="C2611" s="39" t="s">
        <v>7849</v>
      </c>
      <c r="D2611" s="39" t="s">
        <v>7850</v>
      </c>
      <c r="E2611" s="40" t="s">
        <v>7851</v>
      </c>
      <c r="F2611" s="40" t="s">
        <v>1</v>
      </c>
      <c r="G2611" s="40" t="s">
        <v>813</v>
      </c>
      <c r="H2611" s="41" t="s">
        <v>7852</v>
      </c>
      <c r="I2611" s="41" t="s">
        <v>151</v>
      </c>
      <c r="J2611" s="42" t="s">
        <v>41</v>
      </c>
      <c r="K2611" s="41" t="s">
        <v>152</v>
      </c>
      <c r="L2611" s="43" t="s">
        <v>40</v>
      </c>
      <c r="M2611" s="41" t="s">
        <v>43</v>
      </c>
      <c r="N2611" s="41" t="s">
        <v>7853</v>
      </c>
      <c r="O2611" s="41" t="s">
        <v>216</v>
      </c>
      <c r="P2611" s="43" t="s">
        <v>46</v>
      </c>
      <c r="Q2611" s="43" t="s">
        <v>40</v>
      </c>
      <c r="R2611" s="41"/>
      <c r="S2611" s="41"/>
      <c r="T2611" s="41"/>
      <c r="U2611" s="41"/>
      <c r="V2611" s="41"/>
      <c r="W2611" s="41"/>
      <c r="X2611" s="41"/>
      <c r="Y2611" s="44">
        <f t="shared" si="40"/>
        <v>0</v>
      </c>
      <c r="Z2611" s="43"/>
      <c r="AA2611" s="43" t="s">
        <v>40</v>
      </c>
      <c r="AB2611" s="37"/>
      <c r="AC2611" s="44"/>
      <c r="AD2611" s="44"/>
      <c r="AE2611" s="45" t="s">
        <v>47</v>
      </c>
      <c r="AF2611" s="13"/>
    </row>
    <row r="2612" spans="2:32" ht="62.25" x14ac:dyDescent="0.5">
      <c r="B2612" s="13"/>
      <c r="C2612" s="39" t="s">
        <v>7854</v>
      </c>
      <c r="D2612" s="39" t="s">
        <v>7855</v>
      </c>
      <c r="E2612" s="40" t="s">
        <v>100</v>
      </c>
      <c r="F2612" s="40" t="s">
        <v>1</v>
      </c>
      <c r="G2612" s="40" t="s">
        <v>1098</v>
      </c>
      <c r="H2612" s="41" t="s">
        <v>7760</v>
      </c>
      <c r="I2612" s="41" t="s">
        <v>447</v>
      </c>
      <c r="J2612" s="42" t="s">
        <v>41</v>
      </c>
      <c r="K2612" s="41" t="s">
        <v>42</v>
      </c>
      <c r="L2612" s="43" t="s">
        <v>40</v>
      </c>
      <c r="M2612" s="41" t="s">
        <v>43</v>
      </c>
      <c r="N2612" s="41" t="s">
        <v>7675</v>
      </c>
      <c r="O2612" s="41" t="s">
        <v>154</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3"/>
    </row>
    <row r="2613" spans="2:32" ht="62.25" x14ac:dyDescent="0.5">
      <c r="B2613" s="13"/>
      <c r="C2613" s="39" t="s">
        <v>7856</v>
      </c>
      <c r="D2613" s="39" t="s">
        <v>7857</v>
      </c>
      <c r="E2613" s="40" t="s">
        <v>100</v>
      </c>
      <c r="F2613" s="40" t="s">
        <v>1</v>
      </c>
      <c r="G2613" s="40" t="s">
        <v>1098</v>
      </c>
      <c r="H2613" s="41" t="s">
        <v>39</v>
      </c>
      <c r="I2613" s="41" t="s">
        <v>40</v>
      </c>
      <c r="J2613" s="42" t="s">
        <v>41</v>
      </c>
      <c r="K2613" s="41" t="s">
        <v>42</v>
      </c>
      <c r="L2613" s="43" t="s">
        <v>40</v>
      </c>
      <c r="M2613" s="41" t="s">
        <v>43</v>
      </c>
      <c r="N2613" s="41" t="s">
        <v>7675</v>
      </c>
      <c r="O2613" s="41" t="s">
        <v>375</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62.25" x14ac:dyDescent="0.5">
      <c r="B2614" s="13"/>
      <c r="C2614" s="39" t="s">
        <v>7858</v>
      </c>
      <c r="D2614" s="39" t="s">
        <v>7859</v>
      </c>
      <c r="E2614" s="40" t="s">
        <v>7860</v>
      </c>
      <c r="F2614" s="40" t="s">
        <v>1</v>
      </c>
      <c r="G2614" s="40" t="s">
        <v>813</v>
      </c>
      <c r="H2614" s="41" t="s">
        <v>7861</v>
      </c>
      <c r="I2614" s="41" t="s">
        <v>151</v>
      </c>
      <c r="J2614" s="42" t="s">
        <v>41</v>
      </c>
      <c r="K2614" s="41" t="s">
        <v>152</v>
      </c>
      <c r="L2614" s="43" t="s">
        <v>40</v>
      </c>
      <c r="M2614" s="41" t="s">
        <v>43</v>
      </c>
      <c r="N2614" s="41" t="s">
        <v>4492</v>
      </c>
      <c r="O2614" s="41" t="s">
        <v>165</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3"/>
    </row>
    <row r="2615" spans="2:32" ht="62.25" x14ac:dyDescent="0.5">
      <c r="B2615" s="13"/>
      <c r="C2615" s="39" t="s">
        <v>7862</v>
      </c>
      <c r="D2615" s="39" t="s">
        <v>7863</v>
      </c>
      <c r="E2615" s="40" t="s">
        <v>100</v>
      </c>
      <c r="F2615" s="40" t="s">
        <v>1</v>
      </c>
      <c r="G2615" s="40" t="s">
        <v>1098</v>
      </c>
      <c r="H2615" s="41" t="s">
        <v>7864</v>
      </c>
      <c r="I2615" s="41" t="s">
        <v>151</v>
      </c>
      <c r="J2615" s="42" t="s">
        <v>77</v>
      </c>
      <c r="K2615" s="41" t="s">
        <v>1731</v>
      </c>
      <c r="L2615" s="43" t="s">
        <v>40</v>
      </c>
      <c r="M2615" s="41" t="s">
        <v>79</v>
      </c>
      <c r="N2615" s="41" t="s">
        <v>7793</v>
      </c>
      <c r="O2615" s="41" t="s">
        <v>216</v>
      </c>
      <c r="P2615" s="43" t="s">
        <v>46</v>
      </c>
      <c r="Q2615" s="43" t="s">
        <v>40</v>
      </c>
      <c r="R2615" s="41"/>
      <c r="S2615" s="41"/>
      <c r="T2615" s="41"/>
      <c r="U2615" s="41"/>
      <c r="V2615" s="41"/>
      <c r="W2615" s="41"/>
      <c r="X2615" s="41"/>
      <c r="Y2615" s="44">
        <f t="shared" si="40"/>
        <v>0</v>
      </c>
      <c r="Z2615" s="43"/>
      <c r="AA2615" s="43" t="s">
        <v>40</v>
      </c>
      <c r="AB2615" s="37"/>
      <c r="AC2615" s="44"/>
      <c r="AD2615" s="44"/>
      <c r="AE2615" s="45" t="s">
        <v>47</v>
      </c>
      <c r="AF2615" s="13"/>
    </row>
    <row r="2616" spans="2:32" ht="62.25" x14ac:dyDescent="0.5">
      <c r="B2616" s="13"/>
      <c r="C2616" s="39" t="s">
        <v>7865</v>
      </c>
      <c r="D2616" s="39" t="s">
        <v>7866</v>
      </c>
      <c r="E2616" s="40" t="s">
        <v>100</v>
      </c>
      <c r="F2616" s="40" t="s">
        <v>1</v>
      </c>
      <c r="G2616" s="40" t="s">
        <v>1098</v>
      </c>
      <c r="H2616" s="41" t="s">
        <v>7705</v>
      </c>
      <c r="I2616" s="41" t="s">
        <v>151</v>
      </c>
      <c r="J2616" s="42" t="s">
        <v>41</v>
      </c>
      <c r="K2616" s="41" t="s">
        <v>42</v>
      </c>
      <c r="L2616" s="43" t="s">
        <v>40</v>
      </c>
      <c r="M2616" s="41" t="s">
        <v>43</v>
      </c>
      <c r="N2616" s="41" t="s">
        <v>7867</v>
      </c>
      <c r="O2616" s="41" t="s">
        <v>154</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2.25" x14ac:dyDescent="0.5">
      <c r="B2617" s="13"/>
      <c r="C2617" s="39" t="s">
        <v>7868</v>
      </c>
      <c r="D2617" s="39" t="s">
        <v>7869</v>
      </c>
      <c r="E2617" s="40" t="s">
        <v>100</v>
      </c>
      <c r="F2617" s="40" t="s">
        <v>1</v>
      </c>
      <c r="G2617" s="40" t="s">
        <v>1098</v>
      </c>
      <c r="H2617" s="41" t="s">
        <v>1098</v>
      </c>
      <c r="I2617" s="41" t="s">
        <v>447</v>
      </c>
      <c r="J2617" s="42" t="s">
        <v>41</v>
      </c>
      <c r="K2617" s="41" t="s">
        <v>42</v>
      </c>
      <c r="L2617" s="43" t="s">
        <v>40</v>
      </c>
      <c r="M2617" s="41" t="s">
        <v>43</v>
      </c>
      <c r="N2617" s="41" t="s">
        <v>7675</v>
      </c>
      <c r="O2617" s="41" t="s">
        <v>154</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3"/>
    </row>
    <row r="2618" spans="2:32" ht="62.25" x14ac:dyDescent="0.5">
      <c r="B2618" s="13"/>
      <c r="C2618" s="39" t="s">
        <v>7870</v>
      </c>
      <c r="D2618" s="39" t="s">
        <v>7871</v>
      </c>
      <c r="E2618" s="40" t="s">
        <v>7872</v>
      </c>
      <c r="F2618" s="40" t="s">
        <v>1</v>
      </c>
      <c r="G2618" s="40" t="s">
        <v>813</v>
      </c>
      <c r="H2618" s="41" t="s">
        <v>813</v>
      </c>
      <c r="I2618" s="41" t="s">
        <v>447</v>
      </c>
      <c r="J2618" s="42" t="s">
        <v>41</v>
      </c>
      <c r="K2618" s="41" t="s">
        <v>152</v>
      </c>
      <c r="L2618" s="43" t="s">
        <v>40</v>
      </c>
      <c r="M2618" s="41" t="s">
        <v>43</v>
      </c>
      <c r="N2618" s="41" t="s">
        <v>4492</v>
      </c>
      <c r="O2618" s="41" t="s">
        <v>165</v>
      </c>
      <c r="P2618" s="43" t="s">
        <v>46</v>
      </c>
      <c r="Q2618" s="43" t="s">
        <v>40</v>
      </c>
      <c r="R2618" s="41"/>
      <c r="S2618" s="41"/>
      <c r="T2618" s="41"/>
      <c r="U2618" s="41"/>
      <c r="V2618" s="41"/>
      <c r="W2618" s="41"/>
      <c r="X2618" s="41"/>
      <c r="Y2618" s="44">
        <f t="shared" si="40"/>
        <v>0</v>
      </c>
      <c r="Z2618" s="43"/>
      <c r="AA2618" s="43" t="s">
        <v>40</v>
      </c>
      <c r="AB2618" s="37"/>
      <c r="AC2618" s="44"/>
      <c r="AD2618" s="44"/>
      <c r="AE2618" s="45" t="s">
        <v>47</v>
      </c>
      <c r="AF2618" s="13"/>
    </row>
    <row r="2619" spans="2:32" ht="62.25" x14ac:dyDescent="0.5">
      <c r="B2619" s="13"/>
      <c r="C2619" s="39" t="s">
        <v>7873</v>
      </c>
      <c r="D2619" s="39" t="s">
        <v>7874</v>
      </c>
      <c r="E2619" s="40" t="s">
        <v>100</v>
      </c>
      <c r="F2619" s="40" t="s">
        <v>1</v>
      </c>
      <c r="G2619" s="40" t="s">
        <v>1098</v>
      </c>
      <c r="H2619" s="41" t="s">
        <v>7818</v>
      </c>
      <c r="I2619" s="41" t="s">
        <v>151</v>
      </c>
      <c r="J2619" s="42" t="s">
        <v>77</v>
      </c>
      <c r="K2619" s="41" t="s">
        <v>1731</v>
      </c>
      <c r="L2619" s="43" t="s">
        <v>40</v>
      </c>
      <c r="M2619" s="41" t="s">
        <v>79</v>
      </c>
      <c r="N2619" s="41" t="s">
        <v>7793</v>
      </c>
      <c r="O2619" s="41" t="s">
        <v>254</v>
      </c>
      <c r="P2619" s="43" t="s">
        <v>46</v>
      </c>
      <c r="Q2619" s="43" t="s">
        <v>40</v>
      </c>
      <c r="R2619" s="41"/>
      <c r="S2619" s="41"/>
      <c r="T2619" s="41"/>
      <c r="U2619" s="41"/>
      <c r="V2619" s="41"/>
      <c r="W2619" s="41"/>
      <c r="X2619" s="41"/>
      <c r="Y2619" s="44">
        <f t="shared" si="40"/>
        <v>0</v>
      </c>
      <c r="Z2619" s="43"/>
      <c r="AA2619" s="43" t="s">
        <v>40</v>
      </c>
      <c r="AB2619" s="37"/>
      <c r="AC2619" s="44"/>
      <c r="AD2619" s="44"/>
      <c r="AE2619" s="45" t="s">
        <v>47</v>
      </c>
      <c r="AF2619" s="13"/>
    </row>
    <row r="2620" spans="2:32" ht="62.25" x14ac:dyDescent="0.5">
      <c r="B2620" s="13"/>
      <c r="C2620" s="39" t="s">
        <v>7875</v>
      </c>
      <c r="D2620" s="39" t="s">
        <v>7876</v>
      </c>
      <c r="E2620" s="40" t="s">
        <v>100</v>
      </c>
      <c r="F2620" s="40" t="s">
        <v>1</v>
      </c>
      <c r="G2620" s="40" t="s">
        <v>1098</v>
      </c>
      <c r="H2620" s="41" t="s">
        <v>1098</v>
      </c>
      <c r="I2620" s="41" t="s">
        <v>447</v>
      </c>
      <c r="J2620" s="42" t="s">
        <v>41</v>
      </c>
      <c r="K2620" s="41" t="s">
        <v>42</v>
      </c>
      <c r="L2620" s="43" t="s">
        <v>40</v>
      </c>
      <c r="M2620" s="41" t="s">
        <v>43</v>
      </c>
      <c r="N2620" s="41" t="s">
        <v>7675</v>
      </c>
      <c r="O2620" s="41" t="s">
        <v>154</v>
      </c>
      <c r="P2620" s="43" t="s">
        <v>46</v>
      </c>
      <c r="Q2620" s="43" t="s">
        <v>40</v>
      </c>
      <c r="R2620" s="41"/>
      <c r="S2620" s="41"/>
      <c r="T2620" s="41"/>
      <c r="U2620" s="41"/>
      <c r="V2620" s="41"/>
      <c r="W2620" s="41"/>
      <c r="X2620" s="41"/>
      <c r="Y2620" s="44">
        <f t="shared" si="40"/>
        <v>0</v>
      </c>
      <c r="Z2620" s="43"/>
      <c r="AA2620" s="43" t="s">
        <v>40</v>
      </c>
      <c r="AB2620" s="37"/>
      <c r="AC2620" s="44"/>
      <c r="AD2620" s="44"/>
      <c r="AE2620" s="45" t="s">
        <v>47</v>
      </c>
      <c r="AF2620" s="13"/>
    </row>
    <row r="2621" spans="2:32" ht="62.25" x14ac:dyDescent="0.5">
      <c r="B2621" s="13"/>
      <c r="C2621" s="39" t="s">
        <v>7877</v>
      </c>
      <c r="D2621" s="39" t="s">
        <v>7878</v>
      </c>
      <c r="E2621" s="40" t="s">
        <v>100</v>
      </c>
      <c r="F2621" s="40" t="s">
        <v>1</v>
      </c>
      <c r="G2621" s="40" t="s">
        <v>1098</v>
      </c>
      <c r="H2621" s="41" t="s">
        <v>7705</v>
      </c>
      <c r="I2621" s="41" t="s">
        <v>151</v>
      </c>
      <c r="J2621" s="42" t="s">
        <v>77</v>
      </c>
      <c r="K2621" s="41" t="s">
        <v>1731</v>
      </c>
      <c r="L2621" s="43" t="s">
        <v>40</v>
      </c>
      <c r="M2621" s="41" t="s">
        <v>79</v>
      </c>
      <c r="N2621" s="41" t="s">
        <v>7793</v>
      </c>
      <c r="O2621" s="41" t="s">
        <v>254</v>
      </c>
      <c r="P2621" s="43" t="s">
        <v>46</v>
      </c>
      <c r="Q2621" s="43" t="s">
        <v>40</v>
      </c>
      <c r="R2621" s="41"/>
      <c r="S2621" s="41"/>
      <c r="T2621" s="41"/>
      <c r="U2621" s="41"/>
      <c r="V2621" s="41"/>
      <c r="W2621" s="41"/>
      <c r="X2621" s="41"/>
      <c r="Y2621" s="44">
        <f t="shared" si="40"/>
        <v>0</v>
      </c>
      <c r="Z2621" s="43"/>
      <c r="AA2621" s="43" t="s">
        <v>40</v>
      </c>
      <c r="AB2621" s="37"/>
      <c r="AC2621" s="44"/>
      <c r="AD2621" s="44"/>
      <c r="AE2621" s="45" t="s">
        <v>47</v>
      </c>
      <c r="AF2621" s="13"/>
    </row>
    <row r="2622" spans="2:32" ht="62.25" x14ac:dyDescent="0.5">
      <c r="B2622" s="13"/>
      <c r="C2622" s="39" t="s">
        <v>7879</v>
      </c>
      <c r="D2622" s="39" t="s">
        <v>7880</v>
      </c>
      <c r="E2622" s="40" t="s">
        <v>7872</v>
      </c>
      <c r="F2622" s="40" t="s">
        <v>1</v>
      </c>
      <c r="G2622" s="40" t="s">
        <v>813</v>
      </c>
      <c r="H2622" s="41" t="s">
        <v>7881</v>
      </c>
      <c r="I2622" s="41" t="s">
        <v>151</v>
      </c>
      <c r="J2622" s="42" t="s">
        <v>41</v>
      </c>
      <c r="K2622" s="41" t="s">
        <v>152</v>
      </c>
      <c r="L2622" s="43" t="s">
        <v>40</v>
      </c>
      <c r="M2622" s="41" t="s">
        <v>43</v>
      </c>
      <c r="N2622" s="41" t="s">
        <v>4492</v>
      </c>
      <c r="O2622" s="41" t="s">
        <v>216</v>
      </c>
      <c r="P2622" s="43" t="s">
        <v>46</v>
      </c>
      <c r="Q2622" s="43" t="s">
        <v>40</v>
      </c>
      <c r="R2622" s="41"/>
      <c r="S2622" s="41"/>
      <c r="T2622" s="41"/>
      <c r="U2622" s="41"/>
      <c r="V2622" s="41"/>
      <c r="W2622" s="41"/>
      <c r="X2622" s="41"/>
      <c r="Y2622" s="44">
        <f t="shared" si="40"/>
        <v>0</v>
      </c>
      <c r="Z2622" s="43"/>
      <c r="AA2622" s="43" t="s">
        <v>40</v>
      </c>
      <c r="AB2622" s="37"/>
      <c r="AC2622" s="44"/>
      <c r="AD2622" s="44"/>
      <c r="AE2622" s="45" t="s">
        <v>47</v>
      </c>
      <c r="AF2622" s="13"/>
    </row>
    <row r="2623" spans="2:32" ht="62.25" x14ac:dyDescent="0.5">
      <c r="B2623" s="13"/>
      <c r="C2623" s="39" t="s">
        <v>7882</v>
      </c>
      <c r="D2623" s="39" t="s">
        <v>7883</v>
      </c>
      <c r="E2623" s="40" t="s">
        <v>100</v>
      </c>
      <c r="F2623" s="40" t="s">
        <v>1</v>
      </c>
      <c r="G2623" s="40" t="s">
        <v>1098</v>
      </c>
      <c r="H2623" s="41" t="s">
        <v>1098</v>
      </c>
      <c r="I2623" s="41" t="s">
        <v>447</v>
      </c>
      <c r="J2623" s="42" t="s">
        <v>41</v>
      </c>
      <c r="K2623" s="41" t="s">
        <v>42</v>
      </c>
      <c r="L2623" s="43" t="s">
        <v>40</v>
      </c>
      <c r="M2623" s="41" t="s">
        <v>43</v>
      </c>
      <c r="N2623" s="41" t="s">
        <v>7884</v>
      </c>
      <c r="O2623" s="41" t="s">
        <v>154</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3"/>
    </row>
    <row r="2624" spans="2:32" ht="62.25" x14ac:dyDescent="0.5">
      <c r="B2624" s="13"/>
      <c r="C2624" s="39" t="s">
        <v>7885</v>
      </c>
      <c r="D2624" s="39" t="s">
        <v>7886</v>
      </c>
      <c r="E2624" s="40" t="s">
        <v>100</v>
      </c>
      <c r="F2624" s="40" t="s">
        <v>1</v>
      </c>
      <c r="G2624" s="40" t="s">
        <v>1098</v>
      </c>
      <c r="H2624" s="41" t="s">
        <v>7792</v>
      </c>
      <c r="I2624" s="41" t="s">
        <v>447</v>
      </c>
      <c r="J2624" s="42" t="s">
        <v>77</v>
      </c>
      <c r="K2624" s="41" t="s">
        <v>1731</v>
      </c>
      <c r="L2624" s="43" t="s">
        <v>40</v>
      </c>
      <c r="M2624" s="41" t="s">
        <v>79</v>
      </c>
      <c r="N2624" s="41" t="s">
        <v>7793</v>
      </c>
      <c r="O2624" s="41" t="s">
        <v>216</v>
      </c>
      <c r="P2624" s="43" t="s">
        <v>46</v>
      </c>
      <c r="Q2624" s="43" t="s">
        <v>40</v>
      </c>
      <c r="R2624" s="41"/>
      <c r="S2624" s="41"/>
      <c r="T2624" s="41"/>
      <c r="U2624" s="41"/>
      <c r="V2624" s="41"/>
      <c r="W2624" s="41"/>
      <c r="X2624" s="41"/>
      <c r="Y2624" s="44">
        <f t="shared" si="40"/>
        <v>0</v>
      </c>
      <c r="Z2624" s="43"/>
      <c r="AA2624" s="43" t="s">
        <v>40</v>
      </c>
      <c r="AB2624" s="37"/>
      <c r="AC2624" s="44"/>
      <c r="AD2624" s="44"/>
      <c r="AE2624" s="45" t="s">
        <v>47</v>
      </c>
      <c r="AF2624" s="13"/>
    </row>
    <row r="2625" spans="2:32" ht="62.25" x14ac:dyDescent="0.5">
      <c r="B2625" s="13"/>
      <c r="C2625" s="39" t="s">
        <v>7887</v>
      </c>
      <c r="D2625" s="39" t="s">
        <v>7888</v>
      </c>
      <c r="E2625" s="40" t="s">
        <v>100</v>
      </c>
      <c r="F2625" s="40" t="s">
        <v>1</v>
      </c>
      <c r="G2625" s="40" t="s">
        <v>5201</v>
      </c>
      <c r="H2625" s="41" t="s">
        <v>39</v>
      </c>
      <c r="I2625" s="41" t="s">
        <v>40</v>
      </c>
      <c r="J2625" s="42" t="s">
        <v>77</v>
      </c>
      <c r="K2625" s="41" t="s">
        <v>858</v>
      </c>
      <c r="L2625" s="43" t="s">
        <v>40</v>
      </c>
      <c r="M2625" s="41" t="s">
        <v>79</v>
      </c>
      <c r="N2625" s="41" t="s">
        <v>7889</v>
      </c>
      <c r="O2625" s="41" t="s">
        <v>85</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3"/>
    </row>
    <row r="2626" spans="2:32" ht="62.25" x14ac:dyDescent="0.5">
      <c r="B2626" s="13"/>
      <c r="C2626" s="39" t="s">
        <v>7890</v>
      </c>
      <c r="D2626" s="39" t="s">
        <v>7891</v>
      </c>
      <c r="E2626" s="40" t="s">
        <v>100</v>
      </c>
      <c r="F2626" s="40" t="s">
        <v>1</v>
      </c>
      <c r="G2626" s="40" t="s">
        <v>1098</v>
      </c>
      <c r="H2626" s="41" t="s">
        <v>1098</v>
      </c>
      <c r="I2626" s="41" t="s">
        <v>447</v>
      </c>
      <c r="J2626" s="42" t="s">
        <v>41</v>
      </c>
      <c r="K2626" s="41" t="s">
        <v>42</v>
      </c>
      <c r="L2626" s="43" t="s">
        <v>40</v>
      </c>
      <c r="M2626" s="41" t="s">
        <v>43</v>
      </c>
      <c r="N2626" s="41" t="s">
        <v>7892</v>
      </c>
      <c r="O2626" s="41" t="s">
        <v>154</v>
      </c>
      <c r="P2626" s="43" t="s">
        <v>46</v>
      </c>
      <c r="Q2626" s="43" t="s">
        <v>40</v>
      </c>
      <c r="R2626" s="41"/>
      <c r="S2626" s="41"/>
      <c r="T2626" s="41"/>
      <c r="U2626" s="41"/>
      <c r="V2626" s="41"/>
      <c r="W2626" s="41"/>
      <c r="X2626" s="41"/>
      <c r="Y2626" s="44">
        <f t="shared" si="40"/>
        <v>0</v>
      </c>
      <c r="Z2626" s="43"/>
      <c r="AA2626" s="43" t="s">
        <v>40</v>
      </c>
      <c r="AB2626" s="37"/>
      <c r="AC2626" s="44"/>
      <c r="AD2626" s="44"/>
      <c r="AE2626" s="45" t="s">
        <v>47</v>
      </c>
      <c r="AF2626" s="13"/>
    </row>
    <row r="2627" spans="2:32" ht="62.25" x14ac:dyDescent="0.5">
      <c r="B2627" s="13"/>
      <c r="C2627" s="39" t="s">
        <v>7893</v>
      </c>
      <c r="D2627" s="39" t="s">
        <v>7894</v>
      </c>
      <c r="E2627" s="40" t="s">
        <v>100</v>
      </c>
      <c r="F2627" s="40" t="s">
        <v>1</v>
      </c>
      <c r="G2627" s="40" t="s">
        <v>1098</v>
      </c>
      <c r="H2627" s="41" t="s">
        <v>7760</v>
      </c>
      <c r="I2627" s="41" t="s">
        <v>447</v>
      </c>
      <c r="J2627" s="42" t="s">
        <v>77</v>
      </c>
      <c r="K2627" s="41" t="s">
        <v>1731</v>
      </c>
      <c r="L2627" s="43" t="s">
        <v>40</v>
      </c>
      <c r="M2627" s="41" t="s">
        <v>79</v>
      </c>
      <c r="N2627" s="41" t="s">
        <v>7793</v>
      </c>
      <c r="O2627" s="41" t="s">
        <v>254</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3"/>
    </row>
    <row r="2628" spans="2:32" ht="62.25" x14ac:dyDescent="0.5">
      <c r="B2628" s="13"/>
      <c r="C2628" s="39" t="s">
        <v>7895</v>
      </c>
      <c r="D2628" s="39" t="s">
        <v>7896</v>
      </c>
      <c r="E2628" s="40" t="s">
        <v>100</v>
      </c>
      <c r="F2628" s="40" t="s">
        <v>1</v>
      </c>
      <c r="G2628" s="40" t="s">
        <v>1098</v>
      </c>
      <c r="H2628" s="41" t="s">
        <v>7864</v>
      </c>
      <c r="I2628" s="41" t="s">
        <v>151</v>
      </c>
      <c r="J2628" s="42" t="s">
        <v>77</v>
      </c>
      <c r="K2628" s="41" t="s">
        <v>1731</v>
      </c>
      <c r="L2628" s="43" t="s">
        <v>40</v>
      </c>
      <c r="M2628" s="41" t="s">
        <v>79</v>
      </c>
      <c r="N2628" s="41" t="s">
        <v>7793</v>
      </c>
      <c r="O2628" s="41" t="s">
        <v>254</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3"/>
    </row>
    <row r="2629" spans="2:32" ht="62.25" x14ac:dyDescent="0.5">
      <c r="B2629" s="13"/>
      <c r="C2629" s="39" t="s">
        <v>7897</v>
      </c>
      <c r="D2629" s="39" t="s">
        <v>7898</v>
      </c>
      <c r="E2629" s="40" t="s">
        <v>100</v>
      </c>
      <c r="F2629" s="40" t="s">
        <v>1</v>
      </c>
      <c r="G2629" s="40" t="s">
        <v>1098</v>
      </c>
      <c r="H2629" s="41" t="s">
        <v>7899</v>
      </c>
      <c r="I2629" s="41" t="s">
        <v>151</v>
      </c>
      <c r="J2629" s="42" t="s">
        <v>41</v>
      </c>
      <c r="K2629" s="41" t="s">
        <v>42</v>
      </c>
      <c r="L2629" s="43" t="s">
        <v>40</v>
      </c>
      <c r="M2629" s="41" t="s">
        <v>43</v>
      </c>
      <c r="N2629" s="41" t="s">
        <v>7675</v>
      </c>
      <c r="O2629" s="41" t="s">
        <v>154</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3"/>
    </row>
    <row r="2630" spans="2:32" ht="62.25" x14ac:dyDescent="0.5">
      <c r="B2630" s="13"/>
      <c r="C2630" s="39" t="s">
        <v>7900</v>
      </c>
      <c r="D2630" s="39" t="s">
        <v>7901</v>
      </c>
      <c r="E2630" s="40" t="s">
        <v>100</v>
      </c>
      <c r="F2630" s="40" t="s">
        <v>1</v>
      </c>
      <c r="G2630" s="40" t="s">
        <v>1098</v>
      </c>
      <c r="H2630" s="41" t="s">
        <v>7674</v>
      </c>
      <c r="I2630" s="41" t="s">
        <v>151</v>
      </c>
      <c r="J2630" s="42" t="s">
        <v>77</v>
      </c>
      <c r="K2630" s="41" t="s">
        <v>1731</v>
      </c>
      <c r="L2630" s="43" t="s">
        <v>40</v>
      </c>
      <c r="M2630" s="41" t="s">
        <v>79</v>
      </c>
      <c r="N2630" s="41" t="s">
        <v>7793</v>
      </c>
      <c r="O2630" s="41" t="s">
        <v>254</v>
      </c>
      <c r="P2630" s="43" t="s">
        <v>46</v>
      </c>
      <c r="Q2630" s="43" t="s">
        <v>40</v>
      </c>
      <c r="R2630" s="41"/>
      <c r="S2630" s="41"/>
      <c r="T2630" s="41"/>
      <c r="U2630" s="41"/>
      <c r="V2630" s="41"/>
      <c r="W2630" s="41"/>
      <c r="X2630" s="41"/>
      <c r="Y2630" s="44">
        <f t="shared" si="40"/>
        <v>0</v>
      </c>
      <c r="Z2630" s="43"/>
      <c r="AA2630" s="43" t="s">
        <v>40</v>
      </c>
      <c r="AB2630" s="37"/>
      <c r="AC2630" s="44"/>
      <c r="AD2630" s="44"/>
      <c r="AE2630" s="45" t="s">
        <v>47</v>
      </c>
      <c r="AF2630" s="13"/>
    </row>
    <row r="2631" spans="2:32" ht="62.25" x14ac:dyDescent="0.5">
      <c r="B2631" s="13"/>
      <c r="C2631" s="39" t="s">
        <v>7902</v>
      </c>
      <c r="D2631" s="39" t="s">
        <v>7903</v>
      </c>
      <c r="E2631" s="40" t="s">
        <v>100</v>
      </c>
      <c r="F2631" s="40" t="s">
        <v>1</v>
      </c>
      <c r="G2631" s="40" t="s">
        <v>1098</v>
      </c>
      <c r="H2631" s="41" t="s">
        <v>7792</v>
      </c>
      <c r="I2631" s="41" t="s">
        <v>447</v>
      </c>
      <c r="J2631" s="42" t="s">
        <v>77</v>
      </c>
      <c r="K2631" s="41" t="s">
        <v>1731</v>
      </c>
      <c r="L2631" s="43" t="s">
        <v>40</v>
      </c>
      <c r="M2631" s="41" t="s">
        <v>79</v>
      </c>
      <c r="N2631" s="41" t="s">
        <v>7793</v>
      </c>
      <c r="O2631" s="41" t="s">
        <v>254</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3"/>
    </row>
    <row r="2632" spans="2:32" ht="62.25" x14ac:dyDescent="0.5">
      <c r="B2632" s="13"/>
      <c r="C2632" s="39" t="s">
        <v>7904</v>
      </c>
      <c r="D2632" s="39" t="s">
        <v>7905</v>
      </c>
      <c r="E2632" s="40" t="s">
        <v>100</v>
      </c>
      <c r="F2632" s="40" t="s">
        <v>1</v>
      </c>
      <c r="G2632" s="40" t="s">
        <v>1098</v>
      </c>
      <c r="H2632" s="41" t="s">
        <v>1098</v>
      </c>
      <c r="I2632" s="41" t="s">
        <v>447</v>
      </c>
      <c r="J2632" s="42" t="s">
        <v>41</v>
      </c>
      <c r="K2632" s="41" t="s">
        <v>42</v>
      </c>
      <c r="L2632" s="43" t="s">
        <v>40</v>
      </c>
      <c r="M2632" s="41" t="s">
        <v>43</v>
      </c>
      <c r="N2632" s="41" t="s">
        <v>7675</v>
      </c>
      <c r="O2632" s="41" t="s">
        <v>154</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3"/>
    </row>
    <row r="2633" spans="2:32" ht="62.25" x14ac:dyDescent="0.5">
      <c r="B2633" s="13"/>
      <c r="C2633" s="39" t="s">
        <v>7906</v>
      </c>
      <c r="D2633" s="39" t="s">
        <v>7907</v>
      </c>
      <c r="E2633" s="40" t="s">
        <v>100</v>
      </c>
      <c r="F2633" s="40" t="s">
        <v>1</v>
      </c>
      <c r="G2633" s="40" t="s">
        <v>1098</v>
      </c>
      <c r="H2633" s="41" t="s">
        <v>7908</v>
      </c>
      <c r="I2633" s="41" t="s">
        <v>447</v>
      </c>
      <c r="J2633" s="42" t="s">
        <v>77</v>
      </c>
      <c r="K2633" s="41" t="s">
        <v>1731</v>
      </c>
      <c r="L2633" s="43" t="s">
        <v>40</v>
      </c>
      <c r="M2633" s="41" t="s">
        <v>79</v>
      </c>
      <c r="N2633" s="41" t="s">
        <v>7793</v>
      </c>
      <c r="O2633" s="41" t="s">
        <v>254</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3"/>
    </row>
    <row r="2634" spans="2:32" ht="62.25" x14ac:dyDescent="0.5">
      <c r="B2634" s="13"/>
      <c r="C2634" s="39" t="s">
        <v>7909</v>
      </c>
      <c r="D2634" s="39" t="s">
        <v>7910</v>
      </c>
      <c r="E2634" s="40" t="s">
        <v>100</v>
      </c>
      <c r="F2634" s="40" t="s">
        <v>1</v>
      </c>
      <c r="G2634" s="40" t="s">
        <v>1098</v>
      </c>
      <c r="H2634" s="41" t="s">
        <v>7864</v>
      </c>
      <c r="I2634" s="41" t="s">
        <v>151</v>
      </c>
      <c r="J2634" s="42" t="s">
        <v>41</v>
      </c>
      <c r="K2634" s="41" t="s">
        <v>42</v>
      </c>
      <c r="L2634" s="43" t="s">
        <v>40</v>
      </c>
      <c r="M2634" s="41" t="s">
        <v>43</v>
      </c>
      <c r="N2634" s="41" t="s">
        <v>7884</v>
      </c>
      <c r="O2634" s="41" t="s">
        <v>154</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3"/>
    </row>
    <row r="2635" spans="2:32" ht="62.25" x14ac:dyDescent="0.5">
      <c r="B2635" s="13"/>
      <c r="C2635" s="39" t="s">
        <v>7911</v>
      </c>
      <c r="D2635" s="39" t="s">
        <v>7912</v>
      </c>
      <c r="E2635" s="40" t="s">
        <v>100</v>
      </c>
      <c r="F2635" s="40" t="s">
        <v>1</v>
      </c>
      <c r="G2635" s="40" t="s">
        <v>1098</v>
      </c>
      <c r="H2635" s="41" t="s">
        <v>39</v>
      </c>
      <c r="I2635" s="41" t="s">
        <v>40</v>
      </c>
      <c r="J2635" s="42" t="s">
        <v>41</v>
      </c>
      <c r="K2635" s="41" t="s">
        <v>174</v>
      </c>
      <c r="L2635" s="43" t="s">
        <v>40</v>
      </c>
      <c r="M2635" s="41" t="s">
        <v>43</v>
      </c>
      <c r="N2635" s="41" t="s">
        <v>457</v>
      </c>
      <c r="O2635" s="41" t="s">
        <v>307</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2.25" x14ac:dyDescent="0.5">
      <c r="B2636" s="13"/>
      <c r="C2636" s="39" t="s">
        <v>7913</v>
      </c>
      <c r="D2636" s="39" t="s">
        <v>7914</v>
      </c>
      <c r="E2636" s="40" t="s">
        <v>100</v>
      </c>
      <c r="F2636" s="40" t="s">
        <v>1</v>
      </c>
      <c r="G2636" s="40" t="s">
        <v>1098</v>
      </c>
      <c r="H2636" s="41" t="s">
        <v>7915</v>
      </c>
      <c r="I2636" s="41" t="s">
        <v>151</v>
      </c>
      <c r="J2636" s="42" t="s">
        <v>41</v>
      </c>
      <c r="K2636" s="41" t="s">
        <v>42</v>
      </c>
      <c r="L2636" s="43" t="s">
        <v>40</v>
      </c>
      <c r="M2636" s="41" t="s">
        <v>43</v>
      </c>
      <c r="N2636" s="41" t="s">
        <v>7675</v>
      </c>
      <c r="O2636" s="41" t="s">
        <v>216</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2.25" x14ac:dyDescent="0.5">
      <c r="B2637" s="13"/>
      <c r="C2637" s="39" t="s">
        <v>7916</v>
      </c>
      <c r="D2637" s="39" t="s">
        <v>7917</v>
      </c>
      <c r="E2637" s="40" t="s">
        <v>100</v>
      </c>
      <c r="F2637" s="40" t="s">
        <v>1</v>
      </c>
      <c r="G2637" s="40" t="s">
        <v>1098</v>
      </c>
      <c r="H2637" s="41" t="s">
        <v>7918</v>
      </c>
      <c r="I2637" s="41" t="s">
        <v>151</v>
      </c>
      <c r="J2637" s="42" t="s">
        <v>41</v>
      </c>
      <c r="K2637" s="41" t="s">
        <v>42</v>
      </c>
      <c r="L2637" s="43" t="s">
        <v>40</v>
      </c>
      <c r="M2637" s="41" t="s">
        <v>43</v>
      </c>
      <c r="N2637" s="41" t="s">
        <v>7675</v>
      </c>
      <c r="O2637" s="41" t="s">
        <v>45</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2.25" x14ac:dyDescent="0.5">
      <c r="B2638" s="13"/>
      <c r="C2638" s="39" t="s">
        <v>7919</v>
      </c>
      <c r="D2638" s="39" t="s">
        <v>7920</v>
      </c>
      <c r="E2638" s="40" t="s">
        <v>100</v>
      </c>
      <c r="F2638" s="40" t="s">
        <v>1</v>
      </c>
      <c r="G2638" s="40" t="s">
        <v>1098</v>
      </c>
      <c r="H2638" s="41" t="s">
        <v>7846</v>
      </c>
      <c r="I2638" s="41" t="s">
        <v>151</v>
      </c>
      <c r="J2638" s="42" t="s">
        <v>41</v>
      </c>
      <c r="K2638" s="41" t="s">
        <v>42</v>
      </c>
      <c r="L2638" s="43" t="s">
        <v>40</v>
      </c>
      <c r="M2638" s="41" t="s">
        <v>43</v>
      </c>
      <c r="N2638" s="41" t="s">
        <v>7675</v>
      </c>
      <c r="O2638" s="41" t="s">
        <v>154</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2.25" x14ac:dyDescent="0.5">
      <c r="B2639" s="13"/>
      <c r="C2639" s="39" t="s">
        <v>7921</v>
      </c>
      <c r="D2639" s="39" t="s">
        <v>7810</v>
      </c>
      <c r="E2639" s="40" t="s">
        <v>100</v>
      </c>
      <c r="F2639" s="40" t="s">
        <v>1</v>
      </c>
      <c r="G2639" s="40" t="s">
        <v>1098</v>
      </c>
      <c r="H2639" s="41" t="s">
        <v>7922</v>
      </c>
      <c r="I2639" s="41" t="s">
        <v>151</v>
      </c>
      <c r="J2639" s="42" t="s">
        <v>41</v>
      </c>
      <c r="K2639" s="41" t="s">
        <v>42</v>
      </c>
      <c r="L2639" s="43" t="s">
        <v>40</v>
      </c>
      <c r="M2639" s="41" t="s">
        <v>43</v>
      </c>
      <c r="N2639" s="41" t="s">
        <v>7675</v>
      </c>
      <c r="O2639" s="41" t="s">
        <v>154</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3"/>
    </row>
    <row r="2640" spans="2:32" ht="62.25" x14ac:dyDescent="0.5">
      <c r="B2640" s="13"/>
      <c r="C2640" s="39" t="s">
        <v>7923</v>
      </c>
      <c r="D2640" s="39" t="s">
        <v>7924</v>
      </c>
      <c r="E2640" s="40" t="s">
        <v>100</v>
      </c>
      <c r="F2640" s="40" t="s">
        <v>1</v>
      </c>
      <c r="G2640" s="40" t="s">
        <v>1098</v>
      </c>
      <c r="H2640" s="41" t="s">
        <v>1098</v>
      </c>
      <c r="I2640" s="41" t="s">
        <v>447</v>
      </c>
      <c r="J2640" s="42" t="s">
        <v>41</v>
      </c>
      <c r="K2640" s="41" t="s">
        <v>42</v>
      </c>
      <c r="L2640" s="43" t="s">
        <v>40</v>
      </c>
      <c r="M2640" s="41" t="s">
        <v>43</v>
      </c>
      <c r="N2640" s="41" t="s">
        <v>7812</v>
      </c>
      <c r="O2640" s="41" t="s">
        <v>154</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2.25" x14ac:dyDescent="0.5">
      <c r="B2641" s="13"/>
      <c r="C2641" s="39" t="s">
        <v>7925</v>
      </c>
      <c r="D2641" s="39" t="s">
        <v>7926</v>
      </c>
      <c r="E2641" s="40" t="s">
        <v>100</v>
      </c>
      <c r="F2641" s="40" t="s">
        <v>1</v>
      </c>
      <c r="G2641" s="40" t="s">
        <v>1098</v>
      </c>
      <c r="H2641" s="41" t="s">
        <v>7927</v>
      </c>
      <c r="I2641" s="41" t="s">
        <v>151</v>
      </c>
      <c r="J2641" s="42" t="s">
        <v>41</v>
      </c>
      <c r="K2641" s="41" t="s">
        <v>42</v>
      </c>
      <c r="L2641" s="43" t="s">
        <v>40</v>
      </c>
      <c r="M2641" s="41" t="s">
        <v>43</v>
      </c>
      <c r="N2641" s="41" t="s">
        <v>7884</v>
      </c>
      <c r="O2641" s="41" t="s">
        <v>154</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2.25" x14ac:dyDescent="0.5">
      <c r="B2642" s="13"/>
      <c r="C2642" s="39" t="s">
        <v>7928</v>
      </c>
      <c r="D2642" s="39" t="s">
        <v>7929</v>
      </c>
      <c r="E2642" s="40" t="s">
        <v>100</v>
      </c>
      <c r="F2642" s="40" t="s">
        <v>1</v>
      </c>
      <c r="G2642" s="40" t="s">
        <v>1098</v>
      </c>
      <c r="H2642" s="41" t="s">
        <v>7930</v>
      </c>
      <c r="I2642" s="41" t="s">
        <v>151</v>
      </c>
      <c r="J2642" s="42" t="s">
        <v>41</v>
      </c>
      <c r="K2642" s="41" t="s">
        <v>42</v>
      </c>
      <c r="L2642" s="43" t="s">
        <v>40</v>
      </c>
      <c r="M2642" s="41" t="s">
        <v>43</v>
      </c>
      <c r="N2642" s="41" t="s">
        <v>7675</v>
      </c>
      <c r="O2642" s="41" t="s">
        <v>154</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2.25" x14ac:dyDescent="0.5">
      <c r="B2643" s="13"/>
      <c r="C2643" s="39" t="s">
        <v>7931</v>
      </c>
      <c r="D2643" s="39" t="s">
        <v>7932</v>
      </c>
      <c r="E2643" s="40" t="s">
        <v>100</v>
      </c>
      <c r="F2643" s="40" t="s">
        <v>1</v>
      </c>
      <c r="G2643" s="40" t="s">
        <v>1098</v>
      </c>
      <c r="H2643" s="41" t="s">
        <v>7933</v>
      </c>
      <c r="I2643" s="41" t="s">
        <v>151</v>
      </c>
      <c r="J2643" s="42" t="s">
        <v>41</v>
      </c>
      <c r="K2643" s="41" t="s">
        <v>42</v>
      </c>
      <c r="L2643" s="43" t="s">
        <v>40</v>
      </c>
      <c r="M2643" s="41" t="s">
        <v>43</v>
      </c>
      <c r="N2643" s="41" t="s">
        <v>7675</v>
      </c>
      <c r="O2643" s="41" t="s">
        <v>165</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2.25" x14ac:dyDescent="0.5">
      <c r="B2644" s="13"/>
      <c r="C2644" s="39" t="s">
        <v>7934</v>
      </c>
      <c r="D2644" s="39" t="s">
        <v>7935</v>
      </c>
      <c r="E2644" s="40" t="s">
        <v>100</v>
      </c>
      <c r="F2644" s="40" t="s">
        <v>1</v>
      </c>
      <c r="G2644" s="40" t="s">
        <v>1098</v>
      </c>
      <c r="H2644" s="41" t="s">
        <v>7936</v>
      </c>
      <c r="I2644" s="41" t="s">
        <v>151</v>
      </c>
      <c r="J2644" s="42" t="s">
        <v>41</v>
      </c>
      <c r="K2644" s="41" t="s">
        <v>152</v>
      </c>
      <c r="L2644" s="43" t="s">
        <v>40</v>
      </c>
      <c r="M2644" s="41" t="s">
        <v>43</v>
      </c>
      <c r="N2644" s="41" t="s">
        <v>7675</v>
      </c>
      <c r="O2644" s="41" t="s">
        <v>154</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2.25" x14ac:dyDescent="0.5">
      <c r="B2645" s="13"/>
      <c r="C2645" s="39" t="s">
        <v>7937</v>
      </c>
      <c r="D2645" s="39" t="s">
        <v>7938</v>
      </c>
      <c r="E2645" s="40" t="s">
        <v>100</v>
      </c>
      <c r="F2645" s="40" t="s">
        <v>1</v>
      </c>
      <c r="G2645" s="40" t="s">
        <v>1098</v>
      </c>
      <c r="H2645" s="41" t="s">
        <v>7939</v>
      </c>
      <c r="I2645" s="41" t="s">
        <v>151</v>
      </c>
      <c r="J2645" s="42" t="s">
        <v>41</v>
      </c>
      <c r="K2645" s="41" t="s">
        <v>42</v>
      </c>
      <c r="L2645" s="43" t="s">
        <v>40</v>
      </c>
      <c r="M2645" s="41" t="s">
        <v>43</v>
      </c>
      <c r="N2645" s="41" t="s">
        <v>7675</v>
      </c>
      <c r="O2645" s="41" t="s">
        <v>154</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x14ac:dyDescent="0.5">
      <c r="B2646" s="13"/>
      <c r="C2646" s="39" t="s">
        <v>7940</v>
      </c>
      <c r="D2646" s="39" t="s">
        <v>7941</v>
      </c>
      <c r="E2646" s="40" t="s">
        <v>100</v>
      </c>
      <c r="F2646" s="40" t="s">
        <v>1</v>
      </c>
      <c r="G2646" s="40" t="s">
        <v>1098</v>
      </c>
      <c r="H2646" s="41" t="s">
        <v>7942</v>
      </c>
      <c r="I2646" s="41" t="s">
        <v>151</v>
      </c>
      <c r="J2646" s="42" t="s">
        <v>41</v>
      </c>
      <c r="K2646" s="41" t="s">
        <v>42</v>
      </c>
      <c r="L2646" s="43" t="s">
        <v>40</v>
      </c>
      <c r="M2646" s="41" t="s">
        <v>43</v>
      </c>
      <c r="N2646" s="41" t="s">
        <v>7675</v>
      </c>
      <c r="O2646" s="41" t="s">
        <v>216</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2.25" x14ac:dyDescent="0.5">
      <c r="B2647" s="13"/>
      <c r="C2647" s="39" t="s">
        <v>7943</v>
      </c>
      <c r="D2647" s="39" t="s">
        <v>7944</v>
      </c>
      <c r="E2647" s="40" t="s">
        <v>100</v>
      </c>
      <c r="F2647" s="40" t="s">
        <v>1</v>
      </c>
      <c r="G2647" s="40" t="s">
        <v>1098</v>
      </c>
      <c r="H2647" s="41" t="s">
        <v>7908</v>
      </c>
      <c r="I2647" s="41" t="s">
        <v>447</v>
      </c>
      <c r="J2647" s="42" t="s">
        <v>41</v>
      </c>
      <c r="K2647" s="41" t="s">
        <v>42</v>
      </c>
      <c r="L2647" s="43" t="s">
        <v>40</v>
      </c>
      <c r="M2647" s="41" t="s">
        <v>43</v>
      </c>
      <c r="N2647" s="41" t="s">
        <v>7945</v>
      </c>
      <c r="O2647" s="41" t="s">
        <v>154</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2.25" x14ac:dyDescent="0.5">
      <c r="B2648" s="13"/>
      <c r="C2648" s="39" t="s">
        <v>7946</v>
      </c>
      <c r="D2648" s="39" t="s">
        <v>7947</v>
      </c>
      <c r="E2648" s="40" t="s">
        <v>7948</v>
      </c>
      <c r="F2648" s="40" t="s">
        <v>1</v>
      </c>
      <c r="G2648" s="40" t="s">
        <v>38</v>
      </c>
      <c r="H2648" s="41" t="s">
        <v>39</v>
      </c>
      <c r="I2648" s="41" t="s">
        <v>40</v>
      </c>
      <c r="J2648" s="42" t="s">
        <v>136</v>
      </c>
      <c r="K2648" s="41" t="s">
        <v>7949</v>
      </c>
      <c r="L2648" s="43" t="s">
        <v>40</v>
      </c>
      <c r="M2648" s="41" t="s">
        <v>138</v>
      </c>
      <c r="N2648" s="41" t="s">
        <v>1005</v>
      </c>
      <c r="O2648" s="41" t="s">
        <v>45</v>
      </c>
      <c r="P2648" s="43" t="s">
        <v>46</v>
      </c>
      <c r="Q2648" s="43" t="s">
        <v>2417</v>
      </c>
      <c r="R2648" s="41">
        <v>79000000</v>
      </c>
      <c r="S2648" s="41">
        <v>79000000</v>
      </c>
      <c r="T2648" s="41">
        <v>79000000</v>
      </c>
      <c r="U2648" s="41">
        <v>48326293</v>
      </c>
      <c r="V2648" s="41">
        <v>48326293</v>
      </c>
      <c r="W2648" s="41">
        <v>23877784</v>
      </c>
      <c r="X2648" s="41">
        <v>23877784</v>
      </c>
      <c r="Y2648" s="44">
        <f t="shared" si="41"/>
        <v>30.225043037974686</v>
      </c>
      <c r="Z2648" s="43">
        <v>0</v>
      </c>
      <c r="AA2648" s="43" t="s">
        <v>1804</v>
      </c>
      <c r="AB2648" s="37">
        <v>2000000</v>
      </c>
      <c r="AC2648" s="44">
        <v>0</v>
      </c>
      <c r="AD2648" s="44">
        <v>29</v>
      </c>
      <c r="AE2648" s="45" t="s">
        <v>7950</v>
      </c>
      <c r="AF2648" s="13"/>
    </row>
    <row r="2649" spans="2:32" ht="62.25" x14ac:dyDescent="0.5">
      <c r="B2649" s="13"/>
      <c r="C2649" s="39" t="s">
        <v>7951</v>
      </c>
      <c r="D2649" s="39" t="s">
        <v>7952</v>
      </c>
      <c r="E2649" s="40" t="s">
        <v>100</v>
      </c>
      <c r="F2649" s="40" t="s">
        <v>1</v>
      </c>
      <c r="G2649" s="40" t="s">
        <v>1098</v>
      </c>
      <c r="H2649" s="41" t="s">
        <v>7775</v>
      </c>
      <c r="I2649" s="41" t="s">
        <v>151</v>
      </c>
      <c r="J2649" s="42" t="s">
        <v>41</v>
      </c>
      <c r="K2649" s="41" t="s">
        <v>42</v>
      </c>
      <c r="L2649" s="43" t="s">
        <v>40</v>
      </c>
      <c r="M2649" s="41" t="s">
        <v>43</v>
      </c>
      <c r="N2649" s="41" t="s">
        <v>7675</v>
      </c>
      <c r="O2649" s="41" t="s">
        <v>154</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7953</v>
      </c>
      <c r="D2650" s="39" t="s">
        <v>7954</v>
      </c>
      <c r="E2650" s="40" t="s">
        <v>100</v>
      </c>
      <c r="F2650" s="40" t="s">
        <v>1</v>
      </c>
      <c r="G2650" s="40" t="s">
        <v>1098</v>
      </c>
      <c r="H2650" s="41" t="s">
        <v>7760</v>
      </c>
      <c r="I2650" s="41" t="s">
        <v>447</v>
      </c>
      <c r="J2650" s="42" t="s">
        <v>41</v>
      </c>
      <c r="K2650" s="41" t="s">
        <v>42</v>
      </c>
      <c r="L2650" s="43" t="s">
        <v>40</v>
      </c>
      <c r="M2650" s="41" t="s">
        <v>43</v>
      </c>
      <c r="N2650" s="41" t="s">
        <v>7675</v>
      </c>
      <c r="O2650" s="41" t="s">
        <v>165</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3"/>
    </row>
    <row r="2651" spans="2:32" ht="62.25" x14ac:dyDescent="0.5">
      <c r="B2651" s="13"/>
      <c r="C2651" s="39" t="s">
        <v>7955</v>
      </c>
      <c r="D2651" s="39" t="s">
        <v>7956</v>
      </c>
      <c r="E2651" s="40" t="s">
        <v>7957</v>
      </c>
      <c r="F2651" s="40" t="s">
        <v>1</v>
      </c>
      <c r="G2651" s="40" t="s">
        <v>1083</v>
      </c>
      <c r="H2651" s="41" t="s">
        <v>1083</v>
      </c>
      <c r="I2651" s="41" t="s">
        <v>447</v>
      </c>
      <c r="J2651" s="42" t="s">
        <v>41</v>
      </c>
      <c r="K2651" s="41" t="s">
        <v>42</v>
      </c>
      <c r="L2651" s="43" t="s">
        <v>40</v>
      </c>
      <c r="M2651" s="41" t="s">
        <v>43</v>
      </c>
      <c r="N2651" s="41" t="s">
        <v>7102</v>
      </c>
      <c r="O2651" s="41" t="s">
        <v>375</v>
      </c>
      <c r="P2651" s="43" t="s">
        <v>46</v>
      </c>
      <c r="Q2651" s="43" t="s">
        <v>40</v>
      </c>
      <c r="R2651" s="41"/>
      <c r="S2651" s="41"/>
      <c r="T2651" s="41"/>
      <c r="U2651" s="41"/>
      <c r="V2651" s="41"/>
      <c r="W2651" s="41"/>
      <c r="X2651" s="41"/>
      <c r="Y2651" s="44">
        <f t="shared" si="41"/>
        <v>0</v>
      </c>
      <c r="Z2651" s="43"/>
      <c r="AA2651" s="43" t="s">
        <v>40</v>
      </c>
      <c r="AB2651" s="37"/>
      <c r="AC2651" s="44"/>
      <c r="AD2651" s="44"/>
      <c r="AE2651" s="45" t="s">
        <v>47</v>
      </c>
      <c r="AF2651" s="13"/>
    </row>
    <row r="2652" spans="2:32" ht="62.25" x14ac:dyDescent="0.5">
      <c r="B2652" s="13"/>
      <c r="C2652" s="39" t="s">
        <v>7958</v>
      </c>
      <c r="D2652" s="39" t="s">
        <v>7959</v>
      </c>
      <c r="E2652" s="40" t="s">
        <v>7960</v>
      </c>
      <c r="F2652" s="40" t="s">
        <v>1</v>
      </c>
      <c r="G2652" s="40" t="s">
        <v>1083</v>
      </c>
      <c r="H2652" s="41" t="s">
        <v>1083</v>
      </c>
      <c r="I2652" s="41" t="s">
        <v>447</v>
      </c>
      <c r="J2652" s="42" t="s">
        <v>41</v>
      </c>
      <c r="K2652" s="41" t="s">
        <v>42</v>
      </c>
      <c r="L2652" s="43" t="s">
        <v>40</v>
      </c>
      <c r="M2652" s="41" t="s">
        <v>43</v>
      </c>
      <c r="N2652" s="41" t="s">
        <v>7102</v>
      </c>
      <c r="O2652" s="41" t="s">
        <v>154</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3"/>
    </row>
    <row r="2653" spans="2:32" ht="62.25" x14ac:dyDescent="0.5">
      <c r="B2653" s="13"/>
      <c r="C2653" s="39" t="s">
        <v>7961</v>
      </c>
      <c r="D2653" s="39" t="s">
        <v>7962</v>
      </c>
      <c r="E2653" s="40" t="s">
        <v>7963</v>
      </c>
      <c r="F2653" s="40" t="s">
        <v>1</v>
      </c>
      <c r="G2653" s="40" t="s">
        <v>1083</v>
      </c>
      <c r="H2653" s="41" t="s">
        <v>1083</v>
      </c>
      <c r="I2653" s="41" t="s">
        <v>447</v>
      </c>
      <c r="J2653" s="42" t="s">
        <v>41</v>
      </c>
      <c r="K2653" s="41" t="s">
        <v>42</v>
      </c>
      <c r="L2653" s="43" t="s">
        <v>40</v>
      </c>
      <c r="M2653" s="41" t="s">
        <v>43</v>
      </c>
      <c r="N2653" s="41" t="s">
        <v>7102</v>
      </c>
      <c r="O2653" s="41" t="s">
        <v>375</v>
      </c>
      <c r="P2653" s="43" t="s">
        <v>46</v>
      </c>
      <c r="Q2653" s="43" t="s">
        <v>40</v>
      </c>
      <c r="R2653" s="41"/>
      <c r="S2653" s="41"/>
      <c r="T2653" s="41"/>
      <c r="U2653" s="41"/>
      <c r="V2653" s="41"/>
      <c r="W2653" s="41"/>
      <c r="X2653" s="41"/>
      <c r="Y2653" s="44">
        <f t="shared" si="41"/>
        <v>0</v>
      </c>
      <c r="Z2653" s="43"/>
      <c r="AA2653" s="43" t="s">
        <v>40</v>
      </c>
      <c r="AB2653" s="37"/>
      <c r="AC2653" s="44"/>
      <c r="AD2653" s="44"/>
      <c r="AE2653" s="45" t="s">
        <v>47</v>
      </c>
      <c r="AF2653" s="13"/>
    </row>
    <row r="2654" spans="2:32" ht="62.25" x14ac:dyDescent="0.5">
      <c r="B2654" s="13"/>
      <c r="C2654" s="39" t="s">
        <v>7964</v>
      </c>
      <c r="D2654" s="39" t="s">
        <v>7965</v>
      </c>
      <c r="E2654" s="40" t="s">
        <v>7966</v>
      </c>
      <c r="F2654" s="40" t="s">
        <v>1</v>
      </c>
      <c r="G2654" s="40" t="s">
        <v>1083</v>
      </c>
      <c r="H2654" s="41" t="s">
        <v>1083</v>
      </c>
      <c r="I2654" s="41" t="s">
        <v>447</v>
      </c>
      <c r="J2654" s="42" t="s">
        <v>41</v>
      </c>
      <c r="K2654" s="41" t="s">
        <v>42</v>
      </c>
      <c r="L2654" s="43" t="s">
        <v>40</v>
      </c>
      <c r="M2654" s="41" t="s">
        <v>43</v>
      </c>
      <c r="N2654" s="41" t="s">
        <v>7102</v>
      </c>
      <c r="O2654" s="41" t="s">
        <v>154</v>
      </c>
      <c r="P2654" s="43" t="s">
        <v>46</v>
      </c>
      <c r="Q2654" s="43" t="s">
        <v>40</v>
      </c>
      <c r="R2654" s="41"/>
      <c r="S2654" s="41"/>
      <c r="T2654" s="41"/>
      <c r="U2654" s="41"/>
      <c r="V2654" s="41"/>
      <c r="W2654" s="41"/>
      <c r="X2654" s="41"/>
      <c r="Y2654" s="44">
        <f t="shared" si="41"/>
        <v>0</v>
      </c>
      <c r="Z2654" s="43"/>
      <c r="AA2654" s="43" t="s">
        <v>40</v>
      </c>
      <c r="AB2654" s="37"/>
      <c r="AC2654" s="44"/>
      <c r="AD2654" s="44"/>
      <c r="AE2654" s="45" t="s">
        <v>47</v>
      </c>
      <c r="AF2654" s="13"/>
    </row>
    <row r="2655" spans="2:32" ht="62.25" x14ac:dyDescent="0.5">
      <c r="B2655" s="13"/>
      <c r="C2655" s="39" t="s">
        <v>7967</v>
      </c>
      <c r="D2655" s="39" t="s">
        <v>7968</v>
      </c>
      <c r="E2655" s="40" t="s">
        <v>7969</v>
      </c>
      <c r="F2655" s="40" t="s">
        <v>1</v>
      </c>
      <c r="G2655" s="40" t="s">
        <v>1083</v>
      </c>
      <c r="H2655" s="41" t="s">
        <v>1083</v>
      </c>
      <c r="I2655" s="41" t="s">
        <v>447</v>
      </c>
      <c r="J2655" s="42" t="s">
        <v>41</v>
      </c>
      <c r="K2655" s="41" t="s">
        <v>42</v>
      </c>
      <c r="L2655" s="43" t="s">
        <v>40</v>
      </c>
      <c r="M2655" s="41" t="s">
        <v>43</v>
      </c>
      <c r="N2655" s="41" t="s">
        <v>7102</v>
      </c>
      <c r="O2655" s="41" t="s">
        <v>375</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2.25" x14ac:dyDescent="0.5">
      <c r="B2656" s="13"/>
      <c r="C2656" s="39" t="s">
        <v>7970</v>
      </c>
      <c r="D2656" s="39" t="s">
        <v>7971</v>
      </c>
      <c r="E2656" s="40" t="s">
        <v>7972</v>
      </c>
      <c r="F2656" s="40" t="s">
        <v>1</v>
      </c>
      <c r="G2656" s="40" t="s">
        <v>1083</v>
      </c>
      <c r="H2656" s="41" t="s">
        <v>1083</v>
      </c>
      <c r="I2656" s="41" t="s">
        <v>447</v>
      </c>
      <c r="J2656" s="42" t="s">
        <v>41</v>
      </c>
      <c r="K2656" s="41" t="s">
        <v>42</v>
      </c>
      <c r="L2656" s="43" t="s">
        <v>40</v>
      </c>
      <c r="M2656" s="41" t="s">
        <v>43</v>
      </c>
      <c r="N2656" s="41" t="s">
        <v>7102</v>
      </c>
      <c r="O2656" s="41" t="s">
        <v>165</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2.25" x14ac:dyDescent="0.5">
      <c r="B2657" s="13"/>
      <c r="C2657" s="39" t="s">
        <v>7973</v>
      </c>
      <c r="D2657" s="39" t="s">
        <v>7974</v>
      </c>
      <c r="E2657" s="40" t="s">
        <v>7975</v>
      </c>
      <c r="F2657" s="40" t="s">
        <v>1</v>
      </c>
      <c r="G2657" s="40" t="s">
        <v>1083</v>
      </c>
      <c r="H2657" s="41" t="s">
        <v>1083</v>
      </c>
      <c r="I2657" s="41" t="s">
        <v>447</v>
      </c>
      <c r="J2657" s="42" t="s">
        <v>41</v>
      </c>
      <c r="K2657" s="41" t="s">
        <v>42</v>
      </c>
      <c r="L2657" s="43" t="s">
        <v>40</v>
      </c>
      <c r="M2657" s="41" t="s">
        <v>43</v>
      </c>
      <c r="N2657" s="41" t="s">
        <v>7102</v>
      </c>
      <c r="O2657" s="41" t="s">
        <v>154</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3"/>
    </row>
    <row r="2658" spans="2:32" ht="62.25" x14ac:dyDescent="0.5">
      <c r="B2658" s="13"/>
      <c r="C2658" s="39" t="s">
        <v>7976</v>
      </c>
      <c r="D2658" s="39" t="s">
        <v>7977</v>
      </c>
      <c r="E2658" s="40" t="s">
        <v>7978</v>
      </c>
      <c r="F2658" s="40" t="s">
        <v>1</v>
      </c>
      <c r="G2658" s="40" t="s">
        <v>1083</v>
      </c>
      <c r="H2658" s="41" t="s">
        <v>1083</v>
      </c>
      <c r="I2658" s="41" t="s">
        <v>447</v>
      </c>
      <c r="J2658" s="42" t="s">
        <v>41</v>
      </c>
      <c r="K2658" s="41" t="s">
        <v>42</v>
      </c>
      <c r="L2658" s="43" t="s">
        <v>40</v>
      </c>
      <c r="M2658" s="41" t="s">
        <v>43</v>
      </c>
      <c r="N2658" s="41" t="s">
        <v>7102</v>
      </c>
      <c r="O2658" s="41" t="s">
        <v>154</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2.25" x14ac:dyDescent="0.5">
      <c r="B2659" s="13"/>
      <c r="C2659" s="39" t="s">
        <v>7979</v>
      </c>
      <c r="D2659" s="39" t="s">
        <v>7980</v>
      </c>
      <c r="E2659" s="40" t="s">
        <v>7981</v>
      </c>
      <c r="F2659" s="40" t="s">
        <v>1</v>
      </c>
      <c r="G2659" s="40" t="s">
        <v>1083</v>
      </c>
      <c r="H2659" s="41" t="s">
        <v>7982</v>
      </c>
      <c r="I2659" s="41" t="s">
        <v>151</v>
      </c>
      <c r="J2659" s="42" t="s">
        <v>41</v>
      </c>
      <c r="K2659" s="41" t="s">
        <v>42</v>
      </c>
      <c r="L2659" s="43" t="s">
        <v>40</v>
      </c>
      <c r="M2659" s="41" t="s">
        <v>43</v>
      </c>
      <c r="N2659" s="41" t="s">
        <v>7102</v>
      </c>
      <c r="O2659" s="41" t="s">
        <v>154</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3"/>
    </row>
    <row r="2660" spans="2:32" ht="62.25" x14ac:dyDescent="0.5">
      <c r="B2660" s="13"/>
      <c r="C2660" s="39" t="s">
        <v>7983</v>
      </c>
      <c r="D2660" s="39" t="s">
        <v>7984</v>
      </c>
      <c r="E2660" s="40" t="s">
        <v>7985</v>
      </c>
      <c r="F2660" s="40" t="s">
        <v>1</v>
      </c>
      <c r="G2660" s="40" t="s">
        <v>1083</v>
      </c>
      <c r="H2660" s="41" t="s">
        <v>7982</v>
      </c>
      <c r="I2660" s="41" t="s">
        <v>151</v>
      </c>
      <c r="J2660" s="42" t="s">
        <v>41</v>
      </c>
      <c r="K2660" s="41" t="s">
        <v>42</v>
      </c>
      <c r="L2660" s="43" t="s">
        <v>40</v>
      </c>
      <c r="M2660" s="41" t="s">
        <v>43</v>
      </c>
      <c r="N2660" s="41" t="s">
        <v>7102</v>
      </c>
      <c r="O2660" s="41" t="s">
        <v>375</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2.25" x14ac:dyDescent="0.5">
      <c r="B2661" s="13"/>
      <c r="C2661" s="39" t="s">
        <v>7986</v>
      </c>
      <c r="D2661" s="39" t="s">
        <v>7987</v>
      </c>
      <c r="E2661" s="40" t="s">
        <v>7988</v>
      </c>
      <c r="F2661" s="40" t="s">
        <v>1</v>
      </c>
      <c r="G2661" s="40" t="s">
        <v>1083</v>
      </c>
      <c r="H2661" s="41" t="s">
        <v>7982</v>
      </c>
      <c r="I2661" s="41" t="s">
        <v>151</v>
      </c>
      <c r="J2661" s="42" t="s">
        <v>41</v>
      </c>
      <c r="K2661" s="41" t="s">
        <v>42</v>
      </c>
      <c r="L2661" s="43" t="s">
        <v>40</v>
      </c>
      <c r="M2661" s="41" t="s">
        <v>43</v>
      </c>
      <c r="N2661" s="41" t="s">
        <v>7102</v>
      </c>
      <c r="O2661" s="41" t="s">
        <v>154</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7989</v>
      </c>
      <c r="D2662" s="39" t="s">
        <v>7990</v>
      </c>
      <c r="E2662" s="40" t="s">
        <v>7991</v>
      </c>
      <c r="F2662" s="40" t="s">
        <v>1</v>
      </c>
      <c r="G2662" s="40" t="s">
        <v>1083</v>
      </c>
      <c r="H2662" s="41" t="s">
        <v>7982</v>
      </c>
      <c r="I2662" s="41" t="s">
        <v>151</v>
      </c>
      <c r="J2662" s="42" t="s">
        <v>41</v>
      </c>
      <c r="K2662" s="41" t="s">
        <v>42</v>
      </c>
      <c r="L2662" s="43" t="s">
        <v>40</v>
      </c>
      <c r="M2662" s="41" t="s">
        <v>43</v>
      </c>
      <c r="N2662" s="41" t="s">
        <v>7102</v>
      </c>
      <c r="O2662" s="41" t="s">
        <v>375</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2.25" x14ac:dyDescent="0.5">
      <c r="B2663" s="13"/>
      <c r="C2663" s="39" t="s">
        <v>7992</v>
      </c>
      <c r="D2663" s="39" t="s">
        <v>7993</v>
      </c>
      <c r="E2663" s="40" t="s">
        <v>7994</v>
      </c>
      <c r="F2663" s="40" t="s">
        <v>1</v>
      </c>
      <c r="G2663" s="40" t="s">
        <v>1083</v>
      </c>
      <c r="H2663" s="41" t="s">
        <v>7982</v>
      </c>
      <c r="I2663" s="41" t="s">
        <v>151</v>
      </c>
      <c r="J2663" s="42" t="s">
        <v>41</v>
      </c>
      <c r="K2663" s="41" t="s">
        <v>42</v>
      </c>
      <c r="L2663" s="43" t="s">
        <v>40</v>
      </c>
      <c r="M2663" s="41" t="s">
        <v>43</v>
      </c>
      <c r="N2663" s="41" t="s">
        <v>7102</v>
      </c>
      <c r="O2663" s="41" t="s">
        <v>154</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7995</v>
      </c>
      <c r="D2664" s="39" t="s">
        <v>7996</v>
      </c>
      <c r="E2664" s="40" t="s">
        <v>7997</v>
      </c>
      <c r="F2664" s="40" t="s">
        <v>1</v>
      </c>
      <c r="G2664" s="40" t="s">
        <v>1083</v>
      </c>
      <c r="H2664" s="41" t="s">
        <v>7982</v>
      </c>
      <c r="I2664" s="41" t="s">
        <v>151</v>
      </c>
      <c r="J2664" s="42" t="s">
        <v>41</v>
      </c>
      <c r="K2664" s="41" t="s">
        <v>42</v>
      </c>
      <c r="L2664" s="43" t="s">
        <v>40</v>
      </c>
      <c r="M2664" s="41" t="s">
        <v>43</v>
      </c>
      <c r="N2664" s="41" t="s">
        <v>7102</v>
      </c>
      <c r="O2664" s="41" t="s">
        <v>375</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7998</v>
      </c>
      <c r="D2665" s="39" t="s">
        <v>7999</v>
      </c>
      <c r="E2665" s="40" t="s">
        <v>8000</v>
      </c>
      <c r="F2665" s="40" t="s">
        <v>1</v>
      </c>
      <c r="G2665" s="40" t="s">
        <v>1196</v>
      </c>
      <c r="H2665" s="41" t="s">
        <v>8001</v>
      </c>
      <c r="I2665" s="41" t="s">
        <v>151</v>
      </c>
      <c r="J2665" s="42" t="s">
        <v>41</v>
      </c>
      <c r="K2665" s="41" t="s">
        <v>42</v>
      </c>
      <c r="L2665" s="43" t="s">
        <v>40</v>
      </c>
      <c r="M2665" s="41" t="s">
        <v>43</v>
      </c>
      <c r="N2665" s="41" t="s">
        <v>8002</v>
      </c>
      <c r="O2665" s="41" t="s">
        <v>375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8003</v>
      </c>
      <c r="D2666" s="39" t="s">
        <v>8004</v>
      </c>
      <c r="E2666" s="40" t="s">
        <v>8005</v>
      </c>
      <c r="F2666" s="40" t="s">
        <v>1</v>
      </c>
      <c r="G2666" s="40" t="s">
        <v>38</v>
      </c>
      <c r="H2666" s="41" t="s">
        <v>39</v>
      </c>
      <c r="I2666" s="41" t="s">
        <v>40</v>
      </c>
      <c r="J2666" s="42" t="s">
        <v>41</v>
      </c>
      <c r="K2666" s="41" t="s">
        <v>93</v>
      </c>
      <c r="L2666" s="43" t="s">
        <v>40</v>
      </c>
      <c r="M2666" s="41" t="s">
        <v>43</v>
      </c>
      <c r="N2666" s="41" t="s">
        <v>1256</v>
      </c>
      <c r="O2666" s="41" t="s">
        <v>45</v>
      </c>
      <c r="P2666" s="43" t="s">
        <v>46</v>
      </c>
      <c r="Q2666" s="43" t="s">
        <v>2417</v>
      </c>
      <c r="R2666" s="41">
        <v>3240432.88</v>
      </c>
      <c r="S2666" s="41">
        <v>3240432.88</v>
      </c>
      <c r="T2666" s="41">
        <v>3240432.88</v>
      </c>
      <c r="U2666" s="41">
        <v>3240432.88</v>
      </c>
      <c r="V2666" s="41">
        <v>3240424.33</v>
      </c>
      <c r="W2666" s="41">
        <v>3240424.33</v>
      </c>
      <c r="X2666" s="41">
        <v>3240424.33</v>
      </c>
      <c r="Y2666" s="44">
        <f t="shared" si="41"/>
        <v>99.999736146363261</v>
      </c>
      <c r="Z2666" s="43">
        <v>0</v>
      </c>
      <c r="AA2666" s="43" t="s">
        <v>1804</v>
      </c>
      <c r="AB2666" s="37">
        <v>0</v>
      </c>
      <c r="AC2666" s="44">
        <v>0</v>
      </c>
      <c r="AD2666" s="44">
        <v>100</v>
      </c>
      <c r="AE2666" s="45" t="s">
        <v>3093</v>
      </c>
      <c r="AF2666" s="13"/>
    </row>
    <row r="2667" spans="2:32" ht="62.25" x14ac:dyDescent="0.5">
      <c r="B2667" s="13"/>
      <c r="C2667" s="39" t="s">
        <v>8006</v>
      </c>
      <c r="D2667" s="39" t="s">
        <v>8007</v>
      </c>
      <c r="E2667" s="40" t="s">
        <v>8008</v>
      </c>
      <c r="F2667" s="40" t="s">
        <v>1</v>
      </c>
      <c r="G2667" s="40" t="s">
        <v>38</v>
      </c>
      <c r="H2667" s="41" t="s">
        <v>39</v>
      </c>
      <c r="I2667" s="41" t="s">
        <v>40</v>
      </c>
      <c r="J2667" s="42" t="s">
        <v>41</v>
      </c>
      <c r="K2667" s="41" t="s">
        <v>93</v>
      </c>
      <c r="L2667" s="43" t="s">
        <v>40</v>
      </c>
      <c r="M2667" s="41" t="s">
        <v>43</v>
      </c>
      <c r="N2667" s="41" t="s">
        <v>1256</v>
      </c>
      <c r="O2667" s="41" t="s">
        <v>45</v>
      </c>
      <c r="P2667" s="43" t="s">
        <v>46</v>
      </c>
      <c r="Q2667" s="43" t="s">
        <v>2417</v>
      </c>
      <c r="R2667" s="41">
        <v>2784584.18</v>
      </c>
      <c r="S2667" s="41">
        <v>2784584.18</v>
      </c>
      <c r="T2667" s="41">
        <v>2784584.18</v>
      </c>
      <c r="U2667" s="41">
        <v>2784584.18</v>
      </c>
      <c r="V2667" s="41">
        <v>2043608.44</v>
      </c>
      <c r="W2667" s="41">
        <v>2043608.44</v>
      </c>
      <c r="X2667" s="41">
        <v>2043608.44</v>
      </c>
      <c r="Y2667" s="44">
        <f t="shared" si="41"/>
        <v>73.39007578503157</v>
      </c>
      <c r="Z2667" s="43">
        <v>0</v>
      </c>
      <c r="AA2667" s="43" t="s">
        <v>1804</v>
      </c>
      <c r="AB2667" s="37">
        <v>0</v>
      </c>
      <c r="AC2667" s="44">
        <v>0</v>
      </c>
      <c r="AD2667" s="44">
        <v>72</v>
      </c>
      <c r="AE2667" s="45" t="s">
        <v>3093</v>
      </c>
      <c r="AF2667" s="13"/>
    </row>
    <row r="2668" spans="2:32" ht="62.25" x14ac:dyDescent="0.5">
      <c r="B2668" s="13"/>
      <c r="C2668" s="39" t="s">
        <v>8009</v>
      </c>
      <c r="D2668" s="39" t="s">
        <v>8010</v>
      </c>
      <c r="E2668" s="40" t="s">
        <v>8011</v>
      </c>
      <c r="F2668" s="40" t="s">
        <v>1</v>
      </c>
      <c r="G2668" s="40" t="s">
        <v>38</v>
      </c>
      <c r="H2668" s="41" t="s">
        <v>39</v>
      </c>
      <c r="I2668" s="41" t="s">
        <v>40</v>
      </c>
      <c r="J2668" s="42" t="s">
        <v>41</v>
      </c>
      <c r="K2668" s="41" t="s">
        <v>93</v>
      </c>
      <c r="L2668" s="43" t="s">
        <v>40</v>
      </c>
      <c r="M2668" s="41" t="s">
        <v>43</v>
      </c>
      <c r="N2668" s="41" t="s">
        <v>1256</v>
      </c>
      <c r="O2668" s="41" t="s">
        <v>45</v>
      </c>
      <c r="P2668" s="43" t="s">
        <v>46</v>
      </c>
      <c r="Q2668" s="43" t="s">
        <v>2417</v>
      </c>
      <c r="R2668" s="41">
        <v>10831554.130000001</v>
      </c>
      <c r="S2668" s="41">
        <v>10831554.130000001</v>
      </c>
      <c r="T2668" s="41">
        <v>10831554.130000001</v>
      </c>
      <c r="U2668" s="41">
        <v>10831554.130000001</v>
      </c>
      <c r="V2668" s="41">
        <v>7974632.6100000003</v>
      </c>
      <c r="W2668" s="41">
        <v>7974632.6100000003</v>
      </c>
      <c r="X2668" s="41">
        <v>7974632.6100000003</v>
      </c>
      <c r="Y2668" s="44">
        <f t="shared" si="41"/>
        <v>73.624084912365191</v>
      </c>
      <c r="Z2668" s="43">
        <v>0</v>
      </c>
      <c r="AA2668" s="43" t="s">
        <v>1804</v>
      </c>
      <c r="AB2668" s="37">
        <v>0</v>
      </c>
      <c r="AC2668" s="44">
        <v>0</v>
      </c>
      <c r="AD2668" s="44">
        <v>76</v>
      </c>
      <c r="AE2668" s="45" t="s">
        <v>3093</v>
      </c>
      <c r="AF2668" s="13"/>
    </row>
    <row r="2669" spans="2:32" ht="62.25" x14ac:dyDescent="0.5">
      <c r="B2669" s="13"/>
      <c r="C2669" s="39" t="s">
        <v>8012</v>
      </c>
      <c r="D2669" s="39" t="s">
        <v>8013</v>
      </c>
      <c r="E2669" s="40" t="s">
        <v>8014</v>
      </c>
      <c r="F2669" s="40" t="s">
        <v>1</v>
      </c>
      <c r="G2669" s="40" t="s">
        <v>38</v>
      </c>
      <c r="H2669" s="41" t="s">
        <v>39</v>
      </c>
      <c r="I2669" s="41" t="s">
        <v>40</v>
      </c>
      <c r="J2669" s="42" t="s">
        <v>41</v>
      </c>
      <c r="K2669" s="41" t="s">
        <v>93</v>
      </c>
      <c r="L2669" s="43" t="s">
        <v>40</v>
      </c>
      <c r="M2669" s="41" t="s">
        <v>43</v>
      </c>
      <c r="N2669" s="41" t="s">
        <v>1256</v>
      </c>
      <c r="O2669" s="41" t="s">
        <v>45</v>
      </c>
      <c r="P2669" s="43" t="s">
        <v>46</v>
      </c>
      <c r="Q2669" s="43" t="s">
        <v>2417</v>
      </c>
      <c r="R2669" s="41">
        <v>6822469.1699999999</v>
      </c>
      <c r="S2669" s="41">
        <v>6822469.1699999999</v>
      </c>
      <c r="T2669" s="41">
        <v>6822469.1699999999</v>
      </c>
      <c r="U2669" s="41">
        <v>6822469.1699999999</v>
      </c>
      <c r="V2669" s="41">
        <v>4215771.5</v>
      </c>
      <c r="W2669" s="41">
        <v>4215771.5</v>
      </c>
      <c r="X2669" s="41">
        <v>4215771.5</v>
      </c>
      <c r="Y2669" s="44">
        <f t="shared" si="41"/>
        <v>61.792459517995887</v>
      </c>
      <c r="Z2669" s="43">
        <v>0</v>
      </c>
      <c r="AA2669" s="43" t="s">
        <v>1804</v>
      </c>
      <c r="AB2669" s="37">
        <v>0</v>
      </c>
      <c r="AC2669" s="44">
        <v>0</v>
      </c>
      <c r="AD2669" s="44">
        <v>66</v>
      </c>
      <c r="AE2669" s="45" t="s">
        <v>3093</v>
      </c>
      <c r="AF2669" s="13"/>
    </row>
    <row r="2670" spans="2:32" ht="62.25" x14ac:dyDescent="0.5">
      <c r="B2670" s="13"/>
      <c r="C2670" s="39" t="s">
        <v>8015</v>
      </c>
      <c r="D2670" s="39" t="s">
        <v>8016</v>
      </c>
      <c r="E2670" s="40" t="s">
        <v>8017</v>
      </c>
      <c r="F2670" s="40" t="s">
        <v>1</v>
      </c>
      <c r="G2670" s="40" t="s">
        <v>38</v>
      </c>
      <c r="H2670" s="41" t="s">
        <v>39</v>
      </c>
      <c r="I2670" s="41" t="s">
        <v>40</v>
      </c>
      <c r="J2670" s="42" t="s">
        <v>41</v>
      </c>
      <c r="K2670" s="41" t="s">
        <v>93</v>
      </c>
      <c r="L2670" s="43" t="s">
        <v>40</v>
      </c>
      <c r="M2670" s="41" t="s">
        <v>43</v>
      </c>
      <c r="N2670" s="41" t="s">
        <v>1256</v>
      </c>
      <c r="O2670" s="41" t="s">
        <v>45</v>
      </c>
      <c r="P2670" s="43" t="s">
        <v>46</v>
      </c>
      <c r="Q2670" s="43" t="s">
        <v>2417</v>
      </c>
      <c r="R2670" s="41">
        <v>4478035.53</v>
      </c>
      <c r="S2670" s="41">
        <v>4478035.53</v>
      </c>
      <c r="T2670" s="41">
        <v>4478035.53</v>
      </c>
      <c r="U2670" s="41">
        <v>4478035.53</v>
      </c>
      <c r="V2670" s="41">
        <v>3976029.99</v>
      </c>
      <c r="W2670" s="41">
        <v>3976029.99</v>
      </c>
      <c r="X2670" s="41">
        <v>3976029.99</v>
      </c>
      <c r="Y2670" s="44">
        <f t="shared" si="41"/>
        <v>88.789603462570113</v>
      </c>
      <c r="Z2670" s="43">
        <v>0</v>
      </c>
      <c r="AA2670" s="43" t="s">
        <v>1804</v>
      </c>
      <c r="AB2670" s="37">
        <v>0</v>
      </c>
      <c r="AC2670" s="44">
        <v>0</v>
      </c>
      <c r="AD2670" s="44">
        <v>100</v>
      </c>
      <c r="AE2670" s="45" t="s">
        <v>3093</v>
      </c>
      <c r="AF2670" s="13"/>
    </row>
    <row r="2671" spans="2:32" ht="62.25" x14ac:dyDescent="0.5">
      <c r="B2671" s="13"/>
      <c r="C2671" s="39" t="s">
        <v>8018</v>
      </c>
      <c r="D2671" s="39" t="s">
        <v>8019</v>
      </c>
      <c r="E2671" s="40" t="s">
        <v>8020</v>
      </c>
      <c r="F2671" s="40" t="s">
        <v>1</v>
      </c>
      <c r="G2671" s="40" t="s">
        <v>38</v>
      </c>
      <c r="H2671" s="41" t="s">
        <v>39</v>
      </c>
      <c r="I2671" s="41" t="s">
        <v>40</v>
      </c>
      <c r="J2671" s="42" t="s">
        <v>41</v>
      </c>
      <c r="K2671" s="41" t="s">
        <v>93</v>
      </c>
      <c r="L2671" s="43" t="s">
        <v>40</v>
      </c>
      <c r="M2671" s="41" t="s">
        <v>43</v>
      </c>
      <c r="N2671" s="41" t="s">
        <v>1256</v>
      </c>
      <c r="O2671" s="41" t="s">
        <v>45</v>
      </c>
      <c r="P2671" s="43" t="s">
        <v>46</v>
      </c>
      <c r="Q2671" s="43" t="s">
        <v>2417</v>
      </c>
      <c r="R2671" s="41">
        <v>9632096.6199999992</v>
      </c>
      <c r="S2671" s="41">
        <v>9632096.6199999992</v>
      </c>
      <c r="T2671" s="41">
        <v>9632096.6199999992</v>
      </c>
      <c r="U2671" s="41">
        <v>9632096.6199999992</v>
      </c>
      <c r="V2671" s="41">
        <v>9111395.8699999992</v>
      </c>
      <c r="W2671" s="41">
        <v>9111395.8699999992</v>
      </c>
      <c r="X2671" s="41">
        <v>9111395.8699999992</v>
      </c>
      <c r="Y2671" s="44">
        <f t="shared" si="41"/>
        <v>94.59410790254303</v>
      </c>
      <c r="Z2671" s="43">
        <v>0</v>
      </c>
      <c r="AA2671" s="43" t="s">
        <v>1804</v>
      </c>
      <c r="AB2671" s="37">
        <v>0</v>
      </c>
      <c r="AC2671" s="44">
        <v>0</v>
      </c>
      <c r="AD2671" s="44">
        <v>100</v>
      </c>
      <c r="AE2671" s="45" t="s">
        <v>3093</v>
      </c>
      <c r="AF2671" s="13"/>
    </row>
    <row r="2672" spans="2:32" ht="62.25" x14ac:dyDescent="0.5">
      <c r="B2672" s="13"/>
      <c r="C2672" s="39" t="s">
        <v>8021</v>
      </c>
      <c r="D2672" s="39" t="s">
        <v>8022</v>
      </c>
      <c r="E2672" s="40" t="s">
        <v>8023</v>
      </c>
      <c r="F2672" s="40" t="s">
        <v>1</v>
      </c>
      <c r="G2672" s="40" t="s">
        <v>38</v>
      </c>
      <c r="H2672" s="41" t="s">
        <v>39</v>
      </c>
      <c r="I2672" s="41" t="s">
        <v>40</v>
      </c>
      <c r="J2672" s="42" t="s">
        <v>41</v>
      </c>
      <c r="K2672" s="41" t="s">
        <v>93</v>
      </c>
      <c r="L2672" s="43" t="s">
        <v>40</v>
      </c>
      <c r="M2672" s="41" t="s">
        <v>43</v>
      </c>
      <c r="N2672" s="41" t="s">
        <v>1256</v>
      </c>
      <c r="O2672" s="41" t="s">
        <v>45</v>
      </c>
      <c r="P2672" s="43" t="s">
        <v>46</v>
      </c>
      <c r="Q2672" s="43" t="s">
        <v>2417</v>
      </c>
      <c r="R2672" s="41">
        <v>2693531.55</v>
      </c>
      <c r="S2672" s="41">
        <v>2693531.55</v>
      </c>
      <c r="T2672" s="41">
        <v>2693531.55</v>
      </c>
      <c r="U2672" s="41">
        <v>2693531.55</v>
      </c>
      <c r="V2672" s="41">
        <v>1983833.02</v>
      </c>
      <c r="W2672" s="41">
        <v>1983833.02</v>
      </c>
      <c r="X2672" s="41">
        <v>1983833.02</v>
      </c>
      <c r="Y2672" s="44">
        <f t="shared" si="41"/>
        <v>73.651746162022874</v>
      </c>
      <c r="Z2672" s="43">
        <v>0</v>
      </c>
      <c r="AA2672" s="43" t="s">
        <v>1804</v>
      </c>
      <c r="AB2672" s="37">
        <v>0</v>
      </c>
      <c r="AC2672" s="44">
        <v>0</v>
      </c>
      <c r="AD2672" s="44">
        <v>100</v>
      </c>
      <c r="AE2672" s="45" t="s">
        <v>3093</v>
      </c>
      <c r="AF2672" s="13"/>
    </row>
    <row r="2673" spans="2:32" ht="62.25" x14ac:dyDescent="0.5">
      <c r="B2673" s="13"/>
      <c r="C2673" s="39" t="s">
        <v>8024</v>
      </c>
      <c r="D2673" s="39" t="s">
        <v>3433</v>
      </c>
      <c r="E2673" s="40" t="s">
        <v>8025</v>
      </c>
      <c r="F2673" s="40" t="s">
        <v>1</v>
      </c>
      <c r="G2673" s="40" t="s">
        <v>38</v>
      </c>
      <c r="H2673" s="41" t="s">
        <v>39</v>
      </c>
      <c r="I2673" s="41" t="s">
        <v>40</v>
      </c>
      <c r="J2673" s="42" t="s">
        <v>41</v>
      </c>
      <c r="K2673" s="41" t="s">
        <v>93</v>
      </c>
      <c r="L2673" s="43" t="s">
        <v>40</v>
      </c>
      <c r="M2673" s="41" t="s">
        <v>43</v>
      </c>
      <c r="N2673" s="41" t="s">
        <v>1256</v>
      </c>
      <c r="O2673" s="41" t="s">
        <v>45</v>
      </c>
      <c r="P2673" s="43" t="s">
        <v>46</v>
      </c>
      <c r="Q2673" s="43" t="s">
        <v>2417</v>
      </c>
      <c r="R2673" s="41">
        <v>431456.1</v>
      </c>
      <c r="S2673" s="41">
        <v>431456.1</v>
      </c>
      <c r="T2673" s="41">
        <v>431456.1</v>
      </c>
      <c r="U2673" s="41">
        <v>431456.1</v>
      </c>
      <c r="V2673" s="41">
        <v>431452.19</v>
      </c>
      <c r="W2673" s="41">
        <v>431452.19</v>
      </c>
      <c r="X2673" s="41">
        <v>431452.19</v>
      </c>
      <c r="Y2673" s="44">
        <f t="shared" si="41"/>
        <v>99.999093766434171</v>
      </c>
      <c r="Z2673" s="43">
        <v>0</v>
      </c>
      <c r="AA2673" s="43" t="s">
        <v>1804</v>
      </c>
      <c r="AB2673" s="37">
        <v>0</v>
      </c>
      <c r="AC2673" s="44">
        <v>0</v>
      </c>
      <c r="AD2673" s="44">
        <v>100</v>
      </c>
      <c r="AE2673" s="45" t="s">
        <v>3093</v>
      </c>
      <c r="AF2673" s="13"/>
    </row>
    <row r="2674" spans="2:32" ht="62.25" x14ac:dyDescent="0.5">
      <c r="B2674" s="13"/>
      <c r="C2674" s="39" t="s">
        <v>8026</v>
      </c>
      <c r="D2674" s="39" t="s">
        <v>8027</v>
      </c>
      <c r="E2674" s="40" t="s">
        <v>8028</v>
      </c>
      <c r="F2674" s="40" t="s">
        <v>1</v>
      </c>
      <c r="G2674" s="40" t="s">
        <v>38</v>
      </c>
      <c r="H2674" s="41" t="s">
        <v>39</v>
      </c>
      <c r="I2674" s="41" t="s">
        <v>40</v>
      </c>
      <c r="J2674" s="42" t="s">
        <v>41</v>
      </c>
      <c r="K2674" s="41" t="s">
        <v>93</v>
      </c>
      <c r="L2674" s="43" t="s">
        <v>40</v>
      </c>
      <c r="M2674" s="41" t="s">
        <v>43</v>
      </c>
      <c r="N2674" s="41" t="s">
        <v>1256</v>
      </c>
      <c r="O2674" s="41" t="s">
        <v>45</v>
      </c>
      <c r="P2674" s="43" t="s">
        <v>46</v>
      </c>
      <c r="Q2674" s="43" t="s">
        <v>2417</v>
      </c>
      <c r="R2674" s="41">
        <v>999999.98</v>
      </c>
      <c r="S2674" s="41">
        <v>999999.98</v>
      </c>
      <c r="T2674" s="41">
        <v>999999.98</v>
      </c>
      <c r="U2674" s="41">
        <v>999999.98</v>
      </c>
      <c r="V2674" s="41">
        <v>987244.76</v>
      </c>
      <c r="W2674" s="41">
        <v>987244.76</v>
      </c>
      <c r="X2674" s="41">
        <v>987244.76</v>
      </c>
      <c r="Y2674" s="44">
        <f t="shared" si="41"/>
        <v>98.72447797448956</v>
      </c>
      <c r="Z2674" s="43">
        <v>0</v>
      </c>
      <c r="AA2674" s="43" t="s">
        <v>1804</v>
      </c>
      <c r="AB2674" s="37">
        <v>0</v>
      </c>
      <c r="AC2674" s="44">
        <v>0</v>
      </c>
      <c r="AD2674" s="44">
        <v>100</v>
      </c>
      <c r="AE2674" s="45" t="s">
        <v>3093</v>
      </c>
      <c r="AF2674" s="13"/>
    </row>
    <row r="2675" spans="2:32" ht="63.75" x14ac:dyDescent="0.5">
      <c r="B2675" s="13"/>
      <c r="C2675" s="39" t="s">
        <v>8029</v>
      </c>
      <c r="D2675" s="39" t="s">
        <v>8030</v>
      </c>
      <c r="E2675" s="40" t="s">
        <v>8031</v>
      </c>
      <c r="F2675" s="40" t="s">
        <v>1</v>
      </c>
      <c r="G2675" s="40" t="s">
        <v>38</v>
      </c>
      <c r="H2675" s="41" t="s">
        <v>39</v>
      </c>
      <c r="I2675" s="41" t="s">
        <v>40</v>
      </c>
      <c r="J2675" s="42" t="s">
        <v>41</v>
      </c>
      <c r="K2675" s="41" t="s">
        <v>93</v>
      </c>
      <c r="L2675" s="43" t="s">
        <v>40</v>
      </c>
      <c r="M2675" s="41" t="s">
        <v>43</v>
      </c>
      <c r="N2675" s="41" t="s">
        <v>1256</v>
      </c>
      <c r="O2675" s="41" t="s">
        <v>45</v>
      </c>
      <c r="P2675" s="43" t="s">
        <v>46</v>
      </c>
      <c r="Q2675" s="43" t="s">
        <v>2417</v>
      </c>
      <c r="R2675" s="41">
        <v>1452305.69</v>
      </c>
      <c r="S2675" s="41">
        <v>1452305.69</v>
      </c>
      <c r="T2675" s="41">
        <v>1452305.69</v>
      </c>
      <c r="U2675" s="41">
        <v>1452305.69</v>
      </c>
      <c r="V2675" s="41">
        <v>1064851.1299999999</v>
      </c>
      <c r="W2675" s="41">
        <v>1064851.1299999999</v>
      </c>
      <c r="X2675" s="41">
        <v>1064851.1299999999</v>
      </c>
      <c r="Y2675" s="44">
        <f t="shared" si="41"/>
        <v>73.321418302781694</v>
      </c>
      <c r="Z2675" s="43">
        <v>0</v>
      </c>
      <c r="AA2675" s="43" t="s">
        <v>1804</v>
      </c>
      <c r="AB2675" s="37">
        <v>0</v>
      </c>
      <c r="AC2675" s="44">
        <v>0</v>
      </c>
      <c r="AD2675" s="44">
        <v>100</v>
      </c>
      <c r="AE2675" s="45" t="s">
        <v>3093</v>
      </c>
      <c r="AF2675" s="13"/>
    </row>
    <row r="2676" spans="2:32" ht="62.25" x14ac:dyDescent="0.5">
      <c r="B2676" s="13"/>
      <c r="C2676" s="39" t="s">
        <v>8032</v>
      </c>
      <c r="D2676" s="39" t="s">
        <v>8033</v>
      </c>
      <c r="E2676" s="40" t="s">
        <v>8034</v>
      </c>
      <c r="F2676" s="40" t="s">
        <v>1</v>
      </c>
      <c r="G2676" s="40" t="s">
        <v>38</v>
      </c>
      <c r="H2676" s="41" t="s">
        <v>39</v>
      </c>
      <c r="I2676" s="41" t="s">
        <v>40</v>
      </c>
      <c r="J2676" s="42" t="s">
        <v>41</v>
      </c>
      <c r="K2676" s="41" t="s">
        <v>93</v>
      </c>
      <c r="L2676" s="43" t="s">
        <v>40</v>
      </c>
      <c r="M2676" s="41" t="s">
        <v>43</v>
      </c>
      <c r="N2676" s="41" t="s">
        <v>1256</v>
      </c>
      <c r="O2676" s="41" t="s">
        <v>45</v>
      </c>
      <c r="P2676" s="43" t="s">
        <v>46</v>
      </c>
      <c r="Q2676" s="43" t="s">
        <v>2417</v>
      </c>
      <c r="R2676" s="41">
        <v>1481810.77</v>
      </c>
      <c r="S2676" s="41">
        <v>1481810.77</v>
      </c>
      <c r="T2676" s="41">
        <v>1481810.77</v>
      </c>
      <c r="U2676" s="41">
        <v>1481810.77</v>
      </c>
      <c r="V2676" s="41">
        <v>1314967.48</v>
      </c>
      <c r="W2676" s="41">
        <v>1314967.48</v>
      </c>
      <c r="X2676" s="41">
        <v>1314967.48</v>
      </c>
      <c r="Y2676" s="44">
        <f t="shared" si="41"/>
        <v>88.740580553345552</v>
      </c>
      <c r="Z2676" s="43">
        <v>0</v>
      </c>
      <c r="AA2676" s="43" t="s">
        <v>1804</v>
      </c>
      <c r="AB2676" s="37">
        <v>0</v>
      </c>
      <c r="AC2676" s="44">
        <v>0</v>
      </c>
      <c r="AD2676" s="44">
        <v>100</v>
      </c>
      <c r="AE2676" s="45" t="s">
        <v>3093</v>
      </c>
      <c r="AF2676" s="13"/>
    </row>
    <row r="2677" spans="2:32" ht="63.75" x14ac:dyDescent="0.5">
      <c r="B2677" s="13"/>
      <c r="C2677" s="39" t="s">
        <v>8035</v>
      </c>
      <c r="D2677" s="39" t="s">
        <v>8036</v>
      </c>
      <c r="E2677" s="40" t="s">
        <v>8037</v>
      </c>
      <c r="F2677" s="40" t="s">
        <v>1</v>
      </c>
      <c r="G2677" s="40" t="s">
        <v>38</v>
      </c>
      <c r="H2677" s="41" t="s">
        <v>39</v>
      </c>
      <c r="I2677" s="41" t="s">
        <v>40</v>
      </c>
      <c r="J2677" s="42" t="s">
        <v>41</v>
      </c>
      <c r="K2677" s="41" t="s">
        <v>93</v>
      </c>
      <c r="L2677" s="43" t="s">
        <v>40</v>
      </c>
      <c r="M2677" s="41" t="s">
        <v>43</v>
      </c>
      <c r="N2677" s="41" t="s">
        <v>1256</v>
      </c>
      <c r="O2677" s="41" t="s">
        <v>45</v>
      </c>
      <c r="P2677" s="43" t="s">
        <v>46</v>
      </c>
      <c r="Q2677" s="43" t="s">
        <v>2417</v>
      </c>
      <c r="R2677" s="41">
        <v>2326253.2799999998</v>
      </c>
      <c r="S2677" s="41">
        <v>2326253.2799999998</v>
      </c>
      <c r="T2677" s="41">
        <v>2326253.2799999998</v>
      </c>
      <c r="U2677" s="41">
        <v>2326253.2799999998</v>
      </c>
      <c r="V2677" s="41">
        <v>1853354.94</v>
      </c>
      <c r="W2677" s="41">
        <v>1853354.94</v>
      </c>
      <c r="X2677" s="41">
        <v>1853354.94</v>
      </c>
      <c r="Y2677" s="44">
        <f t="shared" si="41"/>
        <v>79.671244568863116</v>
      </c>
      <c r="Z2677" s="43">
        <v>0</v>
      </c>
      <c r="AA2677" s="43" t="s">
        <v>1804</v>
      </c>
      <c r="AB2677" s="37">
        <v>0</v>
      </c>
      <c r="AC2677" s="44">
        <v>0</v>
      </c>
      <c r="AD2677" s="44">
        <v>92</v>
      </c>
      <c r="AE2677" s="45" t="s">
        <v>3093</v>
      </c>
      <c r="AF2677" s="13"/>
    </row>
    <row r="2678" spans="2:32" ht="62.25" x14ac:dyDescent="0.5">
      <c r="B2678" s="13"/>
      <c r="C2678" s="39" t="s">
        <v>8038</v>
      </c>
      <c r="D2678" s="39" t="s">
        <v>8039</v>
      </c>
      <c r="E2678" s="40" t="s">
        <v>8040</v>
      </c>
      <c r="F2678" s="40" t="s">
        <v>1</v>
      </c>
      <c r="G2678" s="40" t="s">
        <v>38</v>
      </c>
      <c r="H2678" s="41" t="s">
        <v>39</v>
      </c>
      <c r="I2678" s="41" t="s">
        <v>40</v>
      </c>
      <c r="J2678" s="42" t="s">
        <v>41</v>
      </c>
      <c r="K2678" s="41" t="s">
        <v>93</v>
      </c>
      <c r="L2678" s="43" t="s">
        <v>40</v>
      </c>
      <c r="M2678" s="41" t="s">
        <v>43</v>
      </c>
      <c r="N2678" s="41" t="s">
        <v>1256</v>
      </c>
      <c r="O2678" s="41" t="s">
        <v>45</v>
      </c>
      <c r="P2678" s="43" t="s">
        <v>46</v>
      </c>
      <c r="Q2678" s="43" t="s">
        <v>2417</v>
      </c>
      <c r="R2678" s="41">
        <v>331990.84000000003</v>
      </c>
      <c r="S2678" s="41">
        <v>331990.84000000003</v>
      </c>
      <c r="T2678" s="41">
        <v>331990.84000000003</v>
      </c>
      <c r="U2678" s="41">
        <v>331990.84000000003</v>
      </c>
      <c r="V2678" s="41">
        <v>268574.34999999998</v>
      </c>
      <c r="W2678" s="41">
        <v>268574.34999999998</v>
      </c>
      <c r="X2678" s="41">
        <v>268574.34999999998</v>
      </c>
      <c r="Y2678" s="44">
        <f t="shared" si="41"/>
        <v>80.898120562603452</v>
      </c>
      <c r="Z2678" s="43">
        <v>0</v>
      </c>
      <c r="AA2678" s="43" t="s">
        <v>1804</v>
      </c>
      <c r="AB2678" s="37">
        <v>0</v>
      </c>
      <c r="AC2678" s="44">
        <v>0</v>
      </c>
      <c r="AD2678" s="44">
        <v>100</v>
      </c>
      <c r="AE2678" s="45" t="s">
        <v>3093</v>
      </c>
      <c r="AF2678" s="13"/>
    </row>
    <row r="2679" spans="2:32" ht="62.25" x14ac:dyDescent="0.5">
      <c r="B2679" s="13"/>
      <c r="C2679" s="39" t="s">
        <v>8041</v>
      </c>
      <c r="D2679" s="39" t="s">
        <v>8042</v>
      </c>
      <c r="E2679" s="40" t="s">
        <v>8043</v>
      </c>
      <c r="F2679" s="40" t="s">
        <v>1</v>
      </c>
      <c r="G2679" s="40" t="s">
        <v>38</v>
      </c>
      <c r="H2679" s="41" t="s">
        <v>39</v>
      </c>
      <c r="I2679" s="41" t="s">
        <v>40</v>
      </c>
      <c r="J2679" s="42" t="s">
        <v>41</v>
      </c>
      <c r="K2679" s="41" t="s">
        <v>51</v>
      </c>
      <c r="L2679" s="43" t="s">
        <v>40</v>
      </c>
      <c r="M2679" s="41" t="s">
        <v>43</v>
      </c>
      <c r="N2679" s="41" t="s">
        <v>157</v>
      </c>
      <c r="O2679" s="41" t="s">
        <v>165</v>
      </c>
      <c r="P2679" s="43" t="s">
        <v>46</v>
      </c>
      <c r="Q2679" s="43" t="s">
        <v>1343</v>
      </c>
      <c r="R2679" s="41">
        <v>2500000</v>
      </c>
      <c r="S2679" s="41">
        <v>2500000</v>
      </c>
      <c r="T2679" s="41">
        <v>2500000</v>
      </c>
      <c r="U2679" s="41">
        <v>2500000</v>
      </c>
      <c r="V2679" s="41">
        <v>2500000</v>
      </c>
      <c r="W2679" s="41">
        <v>2500000</v>
      </c>
      <c r="X2679" s="41">
        <v>2500000</v>
      </c>
      <c r="Y2679" s="44">
        <f t="shared" si="41"/>
        <v>100</v>
      </c>
      <c r="Z2679" s="43">
        <v>0</v>
      </c>
      <c r="AA2679" s="43" t="s">
        <v>1804</v>
      </c>
      <c r="AB2679" s="37">
        <v>65217</v>
      </c>
      <c r="AC2679" s="44">
        <v>0</v>
      </c>
      <c r="AD2679" s="44">
        <v>95</v>
      </c>
      <c r="AE2679" s="45" t="s">
        <v>8044</v>
      </c>
      <c r="AF2679" s="13"/>
    </row>
    <row r="2680" spans="2:32" ht="62.25" x14ac:dyDescent="0.5">
      <c r="B2680" s="13"/>
      <c r="C2680" s="39" t="s">
        <v>8045</v>
      </c>
      <c r="D2680" s="39" t="s">
        <v>8046</v>
      </c>
      <c r="E2680" s="40" t="s">
        <v>8047</v>
      </c>
      <c r="F2680" s="40" t="s">
        <v>1</v>
      </c>
      <c r="G2680" s="40" t="s">
        <v>38</v>
      </c>
      <c r="H2680" s="41" t="s">
        <v>39</v>
      </c>
      <c r="I2680" s="41" t="s">
        <v>40</v>
      </c>
      <c r="J2680" s="42" t="s">
        <v>41</v>
      </c>
      <c r="K2680" s="41" t="s">
        <v>93</v>
      </c>
      <c r="L2680" s="43" t="s">
        <v>40</v>
      </c>
      <c r="M2680" s="41" t="s">
        <v>43</v>
      </c>
      <c r="N2680" s="41" t="s">
        <v>1256</v>
      </c>
      <c r="O2680" s="41" t="s">
        <v>45</v>
      </c>
      <c r="P2680" s="43" t="s">
        <v>46</v>
      </c>
      <c r="Q2680" s="43" t="s">
        <v>2417</v>
      </c>
      <c r="R2680" s="41">
        <v>208339.08</v>
      </c>
      <c r="S2680" s="41">
        <v>208339.08</v>
      </c>
      <c r="T2680" s="41">
        <v>208339.08</v>
      </c>
      <c r="U2680" s="41">
        <v>208339.08</v>
      </c>
      <c r="V2680" s="41">
        <v>200676.2</v>
      </c>
      <c r="W2680" s="41">
        <v>200676.2</v>
      </c>
      <c r="X2680" s="41">
        <v>200676.2</v>
      </c>
      <c r="Y2680" s="44">
        <f t="shared" si="41"/>
        <v>96.321919056184768</v>
      </c>
      <c r="Z2680" s="43">
        <v>0</v>
      </c>
      <c r="AA2680" s="43" t="s">
        <v>1804</v>
      </c>
      <c r="AB2680" s="37">
        <v>0</v>
      </c>
      <c r="AC2680" s="44">
        <v>0</v>
      </c>
      <c r="AD2680" s="44">
        <v>100</v>
      </c>
      <c r="AE2680" s="45" t="s">
        <v>3093</v>
      </c>
      <c r="AF2680" s="13"/>
    </row>
    <row r="2681" spans="2:32" ht="62.25" x14ac:dyDescent="0.5">
      <c r="B2681" s="13"/>
      <c r="C2681" s="39" t="s">
        <v>8048</v>
      </c>
      <c r="D2681" s="39" t="s">
        <v>8049</v>
      </c>
      <c r="E2681" s="40" t="s">
        <v>8050</v>
      </c>
      <c r="F2681" s="40" t="s">
        <v>1</v>
      </c>
      <c r="G2681" s="40" t="s">
        <v>38</v>
      </c>
      <c r="H2681" s="41" t="s">
        <v>39</v>
      </c>
      <c r="I2681" s="41" t="s">
        <v>40</v>
      </c>
      <c r="J2681" s="42" t="s">
        <v>41</v>
      </c>
      <c r="K2681" s="41" t="s">
        <v>93</v>
      </c>
      <c r="L2681" s="43" t="s">
        <v>40</v>
      </c>
      <c r="M2681" s="41" t="s">
        <v>43</v>
      </c>
      <c r="N2681" s="41" t="s">
        <v>1256</v>
      </c>
      <c r="O2681" s="41" t="s">
        <v>45</v>
      </c>
      <c r="P2681" s="43" t="s">
        <v>46</v>
      </c>
      <c r="Q2681" s="43" t="s">
        <v>2417</v>
      </c>
      <c r="R2681" s="41">
        <v>832661.45</v>
      </c>
      <c r="S2681" s="41">
        <v>832661.45</v>
      </c>
      <c r="T2681" s="41">
        <v>832661.45</v>
      </c>
      <c r="U2681" s="41">
        <v>832661.45</v>
      </c>
      <c r="V2681" s="41">
        <v>832588.9</v>
      </c>
      <c r="W2681" s="41">
        <v>832588.9</v>
      </c>
      <c r="X2681" s="41">
        <v>832588.9</v>
      </c>
      <c r="Y2681" s="44">
        <f t="shared" si="41"/>
        <v>99.991286975036502</v>
      </c>
      <c r="Z2681" s="43">
        <v>0</v>
      </c>
      <c r="AA2681" s="43" t="s">
        <v>1804</v>
      </c>
      <c r="AB2681" s="37">
        <v>0</v>
      </c>
      <c r="AC2681" s="44">
        <v>0</v>
      </c>
      <c r="AD2681" s="44">
        <v>100</v>
      </c>
      <c r="AE2681" s="45" t="s">
        <v>3093</v>
      </c>
      <c r="AF2681" s="13"/>
    </row>
    <row r="2682" spans="2:32" ht="62.25" x14ac:dyDescent="0.5">
      <c r="B2682" s="13"/>
      <c r="C2682" s="39" t="s">
        <v>8051</v>
      </c>
      <c r="D2682" s="39" t="s">
        <v>8052</v>
      </c>
      <c r="E2682" s="40" t="s">
        <v>8053</v>
      </c>
      <c r="F2682" s="40" t="s">
        <v>1</v>
      </c>
      <c r="G2682" s="40" t="s">
        <v>38</v>
      </c>
      <c r="H2682" s="41" t="s">
        <v>39</v>
      </c>
      <c r="I2682" s="41" t="s">
        <v>40</v>
      </c>
      <c r="J2682" s="42" t="s">
        <v>136</v>
      </c>
      <c r="K2682" s="41" t="s">
        <v>1004</v>
      </c>
      <c r="L2682" s="43" t="s">
        <v>40</v>
      </c>
      <c r="M2682" s="41" t="s">
        <v>138</v>
      </c>
      <c r="N2682" s="41" t="s">
        <v>1005</v>
      </c>
      <c r="O2682" s="41" t="s">
        <v>45</v>
      </c>
      <c r="P2682" s="43" t="s">
        <v>46</v>
      </c>
      <c r="Q2682" s="43" t="s">
        <v>2417</v>
      </c>
      <c r="R2682" s="41">
        <v>10000000</v>
      </c>
      <c r="S2682" s="41">
        <v>10000000</v>
      </c>
      <c r="T2682" s="41">
        <v>10000000</v>
      </c>
      <c r="U2682" s="41">
        <v>10000000</v>
      </c>
      <c r="V2682" s="41">
        <v>10000000</v>
      </c>
      <c r="W2682" s="41">
        <v>0</v>
      </c>
      <c r="X2682" s="41">
        <v>0</v>
      </c>
      <c r="Y2682" s="44">
        <f t="shared" si="41"/>
        <v>0</v>
      </c>
      <c r="Z2682" s="43">
        <v>0</v>
      </c>
      <c r="AA2682" s="43" t="s">
        <v>1804</v>
      </c>
      <c r="AB2682" s="37">
        <v>1922</v>
      </c>
      <c r="AC2682" s="44">
        <v>0</v>
      </c>
      <c r="AD2682" s="44">
        <v>0</v>
      </c>
      <c r="AE2682" s="45" t="s">
        <v>8054</v>
      </c>
      <c r="AF2682" s="13"/>
    </row>
    <row r="2683" spans="2:32" ht="62.25" x14ac:dyDescent="0.5">
      <c r="B2683" s="13"/>
      <c r="C2683" s="39" t="s">
        <v>8055</v>
      </c>
      <c r="D2683" s="39" t="s">
        <v>8056</v>
      </c>
      <c r="E2683" s="40" t="s">
        <v>8057</v>
      </c>
      <c r="F2683" s="40" t="s">
        <v>1</v>
      </c>
      <c r="G2683" s="40" t="s">
        <v>38</v>
      </c>
      <c r="H2683" s="41" t="s">
        <v>39</v>
      </c>
      <c r="I2683" s="41" t="s">
        <v>40</v>
      </c>
      <c r="J2683" s="42" t="s">
        <v>136</v>
      </c>
      <c r="K2683" s="41" t="s">
        <v>1004</v>
      </c>
      <c r="L2683" s="43" t="s">
        <v>40</v>
      </c>
      <c r="M2683" s="41" t="s">
        <v>138</v>
      </c>
      <c r="N2683" s="41" t="s">
        <v>1005</v>
      </c>
      <c r="O2683" s="41" t="s">
        <v>45</v>
      </c>
      <c r="P2683" s="43" t="s">
        <v>46</v>
      </c>
      <c r="Q2683" s="43" t="s">
        <v>2417</v>
      </c>
      <c r="R2683" s="41">
        <v>20000000</v>
      </c>
      <c r="S2683" s="41">
        <v>20000000</v>
      </c>
      <c r="T2683" s="41">
        <v>20000000</v>
      </c>
      <c r="U2683" s="41">
        <v>20000000</v>
      </c>
      <c r="V2683" s="41">
        <v>20000000</v>
      </c>
      <c r="W2683" s="41">
        <v>0</v>
      </c>
      <c r="X2683" s="41">
        <v>0</v>
      </c>
      <c r="Y2683" s="44">
        <f t="shared" si="41"/>
        <v>0</v>
      </c>
      <c r="Z2683" s="43">
        <v>0</v>
      </c>
      <c r="AA2683" s="43" t="s">
        <v>1804</v>
      </c>
      <c r="AB2683" s="37">
        <v>834</v>
      </c>
      <c r="AC2683" s="44">
        <v>0</v>
      </c>
      <c r="AD2683" s="44">
        <v>0</v>
      </c>
      <c r="AE2683" s="45" t="s">
        <v>8054</v>
      </c>
      <c r="AF2683" s="13"/>
    </row>
    <row r="2684" spans="2:32" ht="62.25" x14ac:dyDescent="0.5">
      <c r="B2684" s="13"/>
      <c r="C2684" s="39" t="s">
        <v>8058</v>
      </c>
      <c r="D2684" s="39" t="s">
        <v>8059</v>
      </c>
      <c r="E2684" s="40" t="s">
        <v>8060</v>
      </c>
      <c r="F2684" s="40" t="s">
        <v>1</v>
      </c>
      <c r="G2684" s="40" t="s">
        <v>38</v>
      </c>
      <c r="H2684" s="41" t="s">
        <v>39</v>
      </c>
      <c r="I2684" s="41" t="s">
        <v>40</v>
      </c>
      <c r="J2684" s="42" t="s">
        <v>136</v>
      </c>
      <c r="K2684" s="41" t="s">
        <v>1004</v>
      </c>
      <c r="L2684" s="43" t="s">
        <v>40</v>
      </c>
      <c r="M2684" s="41" t="s">
        <v>138</v>
      </c>
      <c r="N2684" s="41" t="s">
        <v>1005</v>
      </c>
      <c r="O2684" s="41" t="s">
        <v>45</v>
      </c>
      <c r="P2684" s="43" t="s">
        <v>46</v>
      </c>
      <c r="Q2684" s="43" t="s">
        <v>2417</v>
      </c>
      <c r="R2684" s="41">
        <v>20000000</v>
      </c>
      <c r="S2684" s="41">
        <v>20000000</v>
      </c>
      <c r="T2684" s="41">
        <v>20000000</v>
      </c>
      <c r="U2684" s="41">
        <v>20000000</v>
      </c>
      <c r="V2684" s="41">
        <v>20000000</v>
      </c>
      <c r="W2684" s="41">
        <v>0</v>
      </c>
      <c r="X2684" s="41">
        <v>0</v>
      </c>
      <c r="Y2684" s="44">
        <f t="shared" si="41"/>
        <v>0</v>
      </c>
      <c r="Z2684" s="43">
        <v>0</v>
      </c>
      <c r="AA2684" s="43" t="s">
        <v>1804</v>
      </c>
      <c r="AB2684" s="37">
        <v>335</v>
      </c>
      <c r="AC2684" s="44">
        <v>0</v>
      </c>
      <c r="AD2684" s="44">
        <v>0</v>
      </c>
      <c r="AE2684" s="45" t="s">
        <v>8054</v>
      </c>
      <c r="AF2684" s="13"/>
    </row>
    <row r="2685" spans="2:32" ht="62.25" x14ac:dyDescent="0.5">
      <c r="B2685" s="13"/>
      <c r="C2685" s="39" t="s">
        <v>8061</v>
      </c>
      <c r="D2685" s="39" t="s">
        <v>8062</v>
      </c>
      <c r="E2685" s="40" t="s">
        <v>8063</v>
      </c>
      <c r="F2685" s="40" t="s">
        <v>1</v>
      </c>
      <c r="G2685" s="40" t="s">
        <v>38</v>
      </c>
      <c r="H2685" s="41" t="s">
        <v>39</v>
      </c>
      <c r="I2685" s="41" t="s">
        <v>40</v>
      </c>
      <c r="J2685" s="42" t="s">
        <v>136</v>
      </c>
      <c r="K2685" s="41" t="s">
        <v>1004</v>
      </c>
      <c r="L2685" s="43" t="s">
        <v>40</v>
      </c>
      <c r="M2685" s="41" t="s">
        <v>138</v>
      </c>
      <c r="N2685" s="41" t="s">
        <v>1005</v>
      </c>
      <c r="O2685" s="41" t="s">
        <v>45</v>
      </c>
      <c r="P2685" s="43" t="s">
        <v>46</v>
      </c>
      <c r="Q2685" s="43" t="s">
        <v>2417</v>
      </c>
      <c r="R2685" s="41">
        <v>1000000</v>
      </c>
      <c r="S2685" s="41">
        <v>1000000</v>
      </c>
      <c r="T2685" s="41">
        <v>1000000</v>
      </c>
      <c r="U2685" s="41">
        <v>1000000</v>
      </c>
      <c r="V2685" s="41">
        <v>1000000</v>
      </c>
      <c r="W2685" s="41">
        <v>0</v>
      </c>
      <c r="X2685" s="41">
        <v>0</v>
      </c>
      <c r="Y2685" s="44">
        <f t="shared" si="41"/>
        <v>0</v>
      </c>
      <c r="Z2685" s="43">
        <v>0</v>
      </c>
      <c r="AA2685" s="43" t="s">
        <v>1804</v>
      </c>
      <c r="AB2685" s="37">
        <v>2947</v>
      </c>
      <c r="AC2685" s="44">
        <v>0</v>
      </c>
      <c r="AD2685" s="44">
        <v>0</v>
      </c>
      <c r="AE2685" s="45" t="s">
        <v>8064</v>
      </c>
      <c r="AF2685" s="13"/>
    </row>
    <row r="2686" spans="2:32" ht="62.25" x14ac:dyDescent="0.5">
      <c r="B2686" s="13"/>
      <c r="C2686" s="39" t="s">
        <v>8065</v>
      </c>
      <c r="D2686" s="39" t="s">
        <v>8066</v>
      </c>
      <c r="E2686" s="40" t="s">
        <v>8067</v>
      </c>
      <c r="F2686" s="40" t="s">
        <v>1</v>
      </c>
      <c r="G2686" s="40" t="s">
        <v>38</v>
      </c>
      <c r="H2686" s="41" t="s">
        <v>39</v>
      </c>
      <c r="I2686" s="41" t="s">
        <v>40</v>
      </c>
      <c r="J2686" s="42" t="s">
        <v>136</v>
      </c>
      <c r="K2686" s="41" t="s">
        <v>1004</v>
      </c>
      <c r="L2686" s="43" t="s">
        <v>40</v>
      </c>
      <c r="M2686" s="41" t="s">
        <v>138</v>
      </c>
      <c r="N2686" s="41" t="s">
        <v>1005</v>
      </c>
      <c r="O2686" s="41" t="s">
        <v>45</v>
      </c>
      <c r="P2686" s="43" t="s">
        <v>46</v>
      </c>
      <c r="Q2686" s="43" t="s">
        <v>2417</v>
      </c>
      <c r="R2686" s="41">
        <v>2500000</v>
      </c>
      <c r="S2686" s="41">
        <v>2500000</v>
      </c>
      <c r="T2686" s="41">
        <v>2500000</v>
      </c>
      <c r="U2686" s="41">
        <v>2500000</v>
      </c>
      <c r="V2686" s="41">
        <v>2500000</v>
      </c>
      <c r="W2686" s="41">
        <v>0</v>
      </c>
      <c r="X2686" s="41">
        <v>0</v>
      </c>
      <c r="Y2686" s="44">
        <f t="shared" si="41"/>
        <v>0</v>
      </c>
      <c r="Z2686" s="43">
        <v>0</v>
      </c>
      <c r="AA2686" s="43" t="s">
        <v>1804</v>
      </c>
      <c r="AB2686" s="37">
        <v>3644</v>
      </c>
      <c r="AC2686" s="44">
        <v>0</v>
      </c>
      <c r="AD2686" s="44">
        <v>0</v>
      </c>
      <c r="AE2686" s="45" t="s">
        <v>8064</v>
      </c>
      <c r="AF2686" s="13"/>
    </row>
    <row r="2687" spans="2:32" ht="62.25" x14ac:dyDescent="0.5">
      <c r="B2687" s="13"/>
      <c r="C2687" s="39" t="s">
        <v>8068</v>
      </c>
      <c r="D2687" s="39" t="s">
        <v>8066</v>
      </c>
      <c r="E2687" s="40" t="s">
        <v>8067</v>
      </c>
      <c r="F2687" s="40" t="s">
        <v>1</v>
      </c>
      <c r="G2687" s="40" t="s">
        <v>38</v>
      </c>
      <c r="H2687" s="41" t="s">
        <v>39</v>
      </c>
      <c r="I2687" s="41" t="s">
        <v>40</v>
      </c>
      <c r="J2687" s="42" t="s">
        <v>136</v>
      </c>
      <c r="K2687" s="41" t="s">
        <v>1004</v>
      </c>
      <c r="L2687" s="43" t="s">
        <v>40</v>
      </c>
      <c r="M2687" s="41" t="s">
        <v>138</v>
      </c>
      <c r="N2687" s="41" t="s">
        <v>1005</v>
      </c>
      <c r="O2687" s="41" t="s">
        <v>45</v>
      </c>
      <c r="P2687" s="43" t="s">
        <v>46</v>
      </c>
      <c r="Q2687" s="43" t="s">
        <v>2417</v>
      </c>
      <c r="R2687" s="41">
        <v>2500000</v>
      </c>
      <c r="S2687" s="41">
        <v>2500000</v>
      </c>
      <c r="T2687" s="41">
        <v>2500000</v>
      </c>
      <c r="U2687" s="41">
        <v>2500000</v>
      </c>
      <c r="V2687" s="41">
        <v>2500000</v>
      </c>
      <c r="W2687" s="41">
        <v>0</v>
      </c>
      <c r="X2687" s="41">
        <v>0</v>
      </c>
      <c r="Y2687" s="44">
        <f t="shared" si="41"/>
        <v>0</v>
      </c>
      <c r="Z2687" s="43">
        <v>0</v>
      </c>
      <c r="AA2687" s="43" t="s">
        <v>1804</v>
      </c>
      <c r="AB2687" s="37">
        <v>3664</v>
      </c>
      <c r="AC2687" s="44">
        <v>0</v>
      </c>
      <c r="AD2687" s="44">
        <v>0</v>
      </c>
      <c r="AE2687" s="45" t="s">
        <v>8064</v>
      </c>
      <c r="AF2687" s="13"/>
    </row>
    <row r="2688" spans="2:32" ht="62.25" x14ac:dyDescent="0.5">
      <c r="B2688" s="13"/>
      <c r="C2688" s="39" t="s">
        <v>8069</v>
      </c>
      <c r="D2688" s="39" t="s">
        <v>8070</v>
      </c>
      <c r="E2688" s="40" t="s">
        <v>8071</v>
      </c>
      <c r="F2688" s="40" t="s">
        <v>1</v>
      </c>
      <c r="G2688" s="40" t="s">
        <v>38</v>
      </c>
      <c r="H2688" s="41" t="s">
        <v>39</v>
      </c>
      <c r="I2688" s="41" t="s">
        <v>40</v>
      </c>
      <c r="J2688" s="42" t="s">
        <v>136</v>
      </c>
      <c r="K2688" s="41" t="s">
        <v>1004</v>
      </c>
      <c r="L2688" s="43" t="s">
        <v>40</v>
      </c>
      <c r="M2688" s="41" t="s">
        <v>138</v>
      </c>
      <c r="N2688" s="41" t="s">
        <v>1005</v>
      </c>
      <c r="O2688" s="41" t="s">
        <v>45</v>
      </c>
      <c r="P2688" s="43" t="s">
        <v>46</v>
      </c>
      <c r="Q2688" s="43" t="s">
        <v>2417</v>
      </c>
      <c r="R2688" s="41">
        <v>2179800</v>
      </c>
      <c r="S2688" s="41">
        <v>2179800</v>
      </c>
      <c r="T2688" s="41">
        <v>2179800</v>
      </c>
      <c r="U2688" s="41">
        <v>2179800</v>
      </c>
      <c r="V2688" s="41">
        <v>2179800</v>
      </c>
      <c r="W2688" s="41">
        <v>0</v>
      </c>
      <c r="X2688" s="41">
        <v>0</v>
      </c>
      <c r="Y2688" s="44">
        <f t="shared" si="41"/>
        <v>0</v>
      </c>
      <c r="Z2688" s="43">
        <v>0</v>
      </c>
      <c r="AA2688" s="43" t="s">
        <v>1804</v>
      </c>
      <c r="AB2688" s="37">
        <v>2830</v>
      </c>
      <c r="AC2688" s="44">
        <v>0</v>
      </c>
      <c r="AD2688" s="44">
        <v>0</v>
      </c>
      <c r="AE2688" s="45" t="s">
        <v>8064</v>
      </c>
      <c r="AF2688" s="13"/>
    </row>
    <row r="2689" spans="2:32" ht="62.25" x14ac:dyDescent="0.5">
      <c r="B2689" s="13"/>
      <c r="C2689" s="39" t="s">
        <v>8072</v>
      </c>
      <c r="D2689" s="39" t="s">
        <v>8073</v>
      </c>
      <c r="E2689" s="40" t="s">
        <v>8074</v>
      </c>
      <c r="F2689" s="40" t="s">
        <v>1</v>
      </c>
      <c r="G2689" s="40" t="s">
        <v>38</v>
      </c>
      <c r="H2689" s="41" t="s">
        <v>39</v>
      </c>
      <c r="I2689" s="41" t="s">
        <v>40</v>
      </c>
      <c r="J2689" s="42" t="s">
        <v>136</v>
      </c>
      <c r="K2689" s="41" t="s">
        <v>1004</v>
      </c>
      <c r="L2689" s="43" t="s">
        <v>40</v>
      </c>
      <c r="M2689" s="41" t="s">
        <v>138</v>
      </c>
      <c r="N2689" s="41" t="s">
        <v>1005</v>
      </c>
      <c r="O2689" s="41" t="s">
        <v>45</v>
      </c>
      <c r="P2689" s="43" t="s">
        <v>46</v>
      </c>
      <c r="Q2689" s="43" t="s">
        <v>2417</v>
      </c>
      <c r="R2689" s="41">
        <v>750000</v>
      </c>
      <c r="S2689" s="41">
        <v>750000</v>
      </c>
      <c r="T2689" s="41">
        <v>750000</v>
      </c>
      <c r="U2689" s="41">
        <v>750000</v>
      </c>
      <c r="V2689" s="41">
        <v>750000</v>
      </c>
      <c r="W2689" s="41">
        <v>0</v>
      </c>
      <c r="X2689" s="41">
        <v>0</v>
      </c>
      <c r="Y2689" s="44">
        <f t="shared" si="41"/>
        <v>0</v>
      </c>
      <c r="Z2689" s="43">
        <v>0</v>
      </c>
      <c r="AA2689" s="43" t="s">
        <v>1804</v>
      </c>
      <c r="AB2689" s="37">
        <v>2639</v>
      </c>
      <c r="AC2689" s="44">
        <v>0</v>
      </c>
      <c r="AD2689" s="44">
        <v>0</v>
      </c>
      <c r="AE2689" s="45" t="s">
        <v>8064</v>
      </c>
      <c r="AF2689" s="13"/>
    </row>
    <row r="2690" spans="2:32" ht="62.25" x14ac:dyDescent="0.5">
      <c r="B2690" s="13"/>
      <c r="C2690" s="39" t="s">
        <v>8075</v>
      </c>
      <c r="D2690" s="39" t="s">
        <v>8076</v>
      </c>
      <c r="E2690" s="40" t="s">
        <v>8077</v>
      </c>
      <c r="F2690" s="40" t="s">
        <v>1</v>
      </c>
      <c r="G2690" s="40" t="s">
        <v>38</v>
      </c>
      <c r="H2690" s="41" t="s">
        <v>39</v>
      </c>
      <c r="I2690" s="41" t="s">
        <v>40</v>
      </c>
      <c r="J2690" s="42" t="s">
        <v>136</v>
      </c>
      <c r="K2690" s="41" t="s">
        <v>1004</v>
      </c>
      <c r="L2690" s="43" t="s">
        <v>40</v>
      </c>
      <c r="M2690" s="41" t="s">
        <v>138</v>
      </c>
      <c r="N2690" s="41" t="s">
        <v>1005</v>
      </c>
      <c r="O2690" s="41" t="s">
        <v>45</v>
      </c>
      <c r="P2690" s="43" t="s">
        <v>46</v>
      </c>
      <c r="Q2690" s="43" t="s">
        <v>2417</v>
      </c>
      <c r="R2690" s="41">
        <v>2000000</v>
      </c>
      <c r="S2690" s="41">
        <v>2000000</v>
      </c>
      <c r="T2690" s="41">
        <v>2000000</v>
      </c>
      <c r="U2690" s="41">
        <v>2000000</v>
      </c>
      <c r="V2690" s="41">
        <v>2000000</v>
      </c>
      <c r="W2690" s="41">
        <v>0</v>
      </c>
      <c r="X2690" s="41">
        <v>0</v>
      </c>
      <c r="Y2690" s="44">
        <f t="shared" si="41"/>
        <v>0</v>
      </c>
      <c r="Z2690" s="43">
        <v>0</v>
      </c>
      <c r="AA2690" s="43" t="s">
        <v>1804</v>
      </c>
      <c r="AB2690" s="37">
        <v>2438</v>
      </c>
      <c r="AC2690" s="44">
        <v>0</v>
      </c>
      <c r="AD2690" s="44">
        <v>0</v>
      </c>
      <c r="AE2690" s="45" t="s">
        <v>8064</v>
      </c>
      <c r="AF2690" s="13"/>
    </row>
    <row r="2691" spans="2:32" ht="62.25" x14ac:dyDescent="0.5">
      <c r="B2691" s="13"/>
      <c r="C2691" s="39" t="s">
        <v>8078</v>
      </c>
      <c r="D2691" s="39" t="s">
        <v>8079</v>
      </c>
      <c r="E2691" s="40" t="s">
        <v>8080</v>
      </c>
      <c r="F2691" s="40" t="s">
        <v>1</v>
      </c>
      <c r="G2691" s="40" t="s">
        <v>38</v>
      </c>
      <c r="H2691" s="41" t="s">
        <v>39</v>
      </c>
      <c r="I2691" s="41" t="s">
        <v>40</v>
      </c>
      <c r="J2691" s="42" t="s">
        <v>136</v>
      </c>
      <c r="K2691" s="41" t="s">
        <v>1004</v>
      </c>
      <c r="L2691" s="43" t="s">
        <v>40</v>
      </c>
      <c r="M2691" s="41" t="s">
        <v>138</v>
      </c>
      <c r="N2691" s="41" t="s">
        <v>1005</v>
      </c>
      <c r="O2691" s="41" t="s">
        <v>45</v>
      </c>
      <c r="P2691" s="43" t="s">
        <v>46</v>
      </c>
      <c r="Q2691" s="43" t="s">
        <v>2417</v>
      </c>
      <c r="R2691" s="41">
        <v>4750000</v>
      </c>
      <c r="S2691" s="41">
        <v>4750000</v>
      </c>
      <c r="T2691" s="41">
        <v>4750000</v>
      </c>
      <c r="U2691" s="41">
        <v>4750000</v>
      </c>
      <c r="V2691" s="41">
        <v>4750000</v>
      </c>
      <c r="W2691" s="41">
        <v>0</v>
      </c>
      <c r="X2691" s="41">
        <v>0</v>
      </c>
      <c r="Y2691" s="44">
        <f t="shared" si="41"/>
        <v>0</v>
      </c>
      <c r="Z2691" s="43">
        <v>0</v>
      </c>
      <c r="AA2691" s="43" t="s">
        <v>1804</v>
      </c>
      <c r="AB2691" s="37">
        <v>3837</v>
      </c>
      <c r="AC2691" s="44">
        <v>0</v>
      </c>
      <c r="AD2691" s="44">
        <v>0</v>
      </c>
      <c r="AE2691" s="45" t="s">
        <v>8064</v>
      </c>
      <c r="AF2691" s="13"/>
    </row>
    <row r="2692" spans="2:32" ht="62.25" x14ac:dyDescent="0.5">
      <c r="B2692" s="13"/>
      <c r="C2692" s="39" t="s">
        <v>8081</v>
      </c>
      <c r="D2692" s="39" t="s">
        <v>8082</v>
      </c>
      <c r="E2692" s="40" t="s">
        <v>8083</v>
      </c>
      <c r="F2692" s="40" t="s">
        <v>1</v>
      </c>
      <c r="G2692" s="40" t="s">
        <v>38</v>
      </c>
      <c r="H2692" s="41" t="s">
        <v>39</v>
      </c>
      <c r="I2692" s="41" t="s">
        <v>40</v>
      </c>
      <c r="J2692" s="42" t="s">
        <v>136</v>
      </c>
      <c r="K2692" s="41" t="s">
        <v>1004</v>
      </c>
      <c r="L2692" s="43" t="s">
        <v>40</v>
      </c>
      <c r="M2692" s="41" t="s">
        <v>138</v>
      </c>
      <c r="N2692" s="41" t="s">
        <v>1005</v>
      </c>
      <c r="O2692" s="41" t="s">
        <v>45</v>
      </c>
      <c r="P2692" s="43" t="s">
        <v>46</v>
      </c>
      <c r="Q2692" s="43" t="s">
        <v>2417</v>
      </c>
      <c r="R2692" s="41">
        <v>8560000</v>
      </c>
      <c r="S2692" s="41">
        <v>8560000</v>
      </c>
      <c r="T2692" s="41">
        <v>8560000</v>
      </c>
      <c r="U2692" s="41">
        <v>8560000</v>
      </c>
      <c r="V2692" s="41">
        <v>8560000</v>
      </c>
      <c r="W2692" s="41">
        <v>0</v>
      </c>
      <c r="X2692" s="41">
        <v>0</v>
      </c>
      <c r="Y2692" s="44">
        <f t="shared" si="41"/>
        <v>0</v>
      </c>
      <c r="Z2692" s="43">
        <v>0</v>
      </c>
      <c r="AA2692" s="43" t="s">
        <v>1804</v>
      </c>
      <c r="AB2692" s="37">
        <v>1884</v>
      </c>
      <c r="AC2692" s="44">
        <v>0</v>
      </c>
      <c r="AD2692" s="44">
        <v>0</v>
      </c>
      <c r="AE2692" s="45" t="s">
        <v>8054</v>
      </c>
      <c r="AF2692" s="13"/>
    </row>
    <row r="2693" spans="2:32" ht="63.75" x14ac:dyDescent="0.5">
      <c r="B2693" s="13"/>
      <c r="C2693" s="39" t="s">
        <v>8084</v>
      </c>
      <c r="D2693" s="39" t="s">
        <v>8085</v>
      </c>
      <c r="E2693" s="40" t="s">
        <v>8086</v>
      </c>
      <c r="F2693" s="40" t="s">
        <v>1</v>
      </c>
      <c r="G2693" s="40" t="s">
        <v>38</v>
      </c>
      <c r="H2693" s="41" t="s">
        <v>39</v>
      </c>
      <c r="I2693" s="41" t="s">
        <v>40</v>
      </c>
      <c r="J2693" s="42" t="s">
        <v>136</v>
      </c>
      <c r="K2693" s="41" t="s">
        <v>1004</v>
      </c>
      <c r="L2693" s="43" t="s">
        <v>40</v>
      </c>
      <c r="M2693" s="41" t="s">
        <v>138</v>
      </c>
      <c r="N2693" s="41" t="s">
        <v>1005</v>
      </c>
      <c r="O2693" s="41" t="s">
        <v>45</v>
      </c>
      <c r="P2693" s="43" t="s">
        <v>46</v>
      </c>
      <c r="Q2693" s="43" t="s">
        <v>2417</v>
      </c>
      <c r="R2693" s="41">
        <v>4250000</v>
      </c>
      <c r="S2693" s="41">
        <v>4250000</v>
      </c>
      <c r="T2693" s="41">
        <v>4250000</v>
      </c>
      <c r="U2693" s="41">
        <v>4250000</v>
      </c>
      <c r="V2693" s="41">
        <v>4250000</v>
      </c>
      <c r="W2693" s="41">
        <v>910044.37</v>
      </c>
      <c r="X2693" s="41">
        <v>0</v>
      </c>
      <c r="Y2693" s="44">
        <f t="shared" si="41"/>
        <v>21.412808705882352</v>
      </c>
      <c r="Z2693" s="43">
        <v>0</v>
      </c>
      <c r="AA2693" s="43" t="s">
        <v>1804</v>
      </c>
      <c r="AB2693" s="37">
        <v>1061</v>
      </c>
      <c r="AC2693" s="44">
        <v>0</v>
      </c>
      <c r="AD2693" s="44">
        <v>0</v>
      </c>
      <c r="AE2693" s="45" t="s">
        <v>8087</v>
      </c>
      <c r="AF2693" s="13"/>
    </row>
    <row r="2694" spans="2:32" ht="62.25" x14ac:dyDescent="0.5">
      <c r="B2694" s="13"/>
      <c r="C2694" s="39" t="s">
        <v>8088</v>
      </c>
      <c r="D2694" s="39" t="s">
        <v>8089</v>
      </c>
      <c r="E2694" s="40" t="s">
        <v>8090</v>
      </c>
      <c r="F2694" s="40" t="s">
        <v>1</v>
      </c>
      <c r="G2694" s="40" t="s">
        <v>38</v>
      </c>
      <c r="H2694" s="41" t="s">
        <v>39</v>
      </c>
      <c r="I2694" s="41" t="s">
        <v>40</v>
      </c>
      <c r="J2694" s="42" t="s">
        <v>136</v>
      </c>
      <c r="K2694" s="41" t="s">
        <v>1004</v>
      </c>
      <c r="L2694" s="43" t="s">
        <v>40</v>
      </c>
      <c r="M2694" s="41" t="s">
        <v>138</v>
      </c>
      <c r="N2694" s="41" t="s">
        <v>1005</v>
      </c>
      <c r="O2694" s="41" t="s">
        <v>45</v>
      </c>
      <c r="P2694" s="43" t="s">
        <v>46</v>
      </c>
      <c r="Q2694" s="43" t="s">
        <v>2417</v>
      </c>
      <c r="R2694" s="41">
        <v>6500000</v>
      </c>
      <c r="S2694" s="41">
        <v>6500000</v>
      </c>
      <c r="T2694" s="41">
        <v>6500000</v>
      </c>
      <c r="U2694" s="41">
        <v>6500000</v>
      </c>
      <c r="V2694" s="41">
        <v>6500000</v>
      </c>
      <c r="W2694" s="41">
        <v>1505613.91</v>
      </c>
      <c r="X2694" s="41">
        <v>0</v>
      </c>
      <c r="Y2694" s="44">
        <f t="shared" si="41"/>
        <v>23.163290923076922</v>
      </c>
      <c r="Z2694" s="43">
        <v>0</v>
      </c>
      <c r="AA2694" s="43" t="s">
        <v>1804</v>
      </c>
      <c r="AB2694" s="37">
        <v>1665</v>
      </c>
      <c r="AC2694" s="44">
        <v>0</v>
      </c>
      <c r="AD2694" s="44">
        <v>0</v>
      </c>
      <c r="AE2694" s="45" t="s">
        <v>8087</v>
      </c>
      <c r="AF2694" s="13"/>
    </row>
    <row r="2695" spans="2:32" ht="62.25" x14ac:dyDescent="0.5">
      <c r="B2695" s="13"/>
      <c r="C2695" s="39" t="s">
        <v>8091</v>
      </c>
      <c r="D2695" s="39" t="s">
        <v>8092</v>
      </c>
      <c r="E2695" s="40" t="s">
        <v>8093</v>
      </c>
      <c r="F2695" s="40" t="s">
        <v>1</v>
      </c>
      <c r="G2695" s="40" t="s">
        <v>38</v>
      </c>
      <c r="H2695" s="41" t="s">
        <v>39</v>
      </c>
      <c r="I2695" s="41" t="s">
        <v>40</v>
      </c>
      <c r="J2695" s="42" t="s">
        <v>136</v>
      </c>
      <c r="K2695" s="41" t="s">
        <v>1004</v>
      </c>
      <c r="L2695" s="43" t="s">
        <v>40</v>
      </c>
      <c r="M2695" s="41" t="s">
        <v>138</v>
      </c>
      <c r="N2695" s="41" t="s">
        <v>1005</v>
      </c>
      <c r="O2695" s="41" t="s">
        <v>45</v>
      </c>
      <c r="P2695" s="43" t="s">
        <v>46</v>
      </c>
      <c r="Q2695" s="43" t="s">
        <v>2417</v>
      </c>
      <c r="R2695" s="41">
        <v>3615250</v>
      </c>
      <c r="S2695" s="41">
        <v>3615250</v>
      </c>
      <c r="T2695" s="41">
        <v>3615250</v>
      </c>
      <c r="U2695" s="41">
        <v>3615250</v>
      </c>
      <c r="V2695" s="41">
        <v>3615250</v>
      </c>
      <c r="W2695" s="41">
        <v>948547.94</v>
      </c>
      <c r="X2695" s="41">
        <v>948547.94</v>
      </c>
      <c r="Y2695" s="44">
        <f t="shared" si="41"/>
        <v>26.237409307793374</v>
      </c>
      <c r="Z2695" s="43">
        <v>0</v>
      </c>
      <c r="AA2695" s="43" t="s">
        <v>1804</v>
      </c>
      <c r="AB2695" s="37">
        <v>572</v>
      </c>
      <c r="AC2695" s="44">
        <v>0</v>
      </c>
      <c r="AD2695" s="44">
        <v>1</v>
      </c>
      <c r="AE2695" s="45" t="s">
        <v>8094</v>
      </c>
      <c r="AF2695" s="13"/>
    </row>
    <row r="2696" spans="2:32" ht="62.25" x14ac:dyDescent="0.5">
      <c r="B2696" s="13"/>
      <c r="C2696" s="39" t="s">
        <v>8095</v>
      </c>
      <c r="D2696" s="39" t="s">
        <v>8096</v>
      </c>
      <c r="E2696" s="40" t="s">
        <v>8097</v>
      </c>
      <c r="F2696" s="40" t="s">
        <v>1</v>
      </c>
      <c r="G2696" s="40" t="s">
        <v>38</v>
      </c>
      <c r="H2696" s="41" t="s">
        <v>39</v>
      </c>
      <c r="I2696" s="41" t="s">
        <v>40</v>
      </c>
      <c r="J2696" s="42" t="s">
        <v>136</v>
      </c>
      <c r="K2696" s="41" t="s">
        <v>1004</v>
      </c>
      <c r="L2696" s="43" t="s">
        <v>40</v>
      </c>
      <c r="M2696" s="41" t="s">
        <v>138</v>
      </c>
      <c r="N2696" s="41" t="s">
        <v>1005</v>
      </c>
      <c r="O2696" s="41" t="s">
        <v>45</v>
      </c>
      <c r="P2696" s="43" t="s">
        <v>46</v>
      </c>
      <c r="Q2696" s="43" t="s">
        <v>2417</v>
      </c>
      <c r="R2696" s="41">
        <v>2500000</v>
      </c>
      <c r="S2696" s="41">
        <v>2500000</v>
      </c>
      <c r="T2696" s="41">
        <v>2500000</v>
      </c>
      <c r="U2696" s="41">
        <v>2500000</v>
      </c>
      <c r="V2696" s="41">
        <v>2500000</v>
      </c>
      <c r="W2696" s="41">
        <v>608844.06999999995</v>
      </c>
      <c r="X2696" s="41">
        <v>608844.06999999995</v>
      </c>
      <c r="Y2696" s="44">
        <f t="shared" si="41"/>
        <v>24.353762799999998</v>
      </c>
      <c r="Z2696" s="43">
        <v>0</v>
      </c>
      <c r="AA2696" s="43" t="s">
        <v>1804</v>
      </c>
      <c r="AB2696" s="37">
        <v>3001</v>
      </c>
      <c r="AC2696" s="44">
        <v>0</v>
      </c>
      <c r="AD2696" s="44">
        <v>1</v>
      </c>
      <c r="AE2696" s="45" t="s">
        <v>8094</v>
      </c>
      <c r="AF2696" s="13"/>
    </row>
    <row r="2697" spans="2:32" ht="62.25" x14ac:dyDescent="0.5">
      <c r="B2697" s="13"/>
      <c r="C2697" s="39" t="s">
        <v>8098</v>
      </c>
      <c r="D2697" s="39" t="s">
        <v>8099</v>
      </c>
      <c r="E2697" s="40" t="s">
        <v>8100</v>
      </c>
      <c r="F2697" s="40" t="s">
        <v>1</v>
      </c>
      <c r="G2697" s="40" t="s">
        <v>38</v>
      </c>
      <c r="H2697" s="41" t="s">
        <v>39</v>
      </c>
      <c r="I2697" s="41" t="s">
        <v>40</v>
      </c>
      <c r="J2697" s="42" t="s">
        <v>136</v>
      </c>
      <c r="K2697" s="41" t="s">
        <v>1004</v>
      </c>
      <c r="L2697" s="43" t="s">
        <v>40</v>
      </c>
      <c r="M2697" s="41" t="s">
        <v>138</v>
      </c>
      <c r="N2697" s="41" t="s">
        <v>1005</v>
      </c>
      <c r="O2697" s="41" t="s">
        <v>45</v>
      </c>
      <c r="P2697" s="43" t="s">
        <v>46</v>
      </c>
      <c r="Q2697" s="43" t="s">
        <v>2417</v>
      </c>
      <c r="R2697" s="41">
        <v>325000</v>
      </c>
      <c r="S2697" s="41">
        <v>325000</v>
      </c>
      <c r="T2697" s="41">
        <v>325000</v>
      </c>
      <c r="U2697" s="41">
        <v>325000</v>
      </c>
      <c r="V2697" s="41">
        <v>325000</v>
      </c>
      <c r="W2697" s="41">
        <v>0</v>
      </c>
      <c r="X2697" s="41">
        <v>0</v>
      </c>
      <c r="Y2697" s="44">
        <f t="shared" si="41"/>
        <v>0</v>
      </c>
      <c r="Z2697" s="43">
        <v>0</v>
      </c>
      <c r="AA2697" s="43" t="s">
        <v>1804</v>
      </c>
      <c r="AB2697" s="37">
        <v>556</v>
      </c>
      <c r="AC2697" s="44">
        <v>0</v>
      </c>
      <c r="AD2697" s="44">
        <v>0</v>
      </c>
      <c r="AE2697" s="45" t="s">
        <v>8064</v>
      </c>
      <c r="AF2697" s="13"/>
    </row>
    <row r="2698" spans="2:32" ht="62.25" x14ac:dyDescent="0.5">
      <c r="B2698" s="13"/>
      <c r="C2698" s="39" t="s">
        <v>8101</v>
      </c>
      <c r="D2698" s="39" t="s">
        <v>8102</v>
      </c>
      <c r="E2698" s="40" t="s">
        <v>8103</v>
      </c>
      <c r="F2698" s="40" t="s">
        <v>1</v>
      </c>
      <c r="G2698" s="40" t="s">
        <v>38</v>
      </c>
      <c r="H2698" s="41" t="s">
        <v>39</v>
      </c>
      <c r="I2698" s="41" t="s">
        <v>40</v>
      </c>
      <c r="J2698" s="42" t="s">
        <v>136</v>
      </c>
      <c r="K2698" s="41" t="s">
        <v>1004</v>
      </c>
      <c r="L2698" s="43" t="s">
        <v>40</v>
      </c>
      <c r="M2698" s="41" t="s">
        <v>138</v>
      </c>
      <c r="N2698" s="41" t="s">
        <v>1005</v>
      </c>
      <c r="O2698" s="41" t="s">
        <v>45</v>
      </c>
      <c r="P2698" s="43" t="s">
        <v>46</v>
      </c>
      <c r="Q2698" s="43" t="s">
        <v>2417</v>
      </c>
      <c r="R2698" s="41">
        <v>4250000</v>
      </c>
      <c r="S2698" s="41">
        <v>4250000</v>
      </c>
      <c r="T2698" s="41">
        <v>4250000</v>
      </c>
      <c r="U2698" s="41">
        <v>4250000</v>
      </c>
      <c r="V2698" s="41">
        <v>4250000</v>
      </c>
      <c r="W2698" s="41">
        <v>0</v>
      </c>
      <c r="X2698" s="41">
        <v>0</v>
      </c>
      <c r="Y2698" s="44">
        <f t="shared" si="41"/>
        <v>0</v>
      </c>
      <c r="Z2698" s="43">
        <v>0</v>
      </c>
      <c r="AA2698" s="43" t="s">
        <v>1804</v>
      </c>
      <c r="AB2698" s="37">
        <v>808</v>
      </c>
      <c r="AC2698" s="44">
        <v>0</v>
      </c>
      <c r="AD2698" s="44">
        <v>0</v>
      </c>
      <c r="AE2698" s="45" t="s">
        <v>8064</v>
      </c>
      <c r="AF2698" s="13"/>
    </row>
    <row r="2699" spans="2:32" ht="63.75" x14ac:dyDescent="0.5">
      <c r="B2699" s="13"/>
      <c r="C2699" s="39" t="s">
        <v>8104</v>
      </c>
      <c r="D2699" s="39" t="s">
        <v>8105</v>
      </c>
      <c r="E2699" s="40" t="s">
        <v>8106</v>
      </c>
      <c r="F2699" s="40" t="s">
        <v>1</v>
      </c>
      <c r="G2699" s="40" t="s">
        <v>38</v>
      </c>
      <c r="H2699" s="41" t="s">
        <v>39</v>
      </c>
      <c r="I2699" s="41" t="s">
        <v>40</v>
      </c>
      <c r="J2699" s="42" t="s">
        <v>136</v>
      </c>
      <c r="K2699" s="41" t="s">
        <v>1004</v>
      </c>
      <c r="L2699" s="43" t="s">
        <v>40</v>
      </c>
      <c r="M2699" s="41" t="s">
        <v>138</v>
      </c>
      <c r="N2699" s="41" t="s">
        <v>1005</v>
      </c>
      <c r="O2699" s="41" t="s">
        <v>45</v>
      </c>
      <c r="P2699" s="43" t="s">
        <v>46</v>
      </c>
      <c r="Q2699" s="43" t="s">
        <v>2417</v>
      </c>
      <c r="R2699" s="41">
        <v>700720</v>
      </c>
      <c r="S2699" s="41">
        <v>700720</v>
      </c>
      <c r="T2699" s="41">
        <v>700720</v>
      </c>
      <c r="U2699" s="41">
        <v>700720</v>
      </c>
      <c r="V2699" s="41">
        <v>700720</v>
      </c>
      <c r="W2699" s="41">
        <v>0</v>
      </c>
      <c r="X2699" s="41">
        <v>0</v>
      </c>
      <c r="Y2699" s="44">
        <f t="shared" ref="Y2699:Y2762" si="42">IF(ISERROR(W2699/S2699),0,((W2699/S2699)*100))</f>
        <v>0</v>
      </c>
      <c r="Z2699" s="43">
        <v>0</v>
      </c>
      <c r="AA2699" s="43" t="s">
        <v>1804</v>
      </c>
      <c r="AB2699" s="37">
        <v>1790</v>
      </c>
      <c r="AC2699" s="44">
        <v>0</v>
      </c>
      <c r="AD2699" s="44">
        <v>0</v>
      </c>
      <c r="AE2699" s="45" t="s">
        <v>8064</v>
      </c>
      <c r="AF2699" s="13"/>
    </row>
    <row r="2700" spans="2:32" ht="62.25" x14ac:dyDescent="0.5">
      <c r="B2700" s="13"/>
      <c r="C2700" s="39" t="s">
        <v>8107</v>
      </c>
      <c r="D2700" s="39" t="s">
        <v>8108</v>
      </c>
      <c r="E2700" s="40" t="s">
        <v>8109</v>
      </c>
      <c r="F2700" s="40" t="s">
        <v>1</v>
      </c>
      <c r="G2700" s="40" t="s">
        <v>38</v>
      </c>
      <c r="H2700" s="41" t="s">
        <v>39</v>
      </c>
      <c r="I2700" s="41" t="s">
        <v>40</v>
      </c>
      <c r="J2700" s="42" t="s">
        <v>136</v>
      </c>
      <c r="K2700" s="41" t="s">
        <v>1004</v>
      </c>
      <c r="L2700" s="43" t="s">
        <v>40</v>
      </c>
      <c r="M2700" s="41" t="s">
        <v>138</v>
      </c>
      <c r="N2700" s="41" t="s">
        <v>1005</v>
      </c>
      <c r="O2700" s="41" t="s">
        <v>45</v>
      </c>
      <c r="P2700" s="43" t="s">
        <v>46</v>
      </c>
      <c r="Q2700" s="43" t="s">
        <v>2417</v>
      </c>
      <c r="R2700" s="41">
        <v>3000000</v>
      </c>
      <c r="S2700" s="41">
        <v>3000000</v>
      </c>
      <c r="T2700" s="41">
        <v>3000000</v>
      </c>
      <c r="U2700" s="41">
        <v>3000000</v>
      </c>
      <c r="V2700" s="41">
        <v>3000000</v>
      </c>
      <c r="W2700" s="41">
        <v>753093.3</v>
      </c>
      <c r="X2700" s="41">
        <v>0</v>
      </c>
      <c r="Y2700" s="44">
        <f t="shared" si="42"/>
        <v>25.103110000000001</v>
      </c>
      <c r="Z2700" s="43">
        <v>0</v>
      </c>
      <c r="AA2700" s="43" t="s">
        <v>1804</v>
      </c>
      <c r="AB2700" s="37">
        <v>677</v>
      </c>
      <c r="AC2700" s="44">
        <v>0</v>
      </c>
      <c r="AD2700" s="44">
        <v>1</v>
      </c>
      <c r="AE2700" s="45" t="s">
        <v>8087</v>
      </c>
      <c r="AF2700" s="13"/>
    </row>
    <row r="2701" spans="2:32" ht="62.25" x14ac:dyDescent="0.5">
      <c r="B2701" s="13"/>
      <c r="C2701" s="39" t="s">
        <v>8110</v>
      </c>
      <c r="D2701" s="39" t="s">
        <v>8111</v>
      </c>
      <c r="E2701" s="40" t="s">
        <v>8112</v>
      </c>
      <c r="F2701" s="40" t="s">
        <v>1</v>
      </c>
      <c r="G2701" s="40" t="s">
        <v>38</v>
      </c>
      <c r="H2701" s="41" t="s">
        <v>39</v>
      </c>
      <c r="I2701" s="41" t="s">
        <v>40</v>
      </c>
      <c r="J2701" s="42" t="s">
        <v>136</v>
      </c>
      <c r="K2701" s="41" t="s">
        <v>1004</v>
      </c>
      <c r="L2701" s="43" t="s">
        <v>40</v>
      </c>
      <c r="M2701" s="41" t="s">
        <v>138</v>
      </c>
      <c r="N2701" s="41" t="s">
        <v>1005</v>
      </c>
      <c r="O2701" s="41" t="s">
        <v>45</v>
      </c>
      <c r="P2701" s="43" t="s">
        <v>46</v>
      </c>
      <c r="Q2701" s="43" t="s">
        <v>2417</v>
      </c>
      <c r="R2701" s="41">
        <v>1250000</v>
      </c>
      <c r="S2701" s="41">
        <v>1250000</v>
      </c>
      <c r="T2701" s="41">
        <v>1250000</v>
      </c>
      <c r="U2701" s="41">
        <v>1250000</v>
      </c>
      <c r="V2701" s="41">
        <v>1250000</v>
      </c>
      <c r="W2701" s="41">
        <v>0</v>
      </c>
      <c r="X2701" s="41">
        <v>0</v>
      </c>
      <c r="Y2701" s="44">
        <f t="shared" si="42"/>
        <v>0</v>
      </c>
      <c r="Z2701" s="43">
        <v>0</v>
      </c>
      <c r="AA2701" s="43" t="s">
        <v>1804</v>
      </c>
      <c r="AB2701" s="37">
        <v>2104</v>
      </c>
      <c r="AC2701" s="44">
        <v>0</v>
      </c>
      <c r="AD2701" s="44">
        <v>0</v>
      </c>
      <c r="AE2701" s="45" t="s">
        <v>8064</v>
      </c>
      <c r="AF2701" s="13"/>
    </row>
    <row r="2702" spans="2:32" ht="62.25" x14ac:dyDescent="0.5">
      <c r="B2702" s="13"/>
      <c r="C2702" s="39" t="s">
        <v>8113</v>
      </c>
      <c r="D2702" s="39" t="s">
        <v>8114</v>
      </c>
      <c r="E2702" s="40" t="s">
        <v>8115</v>
      </c>
      <c r="F2702" s="40" t="s">
        <v>1</v>
      </c>
      <c r="G2702" s="40" t="s">
        <v>38</v>
      </c>
      <c r="H2702" s="41" t="s">
        <v>39</v>
      </c>
      <c r="I2702" s="41" t="s">
        <v>40</v>
      </c>
      <c r="J2702" s="42" t="s">
        <v>136</v>
      </c>
      <c r="K2702" s="41" t="s">
        <v>1004</v>
      </c>
      <c r="L2702" s="43" t="s">
        <v>40</v>
      </c>
      <c r="M2702" s="41" t="s">
        <v>138</v>
      </c>
      <c r="N2702" s="41" t="s">
        <v>1005</v>
      </c>
      <c r="O2702" s="41" t="s">
        <v>45</v>
      </c>
      <c r="P2702" s="43" t="s">
        <v>46</v>
      </c>
      <c r="Q2702" s="43" t="s">
        <v>2417</v>
      </c>
      <c r="R2702" s="41">
        <v>1800000</v>
      </c>
      <c r="S2702" s="41">
        <v>1800000</v>
      </c>
      <c r="T2702" s="41">
        <v>1800000</v>
      </c>
      <c r="U2702" s="41">
        <v>1800000</v>
      </c>
      <c r="V2702" s="41">
        <v>1800000</v>
      </c>
      <c r="W2702" s="41">
        <v>441981.29</v>
      </c>
      <c r="X2702" s="41">
        <v>441981.29</v>
      </c>
      <c r="Y2702" s="44">
        <f t="shared" si="42"/>
        <v>24.554516111111109</v>
      </c>
      <c r="Z2702" s="43">
        <v>0</v>
      </c>
      <c r="AA2702" s="43" t="s">
        <v>1804</v>
      </c>
      <c r="AB2702" s="37">
        <v>1593</v>
      </c>
      <c r="AC2702" s="44">
        <v>0</v>
      </c>
      <c r="AD2702" s="44">
        <v>1</v>
      </c>
      <c r="AE2702" s="45" t="s">
        <v>8094</v>
      </c>
      <c r="AF2702" s="13"/>
    </row>
    <row r="2703" spans="2:32" ht="62.25" x14ac:dyDescent="0.5">
      <c r="B2703" s="13"/>
      <c r="C2703" s="39" t="s">
        <v>8116</v>
      </c>
      <c r="D2703" s="39" t="s">
        <v>8117</v>
      </c>
      <c r="E2703" s="40" t="s">
        <v>8118</v>
      </c>
      <c r="F2703" s="40" t="s">
        <v>1</v>
      </c>
      <c r="G2703" s="40" t="s">
        <v>38</v>
      </c>
      <c r="H2703" s="41" t="s">
        <v>39</v>
      </c>
      <c r="I2703" s="41" t="s">
        <v>40</v>
      </c>
      <c r="J2703" s="42" t="s">
        <v>136</v>
      </c>
      <c r="K2703" s="41" t="s">
        <v>1004</v>
      </c>
      <c r="L2703" s="43" t="s">
        <v>40</v>
      </c>
      <c r="M2703" s="41" t="s">
        <v>138</v>
      </c>
      <c r="N2703" s="41" t="s">
        <v>1005</v>
      </c>
      <c r="O2703" s="41" t="s">
        <v>45</v>
      </c>
      <c r="P2703" s="43" t="s">
        <v>46</v>
      </c>
      <c r="Q2703" s="43" t="s">
        <v>2417</v>
      </c>
      <c r="R2703" s="41">
        <v>2750000</v>
      </c>
      <c r="S2703" s="41">
        <v>2750000</v>
      </c>
      <c r="T2703" s="41">
        <v>2750000</v>
      </c>
      <c r="U2703" s="41">
        <v>2750000</v>
      </c>
      <c r="V2703" s="41">
        <v>2750000</v>
      </c>
      <c r="W2703" s="41">
        <v>601350.67000000004</v>
      </c>
      <c r="X2703" s="41">
        <v>0</v>
      </c>
      <c r="Y2703" s="44">
        <f t="shared" si="42"/>
        <v>21.867297090909094</v>
      </c>
      <c r="Z2703" s="43">
        <v>0</v>
      </c>
      <c r="AA2703" s="43" t="s">
        <v>1804</v>
      </c>
      <c r="AB2703" s="37">
        <v>2572</v>
      </c>
      <c r="AC2703" s="44">
        <v>0</v>
      </c>
      <c r="AD2703" s="44">
        <v>0</v>
      </c>
      <c r="AE2703" s="45" t="s">
        <v>8087</v>
      </c>
      <c r="AF2703" s="13"/>
    </row>
    <row r="2704" spans="2:32" ht="62.25" x14ac:dyDescent="0.5">
      <c r="B2704" s="13"/>
      <c r="C2704" s="39" t="s">
        <v>8119</v>
      </c>
      <c r="D2704" s="39" t="s">
        <v>8120</v>
      </c>
      <c r="E2704" s="40" t="s">
        <v>8121</v>
      </c>
      <c r="F2704" s="40" t="s">
        <v>1</v>
      </c>
      <c r="G2704" s="40" t="s">
        <v>38</v>
      </c>
      <c r="H2704" s="41" t="s">
        <v>39</v>
      </c>
      <c r="I2704" s="41" t="s">
        <v>40</v>
      </c>
      <c r="J2704" s="42" t="s">
        <v>136</v>
      </c>
      <c r="K2704" s="41" t="s">
        <v>1004</v>
      </c>
      <c r="L2704" s="43" t="s">
        <v>40</v>
      </c>
      <c r="M2704" s="41" t="s">
        <v>138</v>
      </c>
      <c r="N2704" s="41" t="s">
        <v>1005</v>
      </c>
      <c r="O2704" s="41" t="s">
        <v>45</v>
      </c>
      <c r="P2704" s="43" t="s">
        <v>46</v>
      </c>
      <c r="Q2704" s="43" t="s">
        <v>2417</v>
      </c>
      <c r="R2704" s="41">
        <v>375000</v>
      </c>
      <c r="S2704" s="41">
        <v>375000</v>
      </c>
      <c r="T2704" s="41">
        <v>375000</v>
      </c>
      <c r="U2704" s="41">
        <v>375000</v>
      </c>
      <c r="V2704" s="41">
        <v>375000</v>
      </c>
      <c r="W2704" s="41">
        <v>0</v>
      </c>
      <c r="X2704" s="41">
        <v>0</v>
      </c>
      <c r="Y2704" s="44">
        <f t="shared" si="42"/>
        <v>0</v>
      </c>
      <c r="Z2704" s="43">
        <v>0</v>
      </c>
      <c r="AA2704" s="43" t="s">
        <v>1804</v>
      </c>
      <c r="AB2704" s="37">
        <v>2340</v>
      </c>
      <c r="AC2704" s="44">
        <v>0</v>
      </c>
      <c r="AD2704" s="44">
        <v>0</v>
      </c>
      <c r="AE2704" s="45" t="s">
        <v>8087</v>
      </c>
      <c r="AF2704" s="13"/>
    </row>
    <row r="2705" spans="2:32" ht="62.25" x14ac:dyDescent="0.5">
      <c r="B2705" s="13"/>
      <c r="C2705" s="39" t="s">
        <v>8122</v>
      </c>
      <c r="D2705" s="39" t="s">
        <v>8123</v>
      </c>
      <c r="E2705" s="40" t="s">
        <v>8124</v>
      </c>
      <c r="F2705" s="40" t="s">
        <v>1</v>
      </c>
      <c r="G2705" s="40" t="s">
        <v>38</v>
      </c>
      <c r="H2705" s="41" t="s">
        <v>39</v>
      </c>
      <c r="I2705" s="41" t="s">
        <v>40</v>
      </c>
      <c r="J2705" s="42" t="s">
        <v>136</v>
      </c>
      <c r="K2705" s="41" t="s">
        <v>1004</v>
      </c>
      <c r="L2705" s="43" t="s">
        <v>40</v>
      </c>
      <c r="M2705" s="41" t="s">
        <v>138</v>
      </c>
      <c r="N2705" s="41" t="s">
        <v>1005</v>
      </c>
      <c r="O2705" s="41" t="s">
        <v>45</v>
      </c>
      <c r="P2705" s="43" t="s">
        <v>46</v>
      </c>
      <c r="Q2705" s="43" t="s">
        <v>2417</v>
      </c>
      <c r="R2705" s="41">
        <v>625000</v>
      </c>
      <c r="S2705" s="41">
        <v>625000</v>
      </c>
      <c r="T2705" s="41">
        <v>625000</v>
      </c>
      <c r="U2705" s="41">
        <v>625000</v>
      </c>
      <c r="V2705" s="41">
        <v>625000</v>
      </c>
      <c r="W2705" s="41">
        <v>0</v>
      </c>
      <c r="X2705" s="41">
        <v>0</v>
      </c>
      <c r="Y2705" s="44">
        <f t="shared" si="42"/>
        <v>0</v>
      </c>
      <c r="Z2705" s="43">
        <v>0</v>
      </c>
      <c r="AA2705" s="43" t="s">
        <v>1804</v>
      </c>
      <c r="AB2705" s="37">
        <v>1722</v>
      </c>
      <c r="AC2705" s="44">
        <v>0</v>
      </c>
      <c r="AD2705" s="44">
        <v>0</v>
      </c>
      <c r="AE2705" s="45" t="s">
        <v>8064</v>
      </c>
      <c r="AF2705" s="13"/>
    </row>
    <row r="2706" spans="2:32" ht="62.25" x14ac:dyDescent="0.5">
      <c r="B2706" s="13"/>
      <c r="C2706" s="39" t="s">
        <v>8125</v>
      </c>
      <c r="D2706" s="39" t="s">
        <v>8126</v>
      </c>
      <c r="E2706" s="40" t="s">
        <v>8127</v>
      </c>
      <c r="F2706" s="40" t="s">
        <v>1</v>
      </c>
      <c r="G2706" s="40" t="s">
        <v>38</v>
      </c>
      <c r="H2706" s="41" t="s">
        <v>39</v>
      </c>
      <c r="I2706" s="41" t="s">
        <v>40</v>
      </c>
      <c r="J2706" s="42" t="s">
        <v>136</v>
      </c>
      <c r="K2706" s="41" t="s">
        <v>1004</v>
      </c>
      <c r="L2706" s="43" t="s">
        <v>40</v>
      </c>
      <c r="M2706" s="41" t="s">
        <v>138</v>
      </c>
      <c r="N2706" s="41" t="s">
        <v>1005</v>
      </c>
      <c r="O2706" s="41" t="s">
        <v>45</v>
      </c>
      <c r="P2706" s="43" t="s">
        <v>46</v>
      </c>
      <c r="Q2706" s="43" t="s">
        <v>2417</v>
      </c>
      <c r="R2706" s="41">
        <v>171370</v>
      </c>
      <c r="S2706" s="41">
        <v>171370</v>
      </c>
      <c r="T2706" s="41">
        <v>171370</v>
      </c>
      <c r="U2706" s="41">
        <v>171370</v>
      </c>
      <c r="V2706" s="41">
        <v>171370</v>
      </c>
      <c r="W2706" s="41">
        <v>0</v>
      </c>
      <c r="X2706" s="41">
        <v>0</v>
      </c>
      <c r="Y2706" s="44">
        <f t="shared" si="42"/>
        <v>0</v>
      </c>
      <c r="Z2706" s="43">
        <v>0</v>
      </c>
      <c r="AA2706" s="43" t="s">
        <v>1804</v>
      </c>
      <c r="AB2706" s="37">
        <v>1122</v>
      </c>
      <c r="AC2706" s="44">
        <v>0</v>
      </c>
      <c r="AD2706" s="44">
        <v>0</v>
      </c>
      <c r="AE2706" s="45" t="s">
        <v>8064</v>
      </c>
      <c r="AF2706" s="13"/>
    </row>
    <row r="2707" spans="2:32" ht="62.25" x14ac:dyDescent="0.5">
      <c r="B2707" s="13"/>
      <c r="C2707" s="39" t="s">
        <v>8128</v>
      </c>
      <c r="D2707" s="39" t="s">
        <v>8129</v>
      </c>
      <c r="E2707" s="40" t="s">
        <v>8130</v>
      </c>
      <c r="F2707" s="40" t="s">
        <v>1</v>
      </c>
      <c r="G2707" s="40" t="s">
        <v>38</v>
      </c>
      <c r="H2707" s="41" t="s">
        <v>39</v>
      </c>
      <c r="I2707" s="41" t="s">
        <v>40</v>
      </c>
      <c r="J2707" s="42" t="s">
        <v>136</v>
      </c>
      <c r="K2707" s="41" t="s">
        <v>1004</v>
      </c>
      <c r="L2707" s="43" t="s">
        <v>40</v>
      </c>
      <c r="M2707" s="41" t="s">
        <v>138</v>
      </c>
      <c r="N2707" s="41" t="s">
        <v>1005</v>
      </c>
      <c r="O2707" s="41" t="s">
        <v>45</v>
      </c>
      <c r="P2707" s="43" t="s">
        <v>46</v>
      </c>
      <c r="Q2707" s="43" t="s">
        <v>2417</v>
      </c>
      <c r="R2707" s="41">
        <v>212083</v>
      </c>
      <c r="S2707" s="41">
        <v>212083</v>
      </c>
      <c r="T2707" s="41">
        <v>212083</v>
      </c>
      <c r="U2707" s="41">
        <v>212083</v>
      </c>
      <c r="V2707" s="41">
        <v>212083</v>
      </c>
      <c r="W2707" s="41">
        <v>0</v>
      </c>
      <c r="X2707" s="41">
        <v>0</v>
      </c>
      <c r="Y2707" s="44">
        <f t="shared" si="42"/>
        <v>0</v>
      </c>
      <c r="Z2707" s="43">
        <v>0</v>
      </c>
      <c r="AA2707" s="43" t="s">
        <v>1804</v>
      </c>
      <c r="AB2707" s="37">
        <v>1751</v>
      </c>
      <c r="AC2707" s="44">
        <v>0</v>
      </c>
      <c r="AD2707" s="44">
        <v>0</v>
      </c>
      <c r="AE2707" s="45" t="s">
        <v>8064</v>
      </c>
      <c r="AF2707" s="13"/>
    </row>
    <row r="2708" spans="2:32" ht="62.25" x14ac:dyDescent="0.5">
      <c r="B2708" s="13"/>
      <c r="C2708" s="39" t="s">
        <v>8131</v>
      </c>
      <c r="D2708" s="39" t="s">
        <v>8132</v>
      </c>
      <c r="E2708" s="40" t="s">
        <v>8133</v>
      </c>
      <c r="F2708" s="40" t="s">
        <v>1</v>
      </c>
      <c r="G2708" s="40" t="s">
        <v>38</v>
      </c>
      <c r="H2708" s="41" t="s">
        <v>39</v>
      </c>
      <c r="I2708" s="41" t="s">
        <v>40</v>
      </c>
      <c r="J2708" s="42" t="s">
        <v>136</v>
      </c>
      <c r="K2708" s="41" t="s">
        <v>1004</v>
      </c>
      <c r="L2708" s="43" t="s">
        <v>40</v>
      </c>
      <c r="M2708" s="41" t="s">
        <v>138</v>
      </c>
      <c r="N2708" s="41" t="s">
        <v>1005</v>
      </c>
      <c r="O2708" s="41" t="s">
        <v>45</v>
      </c>
      <c r="P2708" s="43" t="s">
        <v>46</v>
      </c>
      <c r="Q2708" s="43" t="s">
        <v>2417</v>
      </c>
      <c r="R2708" s="41">
        <v>3078000</v>
      </c>
      <c r="S2708" s="41">
        <v>3078000</v>
      </c>
      <c r="T2708" s="41">
        <v>3078000</v>
      </c>
      <c r="U2708" s="41">
        <v>3078000</v>
      </c>
      <c r="V2708" s="41">
        <v>3078000</v>
      </c>
      <c r="W2708" s="41">
        <v>833588.17</v>
      </c>
      <c r="X2708" s="41">
        <v>833588.17</v>
      </c>
      <c r="Y2708" s="44">
        <f t="shared" si="42"/>
        <v>27.082136777128007</v>
      </c>
      <c r="Z2708" s="43">
        <v>0</v>
      </c>
      <c r="AA2708" s="43" t="s">
        <v>1804</v>
      </c>
      <c r="AB2708" s="37">
        <v>871</v>
      </c>
      <c r="AC2708" s="44">
        <v>0</v>
      </c>
      <c r="AD2708" s="44">
        <v>5</v>
      </c>
      <c r="AE2708" s="45" t="s">
        <v>8094</v>
      </c>
      <c r="AF2708" s="13"/>
    </row>
    <row r="2709" spans="2:32" ht="62.25" x14ac:dyDescent="0.5">
      <c r="B2709" s="13"/>
      <c r="C2709" s="39" t="s">
        <v>8134</v>
      </c>
      <c r="D2709" s="39" t="s">
        <v>8135</v>
      </c>
      <c r="E2709" s="40" t="s">
        <v>8136</v>
      </c>
      <c r="F2709" s="40" t="s">
        <v>1</v>
      </c>
      <c r="G2709" s="40" t="s">
        <v>38</v>
      </c>
      <c r="H2709" s="41" t="s">
        <v>39</v>
      </c>
      <c r="I2709" s="41" t="s">
        <v>40</v>
      </c>
      <c r="J2709" s="42" t="s">
        <v>136</v>
      </c>
      <c r="K2709" s="41" t="s">
        <v>1004</v>
      </c>
      <c r="L2709" s="43" t="s">
        <v>40</v>
      </c>
      <c r="M2709" s="41" t="s">
        <v>138</v>
      </c>
      <c r="N2709" s="41" t="s">
        <v>1005</v>
      </c>
      <c r="O2709" s="41" t="s">
        <v>45</v>
      </c>
      <c r="P2709" s="43" t="s">
        <v>46</v>
      </c>
      <c r="Q2709" s="43" t="s">
        <v>2417</v>
      </c>
      <c r="R2709" s="41">
        <v>1491000</v>
      </c>
      <c r="S2709" s="41">
        <v>1491000</v>
      </c>
      <c r="T2709" s="41">
        <v>1491000</v>
      </c>
      <c r="U2709" s="41">
        <v>1491000</v>
      </c>
      <c r="V2709" s="41">
        <v>1491000</v>
      </c>
      <c r="W2709" s="41">
        <v>390501</v>
      </c>
      <c r="X2709" s="41">
        <v>0</v>
      </c>
      <c r="Y2709" s="44">
        <f t="shared" si="42"/>
        <v>26.190543259557341</v>
      </c>
      <c r="Z2709" s="43">
        <v>0</v>
      </c>
      <c r="AA2709" s="43" t="s">
        <v>1804</v>
      </c>
      <c r="AB2709" s="37">
        <v>805</v>
      </c>
      <c r="AC2709" s="44">
        <v>0</v>
      </c>
      <c r="AD2709" s="44">
        <v>0</v>
      </c>
      <c r="AE2709" s="45" t="s">
        <v>8087</v>
      </c>
      <c r="AF2709" s="13"/>
    </row>
    <row r="2710" spans="2:32" ht="62.25" x14ac:dyDescent="0.5">
      <c r="B2710" s="13"/>
      <c r="C2710" s="39" t="s">
        <v>8137</v>
      </c>
      <c r="D2710" s="39" t="s">
        <v>8138</v>
      </c>
      <c r="E2710" s="40" t="s">
        <v>8139</v>
      </c>
      <c r="F2710" s="40" t="s">
        <v>1</v>
      </c>
      <c r="G2710" s="40" t="s">
        <v>38</v>
      </c>
      <c r="H2710" s="41" t="s">
        <v>39</v>
      </c>
      <c r="I2710" s="41" t="s">
        <v>40</v>
      </c>
      <c r="J2710" s="42" t="s">
        <v>136</v>
      </c>
      <c r="K2710" s="41" t="s">
        <v>1004</v>
      </c>
      <c r="L2710" s="43" t="s">
        <v>40</v>
      </c>
      <c r="M2710" s="41" t="s">
        <v>138</v>
      </c>
      <c r="N2710" s="41" t="s">
        <v>1005</v>
      </c>
      <c r="O2710" s="41" t="s">
        <v>45</v>
      </c>
      <c r="P2710" s="43" t="s">
        <v>46</v>
      </c>
      <c r="Q2710" s="43" t="s">
        <v>2417</v>
      </c>
      <c r="R2710" s="41">
        <v>4500000</v>
      </c>
      <c r="S2710" s="41">
        <v>4500000</v>
      </c>
      <c r="T2710" s="41">
        <v>4500000</v>
      </c>
      <c r="U2710" s="41">
        <v>4500000</v>
      </c>
      <c r="V2710" s="41">
        <v>4500000</v>
      </c>
      <c r="W2710" s="41">
        <v>0</v>
      </c>
      <c r="X2710" s="41">
        <v>0</v>
      </c>
      <c r="Y2710" s="44">
        <f t="shared" si="42"/>
        <v>0</v>
      </c>
      <c r="Z2710" s="43">
        <v>0</v>
      </c>
      <c r="AA2710" s="43" t="s">
        <v>1804</v>
      </c>
      <c r="AB2710" s="37">
        <v>960</v>
      </c>
      <c r="AC2710" s="44">
        <v>0</v>
      </c>
      <c r="AD2710" s="44">
        <v>0</v>
      </c>
      <c r="AE2710" s="45" t="s">
        <v>8064</v>
      </c>
      <c r="AF2710" s="13"/>
    </row>
    <row r="2711" spans="2:32" ht="62.25" x14ac:dyDescent="0.5">
      <c r="B2711" s="13"/>
      <c r="C2711" s="39" t="s">
        <v>8140</v>
      </c>
      <c r="D2711" s="39" t="s">
        <v>8141</v>
      </c>
      <c r="E2711" s="40" t="s">
        <v>8142</v>
      </c>
      <c r="F2711" s="40" t="s">
        <v>1</v>
      </c>
      <c r="G2711" s="40" t="s">
        <v>38</v>
      </c>
      <c r="H2711" s="41" t="s">
        <v>39</v>
      </c>
      <c r="I2711" s="41" t="s">
        <v>40</v>
      </c>
      <c r="J2711" s="42" t="s">
        <v>136</v>
      </c>
      <c r="K2711" s="41" t="s">
        <v>1004</v>
      </c>
      <c r="L2711" s="43" t="s">
        <v>40</v>
      </c>
      <c r="M2711" s="41" t="s">
        <v>138</v>
      </c>
      <c r="N2711" s="41" t="s">
        <v>1005</v>
      </c>
      <c r="O2711" s="41" t="s">
        <v>45</v>
      </c>
      <c r="P2711" s="43" t="s">
        <v>46</v>
      </c>
      <c r="Q2711" s="43" t="s">
        <v>2417</v>
      </c>
      <c r="R2711" s="41">
        <v>1550000</v>
      </c>
      <c r="S2711" s="41">
        <v>1550000</v>
      </c>
      <c r="T2711" s="41">
        <v>1550000</v>
      </c>
      <c r="U2711" s="41">
        <v>1550000</v>
      </c>
      <c r="V2711" s="41">
        <v>1550000</v>
      </c>
      <c r="W2711" s="41">
        <v>417538.2</v>
      </c>
      <c r="X2711" s="41">
        <v>0</v>
      </c>
      <c r="Y2711" s="44">
        <f t="shared" si="42"/>
        <v>26.937948387096778</v>
      </c>
      <c r="Z2711" s="43">
        <v>0</v>
      </c>
      <c r="AA2711" s="43" t="s">
        <v>1804</v>
      </c>
      <c r="AB2711" s="37">
        <v>604</v>
      </c>
      <c r="AC2711" s="44">
        <v>0</v>
      </c>
      <c r="AD2711" s="44">
        <v>5</v>
      </c>
      <c r="AE2711" s="45" t="s">
        <v>8087</v>
      </c>
      <c r="AF2711" s="13"/>
    </row>
    <row r="2712" spans="2:32" ht="62.25" x14ac:dyDescent="0.5">
      <c r="B2712" s="13"/>
      <c r="C2712" s="39" t="s">
        <v>8143</v>
      </c>
      <c r="D2712" s="39" t="s">
        <v>8144</v>
      </c>
      <c r="E2712" s="40" t="s">
        <v>8145</v>
      </c>
      <c r="F2712" s="40" t="s">
        <v>1</v>
      </c>
      <c r="G2712" s="40" t="s">
        <v>38</v>
      </c>
      <c r="H2712" s="41" t="s">
        <v>39</v>
      </c>
      <c r="I2712" s="41" t="s">
        <v>40</v>
      </c>
      <c r="J2712" s="42" t="s">
        <v>136</v>
      </c>
      <c r="K2712" s="41" t="s">
        <v>1004</v>
      </c>
      <c r="L2712" s="43" t="s">
        <v>40</v>
      </c>
      <c r="M2712" s="41" t="s">
        <v>138</v>
      </c>
      <c r="N2712" s="41" t="s">
        <v>1005</v>
      </c>
      <c r="O2712" s="41" t="s">
        <v>45</v>
      </c>
      <c r="P2712" s="43" t="s">
        <v>46</v>
      </c>
      <c r="Q2712" s="43" t="s">
        <v>2417</v>
      </c>
      <c r="R2712" s="41">
        <v>3000000</v>
      </c>
      <c r="S2712" s="41">
        <v>3000000</v>
      </c>
      <c r="T2712" s="41">
        <v>3000000</v>
      </c>
      <c r="U2712" s="41">
        <v>3000000</v>
      </c>
      <c r="V2712" s="41">
        <v>3000000</v>
      </c>
      <c r="W2712" s="41">
        <v>0</v>
      </c>
      <c r="X2712" s="41">
        <v>0</v>
      </c>
      <c r="Y2712" s="44">
        <f t="shared" si="42"/>
        <v>0</v>
      </c>
      <c r="Z2712" s="43">
        <v>0</v>
      </c>
      <c r="AA2712" s="43" t="s">
        <v>1804</v>
      </c>
      <c r="AB2712" s="37">
        <v>944</v>
      </c>
      <c r="AC2712" s="44">
        <v>0</v>
      </c>
      <c r="AD2712" s="44">
        <v>0</v>
      </c>
      <c r="AE2712" s="45" t="s">
        <v>8064</v>
      </c>
      <c r="AF2712" s="13"/>
    </row>
    <row r="2713" spans="2:32" ht="62.25" x14ac:dyDescent="0.5">
      <c r="B2713" s="13"/>
      <c r="C2713" s="39" t="s">
        <v>8146</v>
      </c>
      <c r="D2713" s="39" t="s">
        <v>8147</v>
      </c>
      <c r="E2713" s="40" t="s">
        <v>8148</v>
      </c>
      <c r="F2713" s="40" t="s">
        <v>1</v>
      </c>
      <c r="G2713" s="40" t="s">
        <v>38</v>
      </c>
      <c r="H2713" s="41" t="s">
        <v>39</v>
      </c>
      <c r="I2713" s="41" t="s">
        <v>40</v>
      </c>
      <c r="J2713" s="42" t="s">
        <v>136</v>
      </c>
      <c r="K2713" s="41" t="s">
        <v>1004</v>
      </c>
      <c r="L2713" s="43" t="s">
        <v>40</v>
      </c>
      <c r="M2713" s="41" t="s">
        <v>138</v>
      </c>
      <c r="N2713" s="41" t="s">
        <v>1005</v>
      </c>
      <c r="O2713" s="41" t="s">
        <v>45</v>
      </c>
      <c r="P2713" s="43" t="s">
        <v>46</v>
      </c>
      <c r="Q2713" s="43" t="s">
        <v>2417</v>
      </c>
      <c r="R2713" s="41">
        <v>3100000</v>
      </c>
      <c r="S2713" s="41">
        <v>3100000</v>
      </c>
      <c r="T2713" s="41">
        <v>3100000</v>
      </c>
      <c r="U2713" s="41">
        <v>3100000</v>
      </c>
      <c r="V2713" s="41">
        <v>3100000</v>
      </c>
      <c r="W2713" s="41">
        <v>0</v>
      </c>
      <c r="X2713" s="41">
        <v>0</v>
      </c>
      <c r="Y2713" s="44">
        <f t="shared" si="42"/>
        <v>0</v>
      </c>
      <c r="Z2713" s="43">
        <v>0</v>
      </c>
      <c r="AA2713" s="43" t="s">
        <v>1804</v>
      </c>
      <c r="AB2713" s="37">
        <v>763</v>
      </c>
      <c r="AC2713" s="44">
        <v>0</v>
      </c>
      <c r="AD2713" s="44">
        <v>0</v>
      </c>
      <c r="AE2713" s="45" t="s">
        <v>8064</v>
      </c>
      <c r="AF2713" s="13"/>
    </row>
    <row r="2714" spans="2:32" ht="62.25" x14ac:dyDescent="0.5">
      <c r="B2714" s="13"/>
      <c r="C2714" s="39" t="s">
        <v>8149</v>
      </c>
      <c r="D2714" s="39" t="s">
        <v>8150</v>
      </c>
      <c r="E2714" s="40" t="s">
        <v>8151</v>
      </c>
      <c r="F2714" s="40" t="s">
        <v>1</v>
      </c>
      <c r="G2714" s="40" t="s">
        <v>38</v>
      </c>
      <c r="H2714" s="41" t="s">
        <v>39</v>
      </c>
      <c r="I2714" s="41" t="s">
        <v>40</v>
      </c>
      <c r="J2714" s="42" t="s">
        <v>136</v>
      </c>
      <c r="K2714" s="41" t="s">
        <v>1004</v>
      </c>
      <c r="L2714" s="43" t="s">
        <v>40</v>
      </c>
      <c r="M2714" s="41" t="s">
        <v>138</v>
      </c>
      <c r="N2714" s="41" t="s">
        <v>1005</v>
      </c>
      <c r="O2714" s="41" t="s">
        <v>45</v>
      </c>
      <c r="P2714" s="43" t="s">
        <v>46</v>
      </c>
      <c r="Q2714" s="43" t="s">
        <v>2417</v>
      </c>
      <c r="R2714" s="41">
        <v>8480000</v>
      </c>
      <c r="S2714" s="41">
        <v>8480000</v>
      </c>
      <c r="T2714" s="41">
        <v>8480000</v>
      </c>
      <c r="U2714" s="41">
        <v>8480000</v>
      </c>
      <c r="V2714" s="41">
        <v>8480000</v>
      </c>
      <c r="W2714" s="41">
        <v>0</v>
      </c>
      <c r="X2714" s="41">
        <v>0</v>
      </c>
      <c r="Y2714" s="44">
        <f t="shared" si="42"/>
        <v>0</v>
      </c>
      <c r="Z2714" s="43">
        <v>0</v>
      </c>
      <c r="AA2714" s="43" t="s">
        <v>1804</v>
      </c>
      <c r="AB2714" s="37">
        <v>5832</v>
      </c>
      <c r="AC2714" s="44">
        <v>0</v>
      </c>
      <c r="AD2714" s="44">
        <v>0</v>
      </c>
      <c r="AE2714" s="45" t="s">
        <v>8064</v>
      </c>
      <c r="AF2714" s="13"/>
    </row>
    <row r="2715" spans="2:32" ht="62.25" x14ac:dyDescent="0.5">
      <c r="B2715" s="13"/>
      <c r="C2715" s="39" t="s">
        <v>8152</v>
      </c>
      <c r="D2715" s="39" t="s">
        <v>8153</v>
      </c>
      <c r="E2715" s="40" t="s">
        <v>8154</v>
      </c>
      <c r="F2715" s="40" t="s">
        <v>1</v>
      </c>
      <c r="G2715" s="40" t="s">
        <v>38</v>
      </c>
      <c r="H2715" s="41" t="s">
        <v>39</v>
      </c>
      <c r="I2715" s="41" t="s">
        <v>40</v>
      </c>
      <c r="J2715" s="42" t="s">
        <v>136</v>
      </c>
      <c r="K2715" s="41" t="s">
        <v>1004</v>
      </c>
      <c r="L2715" s="43" t="s">
        <v>40</v>
      </c>
      <c r="M2715" s="41" t="s">
        <v>138</v>
      </c>
      <c r="N2715" s="41" t="s">
        <v>1005</v>
      </c>
      <c r="O2715" s="41" t="s">
        <v>45</v>
      </c>
      <c r="P2715" s="43" t="s">
        <v>46</v>
      </c>
      <c r="Q2715" s="43" t="s">
        <v>2417</v>
      </c>
      <c r="R2715" s="41">
        <v>5550000</v>
      </c>
      <c r="S2715" s="41">
        <v>5550000</v>
      </c>
      <c r="T2715" s="41">
        <v>5550000</v>
      </c>
      <c r="U2715" s="41">
        <v>5550000</v>
      </c>
      <c r="V2715" s="41">
        <v>5550000</v>
      </c>
      <c r="W2715" s="41">
        <v>1005417.96</v>
      </c>
      <c r="X2715" s="41">
        <v>1005417.96</v>
      </c>
      <c r="Y2715" s="44">
        <f t="shared" si="42"/>
        <v>18.115638918918918</v>
      </c>
      <c r="Z2715" s="43">
        <v>0</v>
      </c>
      <c r="AA2715" s="43" t="s">
        <v>1804</v>
      </c>
      <c r="AB2715" s="37">
        <v>2598</v>
      </c>
      <c r="AC2715" s="44">
        <v>0</v>
      </c>
      <c r="AD2715" s="44">
        <v>5</v>
      </c>
      <c r="AE2715" s="45" t="s">
        <v>8094</v>
      </c>
      <c r="AF2715" s="13"/>
    </row>
    <row r="2716" spans="2:32" ht="63.75" x14ac:dyDescent="0.5">
      <c r="B2716" s="13"/>
      <c r="C2716" s="39" t="s">
        <v>8155</v>
      </c>
      <c r="D2716" s="39" t="s">
        <v>8156</v>
      </c>
      <c r="E2716" s="40" t="s">
        <v>8154</v>
      </c>
      <c r="F2716" s="40" t="s">
        <v>1</v>
      </c>
      <c r="G2716" s="40" t="s">
        <v>38</v>
      </c>
      <c r="H2716" s="41" t="s">
        <v>39</v>
      </c>
      <c r="I2716" s="41" t="s">
        <v>40</v>
      </c>
      <c r="J2716" s="42" t="s">
        <v>136</v>
      </c>
      <c r="K2716" s="41" t="s">
        <v>1004</v>
      </c>
      <c r="L2716" s="43" t="s">
        <v>40</v>
      </c>
      <c r="M2716" s="41" t="s">
        <v>138</v>
      </c>
      <c r="N2716" s="41" t="s">
        <v>1005</v>
      </c>
      <c r="O2716" s="41" t="s">
        <v>45</v>
      </c>
      <c r="P2716" s="43" t="s">
        <v>46</v>
      </c>
      <c r="Q2716" s="43" t="s">
        <v>2417</v>
      </c>
      <c r="R2716" s="41">
        <v>3945000</v>
      </c>
      <c r="S2716" s="41">
        <v>3945000</v>
      </c>
      <c r="T2716" s="41">
        <v>3945000</v>
      </c>
      <c r="U2716" s="41">
        <v>3945000</v>
      </c>
      <c r="V2716" s="41">
        <v>3945000</v>
      </c>
      <c r="W2716" s="41">
        <v>0</v>
      </c>
      <c r="X2716" s="41">
        <v>0</v>
      </c>
      <c r="Y2716" s="44">
        <f t="shared" si="42"/>
        <v>0</v>
      </c>
      <c r="Z2716" s="43">
        <v>0</v>
      </c>
      <c r="AA2716" s="43" t="s">
        <v>1804</v>
      </c>
      <c r="AB2716" s="37">
        <v>2598</v>
      </c>
      <c r="AC2716" s="44">
        <v>0</v>
      </c>
      <c r="AD2716" s="44">
        <v>0</v>
      </c>
      <c r="AE2716" s="45" t="s">
        <v>8064</v>
      </c>
      <c r="AF2716" s="13"/>
    </row>
    <row r="2717" spans="2:32" ht="62.25" x14ac:dyDescent="0.5">
      <c r="B2717" s="13"/>
      <c r="C2717" s="39" t="s">
        <v>8157</v>
      </c>
      <c r="D2717" s="39" t="s">
        <v>8158</v>
      </c>
      <c r="E2717" s="40" t="s">
        <v>8159</v>
      </c>
      <c r="F2717" s="40" t="s">
        <v>1</v>
      </c>
      <c r="G2717" s="40" t="s">
        <v>38</v>
      </c>
      <c r="H2717" s="41" t="s">
        <v>39</v>
      </c>
      <c r="I2717" s="41" t="s">
        <v>40</v>
      </c>
      <c r="J2717" s="42" t="s">
        <v>136</v>
      </c>
      <c r="K2717" s="41" t="s">
        <v>1004</v>
      </c>
      <c r="L2717" s="43" t="s">
        <v>40</v>
      </c>
      <c r="M2717" s="41" t="s">
        <v>138</v>
      </c>
      <c r="N2717" s="41" t="s">
        <v>1005</v>
      </c>
      <c r="O2717" s="41" t="s">
        <v>45</v>
      </c>
      <c r="P2717" s="43" t="s">
        <v>46</v>
      </c>
      <c r="Q2717" s="43" t="s">
        <v>2417</v>
      </c>
      <c r="R2717" s="41">
        <v>1375000</v>
      </c>
      <c r="S2717" s="41">
        <v>1375000</v>
      </c>
      <c r="T2717" s="41">
        <v>1375000</v>
      </c>
      <c r="U2717" s="41">
        <v>1375000</v>
      </c>
      <c r="V2717" s="41">
        <v>1375000</v>
      </c>
      <c r="W2717" s="41">
        <v>0</v>
      </c>
      <c r="X2717" s="41">
        <v>0</v>
      </c>
      <c r="Y2717" s="44">
        <f t="shared" si="42"/>
        <v>0</v>
      </c>
      <c r="Z2717" s="43">
        <v>0</v>
      </c>
      <c r="AA2717" s="43" t="s">
        <v>1804</v>
      </c>
      <c r="AB2717" s="37">
        <v>1156</v>
      </c>
      <c r="AC2717" s="44">
        <v>0</v>
      </c>
      <c r="AD2717" s="44">
        <v>0</v>
      </c>
      <c r="AE2717" s="45" t="s">
        <v>8064</v>
      </c>
      <c r="AF2717" s="13"/>
    </row>
    <row r="2718" spans="2:32" ht="62.25" x14ac:dyDescent="0.5">
      <c r="B2718" s="13"/>
      <c r="C2718" s="39" t="s">
        <v>8160</v>
      </c>
      <c r="D2718" s="39" t="s">
        <v>8161</v>
      </c>
      <c r="E2718" s="40" t="s">
        <v>8162</v>
      </c>
      <c r="F2718" s="40" t="s">
        <v>1</v>
      </c>
      <c r="G2718" s="40" t="s">
        <v>38</v>
      </c>
      <c r="H2718" s="41" t="s">
        <v>39</v>
      </c>
      <c r="I2718" s="41" t="s">
        <v>40</v>
      </c>
      <c r="J2718" s="42" t="s">
        <v>136</v>
      </c>
      <c r="K2718" s="41" t="s">
        <v>1004</v>
      </c>
      <c r="L2718" s="43" t="s">
        <v>40</v>
      </c>
      <c r="M2718" s="41" t="s">
        <v>138</v>
      </c>
      <c r="N2718" s="41" t="s">
        <v>1005</v>
      </c>
      <c r="O2718" s="41" t="s">
        <v>45</v>
      </c>
      <c r="P2718" s="43" t="s">
        <v>46</v>
      </c>
      <c r="Q2718" s="43" t="s">
        <v>2417</v>
      </c>
      <c r="R2718" s="41">
        <v>2450000</v>
      </c>
      <c r="S2718" s="41">
        <v>2450000</v>
      </c>
      <c r="T2718" s="41">
        <v>2450000</v>
      </c>
      <c r="U2718" s="41">
        <v>2450000</v>
      </c>
      <c r="V2718" s="41">
        <v>2450000</v>
      </c>
      <c r="W2718" s="41">
        <v>0</v>
      </c>
      <c r="X2718" s="41">
        <v>0</v>
      </c>
      <c r="Y2718" s="44">
        <f t="shared" si="42"/>
        <v>0</v>
      </c>
      <c r="Z2718" s="43">
        <v>0</v>
      </c>
      <c r="AA2718" s="43" t="s">
        <v>1804</v>
      </c>
      <c r="AB2718" s="37">
        <v>1081</v>
      </c>
      <c r="AC2718" s="44">
        <v>0</v>
      </c>
      <c r="AD2718" s="44">
        <v>0</v>
      </c>
      <c r="AE2718" s="45" t="s">
        <v>8064</v>
      </c>
      <c r="AF2718" s="13"/>
    </row>
    <row r="2719" spans="2:32" ht="62.25" x14ac:dyDescent="0.5">
      <c r="B2719" s="13"/>
      <c r="C2719" s="39" t="s">
        <v>8163</v>
      </c>
      <c r="D2719" s="39" t="s">
        <v>8164</v>
      </c>
      <c r="E2719" s="40" t="s">
        <v>8165</v>
      </c>
      <c r="F2719" s="40" t="s">
        <v>1</v>
      </c>
      <c r="G2719" s="40" t="s">
        <v>38</v>
      </c>
      <c r="H2719" s="41" t="s">
        <v>39</v>
      </c>
      <c r="I2719" s="41" t="s">
        <v>40</v>
      </c>
      <c r="J2719" s="42" t="s">
        <v>136</v>
      </c>
      <c r="K2719" s="41" t="s">
        <v>1004</v>
      </c>
      <c r="L2719" s="43" t="s">
        <v>40</v>
      </c>
      <c r="M2719" s="41" t="s">
        <v>138</v>
      </c>
      <c r="N2719" s="41" t="s">
        <v>1005</v>
      </c>
      <c r="O2719" s="41" t="s">
        <v>45</v>
      </c>
      <c r="P2719" s="43" t="s">
        <v>46</v>
      </c>
      <c r="Q2719" s="43" t="s">
        <v>2417</v>
      </c>
      <c r="R2719" s="41">
        <v>1750000</v>
      </c>
      <c r="S2719" s="41">
        <v>1750000</v>
      </c>
      <c r="T2719" s="41">
        <v>1750000</v>
      </c>
      <c r="U2719" s="41">
        <v>1750000</v>
      </c>
      <c r="V2719" s="41">
        <v>1750000</v>
      </c>
      <c r="W2719" s="41">
        <v>0</v>
      </c>
      <c r="X2719" s="41">
        <v>0</v>
      </c>
      <c r="Y2719" s="44">
        <f t="shared" si="42"/>
        <v>0</v>
      </c>
      <c r="Z2719" s="43">
        <v>0</v>
      </c>
      <c r="AA2719" s="43" t="s">
        <v>1804</v>
      </c>
      <c r="AB2719" s="37">
        <v>455</v>
      </c>
      <c r="AC2719" s="44">
        <v>0</v>
      </c>
      <c r="AD2719" s="44">
        <v>0</v>
      </c>
      <c r="AE2719" s="45" t="s">
        <v>8064</v>
      </c>
      <c r="AF2719" s="13"/>
    </row>
    <row r="2720" spans="2:32" ht="62.25" x14ac:dyDescent="0.5">
      <c r="B2720" s="13"/>
      <c r="C2720" s="39" t="s">
        <v>8166</v>
      </c>
      <c r="D2720" s="39" t="s">
        <v>8167</v>
      </c>
      <c r="E2720" s="40" t="s">
        <v>8168</v>
      </c>
      <c r="F2720" s="40" t="s">
        <v>1</v>
      </c>
      <c r="G2720" s="40" t="s">
        <v>38</v>
      </c>
      <c r="H2720" s="41" t="s">
        <v>39</v>
      </c>
      <c r="I2720" s="41" t="s">
        <v>40</v>
      </c>
      <c r="J2720" s="42" t="s">
        <v>136</v>
      </c>
      <c r="K2720" s="41" t="s">
        <v>1004</v>
      </c>
      <c r="L2720" s="43" t="s">
        <v>40</v>
      </c>
      <c r="M2720" s="41" t="s">
        <v>138</v>
      </c>
      <c r="N2720" s="41" t="s">
        <v>1005</v>
      </c>
      <c r="O2720" s="41" t="s">
        <v>45</v>
      </c>
      <c r="P2720" s="43" t="s">
        <v>46</v>
      </c>
      <c r="Q2720" s="43" t="s">
        <v>2417</v>
      </c>
      <c r="R2720" s="41">
        <v>1250000</v>
      </c>
      <c r="S2720" s="41">
        <v>1250000</v>
      </c>
      <c r="T2720" s="41">
        <v>1250000</v>
      </c>
      <c r="U2720" s="41">
        <v>1250000</v>
      </c>
      <c r="V2720" s="41">
        <v>1250000</v>
      </c>
      <c r="W2720" s="41">
        <v>0</v>
      </c>
      <c r="X2720" s="41">
        <v>0</v>
      </c>
      <c r="Y2720" s="44">
        <f t="shared" si="42"/>
        <v>0</v>
      </c>
      <c r="Z2720" s="43">
        <v>0</v>
      </c>
      <c r="AA2720" s="43" t="s">
        <v>1804</v>
      </c>
      <c r="AB2720" s="37">
        <v>2029</v>
      </c>
      <c r="AC2720" s="44">
        <v>0</v>
      </c>
      <c r="AD2720" s="44">
        <v>0</v>
      </c>
      <c r="AE2720" s="45" t="s">
        <v>8064</v>
      </c>
      <c r="AF2720" s="13"/>
    </row>
    <row r="2721" spans="2:32" ht="62.25" x14ac:dyDescent="0.5">
      <c r="B2721" s="13"/>
      <c r="C2721" s="39" t="s">
        <v>8169</v>
      </c>
      <c r="D2721" s="39" t="s">
        <v>8170</v>
      </c>
      <c r="E2721" s="40" t="s">
        <v>8171</v>
      </c>
      <c r="F2721" s="40" t="s">
        <v>1</v>
      </c>
      <c r="G2721" s="40" t="s">
        <v>38</v>
      </c>
      <c r="H2721" s="41" t="s">
        <v>39</v>
      </c>
      <c r="I2721" s="41" t="s">
        <v>40</v>
      </c>
      <c r="J2721" s="42" t="s">
        <v>136</v>
      </c>
      <c r="K2721" s="41" t="s">
        <v>1004</v>
      </c>
      <c r="L2721" s="43" t="s">
        <v>40</v>
      </c>
      <c r="M2721" s="41" t="s">
        <v>138</v>
      </c>
      <c r="N2721" s="41" t="s">
        <v>1005</v>
      </c>
      <c r="O2721" s="41" t="s">
        <v>45</v>
      </c>
      <c r="P2721" s="43" t="s">
        <v>46</v>
      </c>
      <c r="Q2721" s="43" t="s">
        <v>2417</v>
      </c>
      <c r="R2721" s="41">
        <v>2250000</v>
      </c>
      <c r="S2721" s="41">
        <v>2250000</v>
      </c>
      <c r="T2721" s="41">
        <v>2250000</v>
      </c>
      <c r="U2721" s="41">
        <v>2250000</v>
      </c>
      <c r="V2721" s="41">
        <v>2250000</v>
      </c>
      <c r="W2721" s="41">
        <v>0</v>
      </c>
      <c r="X2721" s="41">
        <v>0</v>
      </c>
      <c r="Y2721" s="44">
        <f t="shared" si="42"/>
        <v>0</v>
      </c>
      <c r="Z2721" s="43">
        <v>0</v>
      </c>
      <c r="AA2721" s="43" t="s">
        <v>1804</v>
      </c>
      <c r="AB2721" s="37">
        <v>1036</v>
      </c>
      <c r="AC2721" s="44">
        <v>0</v>
      </c>
      <c r="AD2721" s="44">
        <v>0</v>
      </c>
      <c r="AE2721" s="45" t="s">
        <v>8087</v>
      </c>
      <c r="AF2721" s="13"/>
    </row>
    <row r="2722" spans="2:32" ht="62.25" x14ac:dyDescent="0.5">
      <c r="B2722" s="13"/>
      <c r="C2722" s="39" t="s">
        <v>8172</v>
      </c>
      <c r="D2722" s="39" t="s">
        <v>8173</v>
      </c>
      <c r="E2722" s="40" t="s">
        <v>8174</v>
      </c>
      <c r="F2722" s="40" t="s">
        <v>1</v>
      </c>
      <c r="G2722" s="40" t="s">
        <v>38</v>
      </c>
      <c r="H2722" s="41" t="s">
        <v>39</v>
      </c>
      <c r="I2722" s="41" t="s">
        <v>40</v>
      </c>
      <c r="J2722" s="42" t="s">
        <v>136</v>
      </c>
      <c r="K2722" s="41" t="s">
        <v>1004</v>
      </c>
      <c r="L2722" s="43" t="s">
        <v>40</v>
      </c>
      <c r="M2722" s="41" t="s">
        <v>138</v>
      </c>
      <c r="N2722" s="41" t="s">
        <v>1005</v>
      </c>
      <c r="O2722" s="41" t="s">
        <v>45</v>
      </c>
      <c r="P2722" s="43" t="s">
        <v>46</v>
      </c>
      <c r="Q2722" s="43" t="s">
        <v>2417</v>
      </c>
      <c r="R2722" s="41">
        <v>1375000</v>
      </c>
      <c r="S2722" s="41">
        <v>1375000</v>
      </c>
      <c r="T2722" s="41">
        <v>1375000</v>
      </c>
      <c r="U2722" s="41">
        <v>1375000</v>
      </c>
      <c r="V2722" s="41">
        <v>1375000</v>
      </c>
      <c r="W2722" s="41">
        <v>0</v>
      </c>
      <c r="X2722" s="41">
        <v>0</v>
      </c>
      <c r="Y2722" s="44">
        <f t="shared" si="42"/>
        <v>0</v>
      </c>
      <c r="Z2722" s="43">
        <v>0</v>
      </c>
      <c r="AA2722" s="43" t="s">
        <v>1804</v>
      </c>
      <c r="AB2722" s="37">
        <v>174</v>
      </c>
      <c r="AC2722" s="44">
        <v>0</v>
      </c>
      <c r="AD2722" s="44">
        <v>0</v>
      </c>
      <c r="AE2722" s="45" t="s">
        <v>8064</v>
      </c>
      <c r="AF2722" s="13"/>
    </row>
    <row r="2723" spans="2:32" ht="62.25" x14ac:dyDescent="0.5">
      <c r="B2723" s="13"/>
      <c r="C2723" s="39" t="s">
        <v>8175</v>
      </c>
      <c r="D2723" s="39" t="s">
        <v>8176</v>
      </c>
      <c r="E2723" s="40" t="s">
        <v>8177</v>
      </c>
      <c r="F2723" s="40" t="s">
        <v>1</v>
      </c>
      <c r="G2723" s="40" t="s">
        <v>38</v>
      </c>
      <c r="H2723" s="41" t="s">
        <v>39</v>
      </c>
      <c r="I2723" s="41" t="s">
        <v>40</v>
      </c>
      <c r="J2723" s="42" t="s">
        <v>136</v>
      </c>
      <c r="K2723" s="41" t="s">
        <v>1004</v>
      </c>
      <c r="L2723" s="43" t="s">
        <v>40</v>
      </c>
      <c r="M2723" s="41" t="s">
        <v>138</v>
      </c>
      <c r="N2723" s="41" t="s">
        <v>1005</v>
      </c>
      <c r="O2723" s="41" t="s">
        <v>45</v>
      </c>
      <c r="P2723" s="43" t="s">
        <v>46</v>
      </c>
      <c r="Q2723" s="43" t="s">
        <v>2417</v>
      </c>
      <c r="R2723" s="41">
        <v>450000</v>
      </c>
      <c r="S2723" s="41">
        <v>450000</v>
      </c>
      <c r="T2723" s="41">
        <v>450000</v>
      </c>
      <c r="U2723" s="41">
        <v>450000</v>
      </c>
      <c r="V2723" s="41">
        <v>450000</v>
      </c>
      <c r="W2723" s="41">
        <v>0</v>
      </c>
      <c r="X2723" s="41">
        <v>0</v>
      </c>
      <c r="Y2723" s="44">
        <f t="shared" si="42"/>
        <v>0</v>
      </c>
      <c r="Z2723" s="43">
        <v>0</v>
      </c>
      <c r="AA2723" s="43" t="s">
        <v>1804</v>
      </c>
      <c r="AB2723" s="37">
        <v>253</v>
      </c>
      <c r="AC2723" s="44">
        <v>0</v>
      </c>
      <c r="AD2723" s="44">
        <v>0</v>
      </c>
      <c r="AE2723" s="45" t="s">
        <v>8064</v>
      </c>
      <c r="AF2723" s="13"/>
    </row>
    <row r="2724" spans="2:32" ht="62.25" x14ac:dyDescent="0.5">
      <c r="B2724" s="13"/>
      <c r="C2724" s="39" t="s">
        <v>8178</v>
      </c>
      <c r="D2724" s="39" t="s">
        <v>8179</v>
      </c>
      <c r="E2724" s="40" t="s">
        <v>8180</v>
      </c>
      <c r="F2724" s="40" t="s">
        <v>1</v>
      </c>
      <c r="G2724" s="40" t="s">
        <v>38</v>
      </c>
      <c r="H2724" s="41" t="s">
        <v>39</v>
      </c>
      <c r="I2724" s="41" t="s">
        <v>40</v>
      </c>
      <c r="J2724" s="42" t="s">
        <v>136</v>
      </c>
      <c r="K2724" s="41" t="s">
        <v>1004</v>
      </c>
      <c r="L2724" s="43" t="s">
        <v>40</v>
      </c>
      <c r="M2724" s="41" t="s">
        <v>138</v>
      </c>
      <c r="N2724" s="41" t="s">
        <v>1005</v>
      </c>
      <c r="O2724" s="41" t="s">
        <v>45</v>
      </c>
      <c r="P2724" s="43" t="s">
        <v>46</v>
      </c>
      <c r="Q2724" s="43" t="s">
        <v>2417</v>
      </c>
      <c r="R2724" s="41">
        <v>1687500</v>
      </c>
      <c r="S2724" s="41">
        <v>1687500</v>
      </c>
      <c r="T2724" s="41">
        <v>1687500</v>
      </c>
      <c r="U2724" s="41">
        <v>1687500</v>
      </c>
      <c r="V2724" s="41">
        <v>1687500</v>
      </c>
      <c r="W2724" s="41">
        <v>502127.82</v>
      </c>
      <c r="X2724" s="41">
        <v>502127.82</v>
      </c>
      <c r="Y2724" s="44">
        <f t="shared" si="42"/>
        <v>29.755722666666667</v>
      </c>
      <c r="Z2724" s="43">
        <v>0</v>
      </c>
      <c r="AA2724" s="43" t="s">
        <v>1804</v>
      </c>
      <c r="AB2724" s="37">
        <v>271</v>
      </c>
      <c r="AC2724" s="44">
        <v>0</v>
      </c>
      <c r="AD2724" s="44">
        <v>5</v>
      </c>
      <c r="AE2724" s="45" t="s">
        <v>8094</v>
      </c>
      <c r="AF2724" s="13"/>
    </row>
    <row r="2725" spans="2:32" ht="63.75" x14ac:dyDescent="0.5">
      <c r="B2725" s="13"/>
      <c r="C2725" s="39" t="s">
        <v>8181</v>
      </c>
      <c r="D2725" s="39" t="s">
        <v>8182</v>
      </c>
      <c r="E2725" s="40" t="s">
        <v>8183</v>
      </c>
      <c r="F2725" s="40" t="s">
        <v>1</v>
      </c>
      <c r="G2725" s="40" t="s">
        <v>38</v>
      </c>
      <c r="H2725" s="41" t="s">
        <v>39</v>
      </c>
      <c r="I2725" s="41" t="s">
        <v>40</v>
      </c>
      <c r="J2725" s="42" t="s">
        <v>136</v>
      </c>
      <c r="K2725" s="41" t="s">
        <v>1004</v>
      </c>
      <c r="L2725" s="43" t="s">
        <v>40</v>
      </c>
      <c r="M2725" s="41" t="s">
        <v>138</v>
      </c>
      <c r="N2725" s="41" t="s">
        <v>1005</v>
      </c>
      <c r="O2725" s="41" t="s">
        <v>45</v>
      </c>
      <c r="P2725" s="43" t="s">
        <v>46</v>
      </c>
      <c r="Q2725" s="43" t="s">
        <v>2417</v>
      </c>
      <c r="R2725" s="41">
        <v>2250000</v>
      </c>
      <c r="S2725" s="41">
        <v>2250000</v>
      </c>
      <c r="T2725" s="41">
        <v>2250000</v>
      </c>
      <c r="U2725" s="41">
        <v>2250000</v>
      </c>
      <c r="V2725" s="41">
        <v>2250000</v>
      </c>
      <c r="W2725" s="41">
        <v>618703.65</v>
      </c>
      <c r="X2725" s="41">
        <v>0</v>
      </c>
      <c r="Y2725" s="44">
        <f t="shared" si="42"/>
        <v>27.49794</v>
      </c>
      <c r="Z2725" s="43">
        <v>0</v>
      </c>
      <c r="AA2725" s="43" t="s">
        <v>1804</v>
      </c>
      <c r="AB2725" s="37">
        <v>286</v>
      </c>
      <c r="AC2725" s="44">
        <v>0</v>
      </c>
      <c r="AD2725" s="44">
        <v>5</v>
      </c>
      <c r="AE2725" s="45" t="s">
        <v>8087</v>
      </c>
      <c r="AF2725" s="13"/>
    </row>
    <row r="2726" spans="2:32" ht="62.25" x14ac:dyDescent="0.5">
      <c r="B2726" s="13"/>
      <c r="C2726" s="39" t="s">
        <v>8184</v>
      </c>
      <c r="D2726" s="39" t="s">
        <v>8185</v>
      </c>
      <c r="E2726" s="40" t="s">
        <v>8186</v>
      </c>
      <c r="F2726" s="40" t="s">
        <v>1</v>
      </c>
      <c r="G2726" s="40" t="s">
        <v>38</v>
      </c>
      <c r="H2726" s="41" t="s">
        <v>39</v>
      </c>
      <c r="I2726" s="41" t="s">
        <v>40</v>
      </c>
      <c r="J2726" s="42" t="s">
        <v>136</v>
      </c>
      <c r="K2726" s="41" t="s">
        <v>1004</v>
      </c>
      <c r="L2726" s="43" t="s">
        <v>40</v>
      </c>
      <c r="M2726" s="41" t="s">
        <v>138</v>
      </c>
      <c r="N2726" s="41" t="s">
        <v>1005</v>
      </c>
      <c r="O2726" s="41" t="s">
        <v>45</v>
      </c>
      <c r="P2726" s="43" t="s">
        <v>46</v>
      </c>
      <c r="Q2726" s="43" t="s">
        <v>2417</v>
      </c>
      <c r="R2726" s="41">
        <v>2362500</v>
      </c>
      <c r="S2726" s="41">
        <v>2362500</v>
      </c>
      <c r="T2726" s="41">
        <v>2362500</v>
      </c>
      <c r="U2726" s="41">
        <v>2362500</v>
      </c>
      <c r="V2726" s="41">
        <v>2362500</v>
      </c>
      <c r="W2726" s="41">
        <v>0</v>
      </c>
      <c r="X2726" s="41">
        <v>0</v>
      </c>
      <c r="Y2726" s="44">
        <f t="shared" si="42"/>
        <v>0</v>
      </c>
      <c r="Z2726" s="43">
        <v>0</v>
      </c>
      <c r="AA2726" s="43" t="s">
        <v>1804</v>
      </c>
      <c r="AB2726" s="37">
        <v>380</v>
      </c>
      <c r="AC2726" s="44">
        <v>0</v>
      </c>
      <c r="AD2726" s="44">
        <v>0</v>
      </c>
      <c r="AE2726" s="45" t="s">
        <v>8064</v>
      </c>
      <c r="AF2726" s="13"/>
    </row>
    <row r="2727" spans="2:32" ht="62.25" x14ac:dyDescent="0.5">
      <c r="B2727" s="13"/>
      <c r="C2727" s="39" t="s">
        <v>8187</v>
      </c>
      <c r="D2727" s="39" t="s">
        <v>8188</v>
      </c>
      <c r="E2727" s="40" t="s">
        <v>8189</v>
      </c>
      <c r="F2727" s="40" t="s">
        <v>1</v>
      </c>
      <c r="G2727" s="40" t="s">
        <v>38</v>
      </c>
      <c r="H2727" s="41" t="s">
        <v>39</v>
      </c>
      <c r="I2727" s="41" t="s">
        <v>40</v>
      </c>
      <c r="J2727" s="42" t="s">
        <v>136</v>
      </c>
      <c r="K2727" s="41" t="s">
        <v>1004</v>
      </c>
      <c r="L2727" s="43" t="s">
        <v>40</v>
      </c>
      <c r="M2727" s="41" t="s">
        <v>138</v>
      </c>
      <c r="N2727" s="41" t="s">
        <v>1005</v>
      </c>
      <c r="O2727" s="41" t="s">
        <v>45</v>
      </c>
      <c r="P2727" s="43" t="s">
        <v>46</v>
      </c>
      <c r="Q2727" s="43" t="s">
        <v>2417</v>
      </c>
      <c r="R2727" s="41">
        <v>600000</v>
      </c>
      <c r="S2727" s="41">
        <v>600000</v>
      </c>
      <c r="T2727" s="41">
        <v>600000</v>
      </c>
      <c r="U2727" s="41">
        <v>600000</v>
      </c>
      <c r="V2727" s="41">
        <v>600000</v>
      </c>
      <c r="W2727" s="41">
        <v>0</v>
      </c>
      <c r="X2727" s="41">
        <v>0</v>
      </c>
      <c r="Y2727" s="44">
        <f t="shared" si="42"/>
        <v>0</v>
      </c>
      <c r="Z2727" s="43">
        <v>0</v>
      </c>
      <c r="AA2727" s="43" t="s">
        <v>1804</v>
      </c>
      <c r="AB2727" s="37">
        <v>295</v>
      </c>
      <c r="AC2727" s="44">
        <v>0</v>
      </c>
      <c r="AD2727" s="44">
        <v>0</v>
      </c>
      <c r="AE2727" s="45" t="s">
        <v>8064</v>
      </c>
      <c r="AF2727" s="13"/>
    </row>
    <row r="2728" spans="2:32" ht="62.25" x14ac:dyDescent="0.5">
      <c r="B2728" s="13"/>
      <c r="C2728" s="39" t="s">
        <v>8190</v>
      </c>
      <c r="D2728" s="39" t="s">
        <v>8191</v>
      </c>
      <c r="E2728" s="40" t="s">
        <v>8192</v>
      </c>
      <c r="F2728" s="40" t="s">
        <v>1</v>
      </c>
      <c r="G2728" s="40" t="s">
        <v>38</v>
      </c>
      <c r="H2728" s="41" t="s">
        <v>39</v>
      </c>
      <c r="I2728" s="41" t="s">
        <v>40</v>
      </c>
      <c r="J2728" s="42" t="s">
        <v>136</v>
      </c>
      <c r="K2728" s="41" t="s">
        <v>1004</v>
      </c>
      <c r="L2728" s="43" t="s">
        <v>40</v>
      </c>
      <c r="M2728" s="41" t="s">
        <v>138</v>
      </c>
      <c r="N2728" s="41" t="s">
        <v>1005</v>
      </c>
      <c r="O2728" s="41" t="s">
        <v>45</v>
      </c>
      <c r="P2728" s="43" t="s">
        <v>46</v>
      </c>
      <c r="Q2728" s="43" t="s">
        <v>2417</v>
      </c>
      <c r="R2728" s="41">
        <v>400000</v>
      </c>
      <c r="S2728" s="41">
        <v>400000</v>
      </c>
      <c r="T2728" s="41">
        <v>400000</v>
      </c>
      <c r="U2728" s="41">
        <v>400000</v>
      </c>
      <c r="V2728" s="41">
        <v>400000</v>
      </c>
      <c r="W2728" s="41">
        <v>119704.8</v>
      </c>
      <c r="X2728" s="41">
        <v>0</v>
      </c>
      <c r="Y2728" s="44">
        <f t="shared" si="42"/>
        <v>29.926200000000001</v>
      </c>
      <c r="Z2728" s="43">
        <v>0</v>
      </c>
      <c r="AA2728" s="43" t="s">
        <v>1804</v>
      </c>
      <c r="AB2728" s="37">
        <v>177</v>
      </c>
      <c r="AC2728" s="44">
        <v>0</v>
      </c>
      <c r="AD2728" s="44">
        <v>0</v>
      </c>
      <c r="AE2728" s="45" t="s">
        <v>8087</v>
      </c>
      <c r="AF2728" s="13"/>
    </row>
    <row r="2729" spans="2:32" ht="62.25" x14ac:dyDescent="0.5">
      <c r="B2729" s="13"/>
      <c r="C2729" s="39" t="s">
        <v>8193</v>
      </c>
      <c r="D2729" s="39" t="s">
        <v>8194</v>
      </c>
      <c r="E2729" s="40" t="s">
        <v>8195</v>
      </c>
      <c r="F2729" s="40" t="s">
        <v>1</v>
      </c>
      <c r="G2729" s="40" t="s">
        <v>38</v>
      </c>
      <c r="H2729" s="41" t="s">
        <v>39</v>
      </c>
      <c r="I2729" s="41" t="s">
        <v>40</v>
      </c>
      <c r="J2729" s="42" t="s">
        <v>136</v>
      </c>
      <c r="K2729" s="41" t="s">
        <v>1004</v>
      </c>
      <c r="L2729" s="43" t="s">
        <v>40</v>
      </c>
      <c r="M2729" s="41" t="s">
        <v>138</v>
      </c>
      <c r="N2729" s="41" t="s">
        <v>1005</v>
      </c>
      <c r="O2729" s="41" t="s">
        <v>45</v>
      </c>
      <c r="P2729" s="43" t="s">
        <v>46</v>
      </c>
      <c r="Q2729" s="43" t="s">
        <v>2417</v>
      </c>
      <c r="R2729" s="41">
        <v>1550000</v>
      </c>
      <c r="S2729" s="41">
        <v>1550000</v>
      </c>
      <c r="T2729" s="41">
        <v>1550000</v>
      </c>
      <c r="U2729" s="41">
        <v>1550000</v>
      </c>
      <c r="V2729" s="41">
        <v>1550000</v>
      </c>
      <c r="W2729" s="41">
        <v>463086</v>
      </c>
      <c r="X2729" s="41">
        <v>0</v>
      </c>
      <c r="Y2729" s="44">
        <f t="shared" si="42"/>
        <v>29.876516129032261</v>
      </c>
      <c r="Z2729" s="43">
        <v>0</v>
      </c>
      <c r="AA2729" s="43" t="s">
        <v>1804</v>
      </c>
      <c r="AB2729" s="37">
        <v>190</v>
      </c>
      <c r="AC2729" s="44">
        <v>0</v>
      </c>
      <c r="AD2729" s="44">
        <v>0</v>
      </c>
      <c r="AE2729" s="45" t="s">
        <v>8087</v>
      </c>
      <c r="AF2729" s="13"/>
    </row>
    <row r="2730" spans="2:32" ht="62.25" x14ac:dyDescent="0.5">
      <c r="B2730" s="13"/>
      <c r="C2730" s="39" t="s">
        <v>8196</v>
      </c>
      <c r="D2730" s="39" t="s">
        <v>8197</v>
      </c>
      <c r="E2730" s="40" t="s">
        <v>8198</v>
      </c>
      <c r="F2730" s="40" t="s">
        <v>1</v>
      </c>
      <c r="G2730" s="40" t="s">
        <v>38</v>
      </c>
      <c r="H2730" s="41" t="s">
        <v>39</v>
      </c>
      <c r="I2730" s="41" t="s">
        <v>40</v>
      </c>
      <c r="J2730" s="42" t="s">
        <v>136</v>
      </c>
      <c r="K2730" s="41" t="s">
        <v>1004</v>
      </c>
      <c r="L2730" s="43" t="s">
        <v>40</v>
      </c>
      <c r="M2730" s="41" t="s">
        <v>138</v>
      </c>
      <c r="N2730" s="41" t="s">
        <v>1005</v>
      </c>
      <c r="O2730" s="41" t="s">
        <v>45</v>
      </c>
      <c r="P2730" s="43" t="s">
        <v>46</v>
      </c>
      <c r="Q2730" s="43" t="s">
        <v>2417</v>
      </c>
      <c r="R2730" s="41">
        <v>900000</v>
      </c>
      <c r="S2730" s="41">
        <v>900000</v>
      </c>
      <c r="T2730" s="41">
        <v>900000</v>
      </c>
      <c r="U2730" s="41">
        <v>900000</v>
      </c>
      <c r="V2730" s="41">
        <v>900000</v>
      </c>
      <c r="W2730" s="41">
        <v>0</v>
      </c>
      <c r="X2730" s="41">
        <v>0</v>
      </c>
      <c r="Y2730" s="44">
        <f t="shared" si="42"/>
        <v>0</v>
      </c>
      <c r="Z2730" s="43">
        <v>0</v>
      </c>
      <c r="AA2730" s="43" t="s">
        <v>1804</v>
      </c>
      <c r="AB2730" s="37">
        <v>138</v>
      </c>
      <c r="AC2730" s="44">
        <v>0</v>
      </c>
      <c r="AD2730" s="44">
        <v>0</v>
      </c>
      <c r="AE2730" s="45" t="s">
        <v>8064</v>
      </c>
      <c r="AF2730" s="13"/>
    </row>
    <row r="2731" spans="2:32" ht="62.25" x14ac:dyDescent="0.5">
      <c r="B2731" s="13"/>
      <c r="C2731" s="39" t="s">
        <v>8199</v>
      </c>
      <c r="D2731" s="39" t="s">
        <v>8200</v>
      </c>
      <c r="E2731" s="40" t="s">
        <v>8201</v>
      </c>
      <c r="F2731" s="40" t="s">
        <v>1</v>
      </c>
      <c r="G2731" s="40" t="s">
        <v>38</v>
      </c>
      <c r="H2731" s="41" t="s">
        <v>39</v>
      </c>
      <c r="I2731" s="41" t="s">
        <v>40</v>
      </c>
      <c r="J2731" s="42" t="s">
        <v>136</v>
      </c>
      <c r="K2731" s="41" t="s">
        <v>1004</v>
      </c>
      <c r="L2731" s="43" t="s">
        <v>40</v>
      </c>
      <c r="M2731" s="41" t="s">
        <v>138</v>
      </c>
      <c r="N2731" s="41" t="s">
        <v>1005</v>
      </c>
      <c r="O2731" s="41" t="s">
        <v>45</v>
      </c>
      <c r="P2731" s="43" t="s">
        <v>46</v>
      </c>
      <c r="Q2731" s="43" t="s">
        <v>2417</v>
      </c>
      <c r="R2731" s="41">
        <v>899861</v>
      </c>
      <c r="S2731" s="41">
        <v>899861</v>
      </c>
      <c r="T2731" s="41">
        <v>899861</v>
      </c>
      <c r="U2731" s="41">
        <v>899861</v>
      </c>
      <c r="V2731" s="41">
        <v>899861</v>
      </c>
      <c r="W2731" s="41">
        <v>264822</v>
      </c>
      <c r="X2731" s="41">
        <v>0</v>
      </c>
      <c r="Y2731" s="44">
        <f t="shared" si="42"/>
        <v>29.429211844940497</v>
      </c>
      <c r="Z2731" s="43">
        <v>0</v>
      </c>
      <c r="AA2731" s="43" t="s">
        <v>1804</v>
      </c>
      <c r="AB2731" s="37">
        <v>333</v>
      </c>
      <c r="AC2731" s="44">
        <v>0</v>
      </c>
      <c r="AD2731" s="44">
        <v>0</v>
      </c>
      <c r="AE2731" s="45" t="s">
        <v>8087</v>
      </c>
      <c r="AF2731" s="13"/>
    </row>
    <row r="2732" spans="2:32" ht="62.25" x14ac:dyDescent="0.5">
      <c r="B2732" s="13"/>
      <c r="C2732" s="39" t="s">
        <v>8202</v>
      </c>
      <c r="D2732" s="39" t="s">
        <v>8203</v>
      </c>
      <c r="E2732" s="40" t="s">
        <v>8204</v>
      </c>
      <c r="F2732" s="40" t="s">
        <v>1</v>
      </c>
      <c r="G2732" s="40" t="s">
        <v>38</v>
      </c>
      <c r="H2732" s="41" t="s">
        <v>39</v>
      </c>
      <c r="I2732" s="41" t="s">
        <v>40</v>
      </c>
      <c r="J2732" s="42" t="s">
        <v>136</v>
      </c>
      <c r="K2732" s="41" t="s">
        <v>1004</v>
      </c>
      <c r="L2732" s="43" t="s">
        <v>40</v>
      </c>
      <c r="M2732" s="41" t="s">
        <v>138</v>
      </c>
      <c r="N2732" s="41" t="s">
        <v>1005</v>
      </c>
      <c r="O2732" s="41" t="s">
        <v>45</v>
      </c>
      <c r="P2732" s="43" t="s">
        <v>46</v>
      </c>
      <c r="Q2732" s="43" t="s">
        <v>2417</v>
      </c>
      <c r="R2732" s="41">
        <v>3207500</v>
      </c>
      <c r="S2732" s="41">
        <v>3207500</v>
      </c>
      <c r="T2732" s="41">
        <v>3207500</v>
      </c>
      <c r="U2732" s="41">
        <v>3207500</v>
      </c>
      <c r="V2732" s="41">
        <v>3207500</v>
      </c>
      <c r="W2732" s="41">
        <v>918565.2</v>
      </c>
      <c r="X2732" s="41">
        <v>0</v>
      </c>
      <c r="Y2732" s="44">
        <f t="shared" si="42"/>
        <v>28.638042088854249</v>
      </c>
      <c r="Z2732" s="43">
        <v>0</v>
      </c>
      <c r="AA2732" s="43" t="s">
        <v>1804</v>
      </c>
      <c r="AB2732" s="37">
        <v>273</v>
      </c>
      <c r="AC2732" s="44">
        <v>0</v>
      </c>
      <c r="AD2732" s="44">
        <v>0</v>
      </c>
      <c r="AE2732" s="45" t="s">
        <v>8087</v>
      </c>
      <c r="AF2732" s="13"/>
    </row>
    <row r="2733" spans="2:32" ht="62.25" x14ac:dyDescent="0.5">
      <c r="B2733" s="13"/>
      <c r="C2733" s="39" t="s">
        <v>8205</v>
      </c>
      <c r="D2733" s="39" t="s">
        <v>8206</v>
      </c>
      <c r="E2733" s="40" t="s">
        <v>8207</v>
      </c>
      <c r="F2733" s="40" t="s">
        <v>1</v>
      </c>
      <c r="G2733" s="40" t="s">
        <v>38</v>
      </c>
      <c r="H2733" s="41" t="s">
        <v>39</v>
      </c>
      <c r="I2733" s="41" t="s">
        <v>40</v>
      </c>
      <c r="J2733" s="42" t="s">
        <v>136</v>
      </c>
      <c r="K2733" s="41" t="s">
        <v>1004</v>
      </c>
      <c r="L2733" s="43" t="s">
        <v>40</v>
      </c>
      <c r="M2733" s="41" t="s">
        <v>138</v>
      </c>
      <c r="N2733" s="41" t="s">
        <v>1005</v>
      </c>
      <c r="O2733" s="41" t="s">
        <v>45</v>
      </c>
      <c r="P2733" s="43" t="s">
        <v>46</v>
      </c>
      <c r="Q2733" s="43" t="s">
        <v>2417</v>
      </c>
      <c r="R2733" s="41">
        <v>875000</v>
      </c>
      <c r="S2733" s="41">
        <v>875000</v>
      </c>
      <c r="T2733" s="41">
        <v>875000</v>
      </c>
      <c r="U2733" s="41">
        <v>875000</v>
      </c>
      <c r="V2733" s="41">
        <v>875000</v>
      </c>
      <c r="W2733" s="41">
        <v>0</v>
      </c>
      <c r="X2733" s="41">
        <v>0</v>
      </c>
      <c r="Y2733" s="44">
        <f t="shared" si="42"/>
        <v>0</v>
      </c>
      <c r="Z2733" s="43">
        <v>0</v>
      </c>
      <c r="AA2733" s="43" t="s">
        <v>1804</v>
      </c>
      <c r="AB2733" s="37">
        <v>181</v>
      </c>
      <c r="AC2733" s="44">
        <v>0</v>
      </c>
      <c r="AD2733" s="44">
        <v>0</v>
      </c>
      <c r="AE2733" s="45" t="s">
        <v>8064</v>
      </c>
      <c r="AF2733" s="13"/>
    </row>
    <row r="2734" spans="2:32" ht="62.25" x14ac:dyDescent="0.5">
      <c r="B2734" s="13"/>
      <c r="C2734" s="39" t="s">
        <v>8208</v>
      </c>
      <c r="D2734" s="39" t="s">
        <v>8209</v>
      </c>
      <c r="E2734" s="40" t="s">
        <v>8210</v>
      </c>
      <c r="F2734" s="40" t="s">
        <v>1</v>
      </c>
      <c r="G2734" s="40" t="s">
        <v>38</v>
      </c>
      <c r="H2734" s="41" t="s">
        <v>39</v>
      </c>
      <c r="I2734" s="41" t="s">
        <v>40</v>
      </c>
      <c r="J2734" s="42" t="s">
        <v>136</v>
      </c>
      <c r="K2734" s="41" t="s">
        <v>1004</v>
      </c>
      <c r="L2734" s="43" t="s">
        <v>40</v>
      </c>
      <c r="M2734" s="41" t="s">
        <v>138</v>
      </c>
      <c r="N2734" s="41" t="s">
        <v>1005</v>
      </c>
      <c r="O2734" s="41" t="s">
        <v>45</v>
      </c>
      <c r="P2734" s="43" t="s">
        <v>46</v>
      </c>
      <c r="Q2734" s="43" t="s">
        <v>2417</v>
      </c>
      <c r="R2734" s="41">
        <v>225000</v>
      </c>
      <c r="S2734" s="41">
        <v>225000</v>
      </c>
      <c r="T2734" s="41">
        <v>225000</v>
      </c>
      <c r="U2734" s="41">
        <v>225000</v>
      </c>
      <c r="V2734" s="41">
        <v>225000</v>
      </c>
      <c r="W2734" s="41">
        <v>0</v>
      </c>
      <c r="X2734" s="41">
        <v>0</v>
      </c>
      <c r="Y2734" s="44">
        <f t="shared" si="42"/>
        <v>0</v>
      </c>
      <c r="Z2734" s="43">
        <v>0</v>
      </c>
      <c r="AA2734" s="43" t="s">
        <v>1804</v>
      </c>
      <c r="AB2734" s="37">
        <v>229</v>
      </c>
      <c r="AC2734" s="44">
        <v>0</v>
      </c>
      <c r="AD2734" s="44">
        <v>0</v>
      </c>
      <c r="AE2734" s="45" t="s">
        <v>8064</v>
      </c>
      <c r="AF2734" s="13"/>
    </row>
    <row r="2735" spans="2:32" ht="62.25" x14ac:dyDescent="0.5">
      <c r="B2735" s="13"/>
      <c r="C2735" s="39" t="s">
        <v>8211</v>
      </c>
      <c r="D2735" s="39" t="s">
        <v>8212</v>
      </c>
      <c r="E2735" s="40" t="s">
        <v>8213</v>
      </c>
      <c r="F2735" s="40" t="s">
        <v>1</v>
      </c>
      <c r="G2735" s="40" t="s">
        <v>38</v>
      </c>
      <c r="H2735" s="41" t="s">
        <v>39</v>
      </c>
      <c r="I2735" s="41" t="s">
        <v>40</v>
      </c>
      <c r="J2735" s="42" t="s">
        <v>136</v>
      </c>
      <c r="K2735" s="41" t="s">
        <v>1004</v>
      </c>
      <c r="L2735" s="43" t="s">
        <v>40</v>
      </c>
      <c r="M2735" s="41" t="s">
        <v>138</v>
      </c>
      <c r="N2735" s="41" t="s">
        <v>1005</v>
      </c>
      <c r="O2735" s="41" t="s">
        <v>45</v>
      </c>
      <c r="P2735" s="43" t="s">
        <v>46</v>
      </c>
      <c r="Q2735" s="43" t="s">
        <v>2417</v>
      </c>
      <c r="R2735" s="41">
        <v>500000</v>
      </c>
      <c r="S2735" s="41">
        <v>500000</v>
      </c>
      <c r="T2735" s="41">
        <v>500000</v>
      </c>
      <c r="U2735" s="41">
        <v>500000</v>
      </c>
      <c r="V2735" s="41">
        <v>500000</v>
      </c>
      <c r="W2735" s="41">
        <v>148870.79999999999</v>
      </c>
      <c r="X2735" s="41">
        <v>0</v>
      </c>
      <c r="Y2735" s="44">
        <f t="shared" si="42"/>
        <v>29.774159999999998</v>
      </c>
      <c r="Z2735" s="43">
        <v>0</v>
      </c>
      <c r="AA2735" s="43" t="s">
        <v>1804</v>
      </c>
      <c r="AB2735" s="37">
        <v>211</v>
      </c>
      <c r="AC2735" s="44">
        <v>0</v>
      </c>
      <c r="AD2735" s="44">
        <v>0</v>
      </c>
      <c r="AE2735" s="45" t="s">
        <v>8087</v>
      </c>
      <c r="AF2735" s="13"/>
    </row>
    <row r="2736" spans="2:32" ht="62.25" x14ac:dyDescent="0.5">
      <c r="B2736" s="13"/>
      <c r="C2736" s="39" t="s">
        <v>8214</v>
      </c>
      <c r="D2736" s="39" t="s">
        <v>8215</v>
      </c>
      <c r="E2736" s="40" t="s">
        <v>8216</v>
      </c>
      <c r="F2736" s="40" t="s">
        <v>1</v>
      </c>
      <c r="G2736" s="40" t="s">
        <v>38</v>
      </c>
      <c r="H2736" s="41" t="s">
        <v>39</v>
      </c>
      <c r="I2736" s="41" t="s">
        <v>40</v>
      </c>
      <c r="J2736" s="42" t="s">
        <v>136</v>
      </c>
      <c r="K2736" s="41" t="s">
        <v>1004</v>
      </c>
      <c r="L2736" s="43" t="s">
        <v>40</v>
      </c>
      <c r="M2736" s="41" t="s">
        <v>138</v>
      </c>
      <c r="N2736" s="41" t="s">
        <v>1005</v>
      </c>
      <c r="O2736" s="41" t="s">
        <v>45</v>
      </c>
      <c r="P2736" s="43" t="s">
        <v>46</v>
      </c>
      <c r="Q2736" s="43" t="s">
        <v>2417</v>
      </c>
      <c r="R2736" s="41">
        <v>4012500</v>
      </c>
      <c r="S2736" s="41">
        <v>4012500</v>
      </c>
      <c r="T2736" s="41">
        <v>4012500</v>
      </c>
      <c r="U2736" s="41">
        <v>4012500</v>
      </c>
      <c r="V2736" s="41">
        <v>4012500</v>
      </c>
      <c r="W2736" s="41">
        <v>1130957.24</v>
      </c>
      <c r="X2736" s="41">
        <v>0</v>
      </c>
      <c r="Y2736" s="44">
        <f t="shared" si="42"/>
        <v>28.185850218068538</v>
      </c>
      <c r="Z2736" s="43">
        <v>0</v>
      </c>
      <c r="AA2736" s="43" t="s">
        <v>1804</v>
      </c>
      <c r="AB2736" s="37">
        <v>127</v>
      </c>
      <c r="AC2736" s="44">
        <v>0</v>
      </c>
      <c r="AD2736" s="44">
        <v>0</v>
      </c>
      <c r="AE2736" s="45" t="s">
        <v>8087</v>
      </c>
      <c r="AF2736" s="13"/>
    </row>
    <row r="2737" spans="2:32" ht="62.25" x14ac:dyDescent="0.5">
      <c r="B2737" s="13"/>
      <c r="C2737" s="39" t="s">
        <v>8217</v>
      </c>
      <c r="D2737" s="39" t="s">
        <v>8218</v>
      </c>
      <c r="E2737" s="40" t="s">
        <v>8219</v>
      </c>
      <c r="F2737" s="40" t="s">
        <v>1</v>
      </c>
      <c r="G2737" s="40" t="s">
        <v>38</v>
      </c>
      <c r="H2737" s="41" t="s">
        <v>39</v>
      </c>
      <c r="I2737" s="41" t="s">
        <v>40</v>
      </c>
      <c r="J2737" s="42" t="s">
        <v>136</v>
      </c>
      <c r="K2737" s="41" t="s">
        <v>1004</v>
      </c>
      <c r="L2737" s="43" t="s">
        <v>40</v>
      </c>
      <c r="M2737" s="41" t="s">
        <v>138</v>
      </c>
      <c r="N2737" s="41" t="s">
        <v>1005</v>
      </c>
      <c r="O2737" s="41" t="s">
        <v>45</v>
      </c>
      <c r="P2737" s="43" t="s">
        <v>46</v>
      </c>
      <c r="Q2737" s="43" t="s">
        <v>2417</v>
      </c>
      <c r="R2737" s="41">
        <v>425000</v>
      </c>
      <c r="S2737" s="41">
        <v>425000</v>
      </c>
      <c r="T2737" s="41">
        <v>425000</v>
      </c>
      <c r="U2737" s="41">
        <v>425000</v>
      </c>
      <c r="V2737" s="41">
        <v>425000</v>
      </c>
      <c r="W2737" s="41">
        <v>0</v>
      </c>
      <c r="X2737" s="41">
        <v>0</v>
      </c>
      <c r="Y2737" s="44">
        <f t="shared" si="42"/>
        <v>0</v>
      </c>
      <c r="Z2737" s="43">
        <v>0</v>
      </c>
      <c r="AA2737" s="43" t="s">
        <v>1804</v>
      </c>
      <c r="AB2737" s="37">
        <v>218</v>
      </c>
      <c r="AC2737" s="44">
        <v>0</v>
      </c>
      <c r="AD2737" s="44">
        <v>0</v>
      </c>
      <c r="AE2737" s="45" t="s">
        <v>8064</v>
      </c>
      <c r="AF2737" s="13"/>
    </row>
    <row r="2738" spans="2:32" ht="62.25" x14ac:dyDescent="0.5">
      <c r="B2738" s="13"/>
      <c r="C2738" s="39" t="s">
        <v>8220</v>
      </c>
      <c r="D2738" s="39" t="s">
        <v>8221</v>
      </c>
      <c r="E2738" s="40" t="s">
        <v>8222</v>
      </c>
      <c r="F2738" s="40" t="s">
        <v>1</v>
      </c>
      <c r="G2738" s="40" t="s">
        <v>38</v>
      </c>
      <c r="H2738" s="41" t="s">
        <v>39</v>
      </c>
      <c r="I2738" s="41" t="s">
        <v>40</v>
      </c>
      <c r="J2738" s="42" t="s">
        <v>136</v>
      </c>
      <c r="K2738" s="41" t="s">
        <v>1004</v>
      </c>
      <c r="L2738" s="43" t="s">
        <v>40</v>
      </c>
      <c r="M2738" s="41" t="s">
        <v>138</v>
      </c>
      <c r="N2738" s="41" t="s">
        <v>1005</v>
      </c>
      <c r="O2738" s="41" t="s">
        <v>45</v>
      </c>
      <c r="P2738" s="43" t="s">
        <v>46</v>
      </c>
      <c r="Q2738" s="43" t="s">
        <v>2417</v>
      </c>
      <c r="R2738" s="41">
        <v>800000</v>
      </c>
      <c r="S2738" s="41">
        <v>800000</v>
      </c>
      <c r="T2738" s="41">
        <v>800000</v>
      </c>
      <c r="U2738" s="41">
        <v>800000</v>
      </c>
      <c r="V2738" s="41">
        <v>800000</v>
      </c>
      <c r="W2738" s="41">
        <v>0</v>
      </c>
      <c r="X2738" s="41">
        <v>0</v>
      </c>
      <c r="Y2738" s="44">
        <f t="shared" si="42"/>
        <v>0</v>
      </c>
      <c r="Z2738" s="43">
        <v>0</v>
      </c>
      <c r="AA2738" s="43" t="s">
        <v>1804</v>
      </c>
      <c r="AB2738" s="37">
        <v>122</v>
      </c>
      <c r="AC2738" s="44">
        <v>0</v>
      </c>
      <c r="AD2738" s="44">
        <v>0</v>
      </c>
      <c r="AE2738" s="45" t="s">
        <v>8064</v>
      </c>
      <c r="AF2738" s="13"/>
    </row>
    <row r="2739" spans="2:32" ht="62.25" x14ac:dyDescent="0.5">
      <c r="B2739" s="13"/>
      <c r="C2739" s="39" t="s">
        <v>8223</v>
      </c>
      <c r="D2739" s="39" t="s">
        <v>8224</v>
      </c>
      <c r="E2739" s="40" t="s">
        <v>8225</v>
      </c>
      <c r="F2739" s="40" t="s">
        <v>1</v>
      </c>
      <c r="G2739" s="40" t="s">
        <v>38</v>
      </c>
      <c r="H2739" s="41" t="s">
        <v>39</v>
      </c>
      <c r="I2739" s="41" t="s">
        <v>40</v>
      </c>
      <c r="J2739" s="42" t="s">
        <v>41</v>
      </c>
      <c r="K2739" s="41" t="s">
        <v>42</v>
      </c>
      <c r="L2739" s="43" t="s">
        <v>40</v>
      </c>
      <c r="M2739" s="41" t="s">
        <v>43</v>
      </c>
      <c r="N2739" s="41" t="s">
        <v>8226</v>
      </c>
      <c r="O2739" s="41" t="s">
        <v>85</v>
      </c>
      <c r="P2739" s="43" t="s">
        <v>46</v>
      </c>
      <c r="Q2739" s="43" t="s">
        <v>40</v>
      </c>
      <c r="R2739" s="41"/>
      <c r="S2739" s="41"/>
      <c r="T2739" s="41"/>
      <c r="U2739" s="41"/>
      <c r="V2739" s="41"/>
      <c r="W2739" s="41"/>
      <c r="X2739" s="41"/>
      <c r="Y2739" s="44">
        <f t="shared" si="42"/>
        <v>0</v>
      </c>
      <c r="Z2739" s="43"/>
      <c r="AA2739" s="43" t="s">
        <v>40</v>
      </c>
      <c r="AB2739" s="37"/>
      <c r="AC2739" s="44"/>
      <c r="AD2739" s="44"/>
      <c r="AE2739" s="45" t="s">
        <v>47</v>
      </c>
      <c r="AF2739" s="13"/>
    </row>
    <row r="2740" spans="2:32" ht="62.25" x14ac:dyDescent="0.5">
      <c r="B2740" s="13"/>
      <c r="C2740" s="39" t="s">
        <v>8227</v>
      </c>
      <c r="D2740" s="39" t="s">
        <v>8228</v>
      </c>
      <c r="E2740" s="40" t="s">
        <v>8229</v>
      </c>
      <c r="F2740" s="40" t="s">
        <v>1</v>
      </c>
      <c r="G2740" s="40" t="s">
        <v>38</v>
      </c>
      <c r="H2740" s="41" t="s">
        <v>39</v>
      </c>
      <c r="I2740" s="41" t="s">
        <v>40</v>
      </c>
      <c r="J2740" s="42" t="s">
        <v>136</v>
      </c>
      <c r="K2740" s="41" t="s">
        <v>1004</v>
      </c>
      <c r="L2740" s="43" t="s">
        <v>40</v>
      </c>
      <c r="M2740" s="41" t="s">
        <v>138</v>
      </c>
      <c r="N2740" s="41" t="s">
        <v>1005</v>
      </c>
      <c r="O2740" s="41" t="s">
        <v>45</v>
      </c>
      <c r="P2740" s="43" t="s">
        <v>46</v>
      </c>
      <c r="Q2740" s="43" t="s">
        <v>2417</v>
      </c>
      <c r="R2740" s="41">
        <v>900000</v>
      </c>
      <c r="S2740" s="41">
        <v>900000</v>
      </c>
      <c r="T2740" s="41">
        <v>900000</v>
      </c>
      <c r="U2740" s="41">
        <v>900000</v>
      </c>
      <c r="V2740" s="41">
        <v>900000</v>
      </c>
      <c r="W2740" s="41">
        <v>0</v>
      </c>
      <c r="X2740" s="41">
        <v>0</v>
      </c>
      <c r="Y2740" s="44">
        <f t="shared" si="42"/>
        <v>0</v>
      </c>
      <c r="Z2740" s="43">
        <v>0</v>
      </c>
      <c r="AA2740" s="43" t="s">
        <v>1804</v>
      </c>
      <c r="AB2740" s="37">
        <v>204</v>
      </c>
      <c r="AC2740" s="44">
        <v>0</v>
      </c>
      <c r="AD2740" s="44">
        <v>0</v>
      </c>
      <c r="AE2740" s="45" t="s">
        <v>8064</v>
      </c>
      <c r="AF2740" s="13"/>
    </row>
    <row r="2741" spans="2:32" ht="62.25" x14ac:dyDescent="0.5">
      <c r="B2741" s="13"/>
      <c r="C2741" s="39" t="s">
        <v>8230</v>
      </c>
      <c r="D2741" s="39" t="s">
        <v>8231</v>
      </c>
      <c r="E2741" s="40" t="s">
        <v>8232</v>
      </c>
      <c r="F2741" s="40" t="s">
        <v>1</v>
      </c>
      <c r="G2741" s="40" t="s">
        <v>38</v>
      </c>
      <c r="H2741" s="41" t="s">
        <v>39</v>
      </c>
      <c r="I2741" s="41" t="s">
        <v>40</v>
      </c>
      <c r="J2741" s="42" t="s">
        <v>136</v>
      </c>
      <c r="K2741" s="41" t="s">
        <v>1004</v>
      </c>
      <c r="L2741" s="43" t="s">
        <v>40</v>
      </c>
      <c r="M2741" s="41" t="s">
        <v>138</v>
      </c>
      <c r="N2741" s="41" t="s">
        <v>1005</v>
      </c>
      <c r="O2741" s="41" t="s">
        <v>45</v>
      </c>
      <c r="P2741" s="43" t="s">
        <v>46</v>
      </c>
      <c r="Q2741" s="43" t="s">
        <v>2417</v>
      </c>
      <c r="R2741" s="41">
        <v>960000</v>
      </c>
      <c r="S2741" s="41">
        <v>960000</v>
      </c>
      <c r="T2741" s="41">
        <v>960000</v>
      </c>
      <c r="U2741" s="41">
        <v>960000</v>
      </c>
      <c r="V2741" s="41">
        <v>960000</v>
      </c>
      <c r="W2741" s="41">
        <v>0</v>
      </c>
      <c r="X2741" s="41">
        <v>0</v>
      </c>
      <c r="Y2741" s="44">
        <f t="shared" si="42"/>
        <v>0</v>
      </c>
      <c r="Z2741" s="43">
        <v>0</v>
      </c>
      <c r="AA2741" s="43" t="s">
        <v>1804</v>
      </c>
      <c r="AB2741" s="37">
        <v>212</v>
      </c>
      <c r="AC2741" s="44">
        <v>0</v>
      </c>
      <c r="AD2741" s="44">
        <v>0</v>
      </c>
      <c r="AE2741" s="45" t="s">
        <v>8064</v>
      </c>
      <c r="AF2741" s="13"/>
    </row>
    <row r="2742" spans="2:32" ht="62.25" x14ac:dyDescent="0.5">
      <c r="B2742" s="13"/>
      <c r="C2742" s="39" t="s">
        <v>8233</v>
      </c>
      <c r="D2742" s="39" t="s">
        <v>8234</v>
      </c>
      <c r="E2742" s="40" t="s">
        <v>8235</v>
      </c>
      <c r="F2742" s="40" t="s">
        <v>1</v>
      </c>
      <c r="G2742" s="40" t="s">
        <v>38</v>
      </c>
      <c r="H2742" s="41" t="s">
        <v>39</v>
      </c>
      <c r="I2742" s="41" t="s">
        <v>40</v>
      </c>
      <c r="J2742" s="42" t="s">
        <v>136</v>
      </c>
      <c r="K2742" s="41" t="s">
        <v>1004</v>
      </c>
      <c r="L2742" s="43" t="s">
        <v>40</v>
      </c>
      <c r="M2742" s="41" t="s">
        <v>138</v>
      </c>
      <c r="N2742" s="41" t="s">
        <v>1005</v>
      </c>
      <c r="O2742" s="41" t="s">
        <v>45</v>
      </c>
      <c r="P2742" s="43" t="s">
        <v>46</v>
      </c>
      <c r="Q2742" s="43" t="s">
        <v>2417</v>
      </c>
      <c r="R2742" s="41">
        <v>220286</v>
      </c>
      <c r="S2742" s="41">
        <v>220286</v>
      </c>
      <c r="T2742" s="41">
        <v>220286</v>
      </c>
      <c r="U2742" s="41">
        <v>220286</v>
      </c>
      <c r="V2742" s="41">
        <v>220286</v>
      </c>
      <c r="W2742" s="41">
        <v>0</v>
      </c>
      <c r="X2742" s="41">
        <v>0</v>
      </c>
      <c r="Y2742" s="44">
        <f t="shared" si="42"/>
        <v>0</v>
      </c>
      <c r="Z2742" s="43">
        <v>0</v>
      </c>
      <c r="AA2742" s="43" t="s">
        <v>1804</v>
      </c>
      <c r="AB2742" s="37">
        <v>547</v>
      </c>
      <c r="AC2742" s="44">
        <v>0</v>
      </c>
      <c r="AD2742" s="44">
        <v>0</v>
      </c>
      <c r="AE2742" s="45" t="s">
        <v>8064</v>
      </c>
      <c r="AF2742" s="13"/>
    </row>
    <row r="2743" spans="2:32" ht="62.25" x14ac:dyDescent="0.5">
      <c r="B2743" s="13"/>
      <c r="C2743" s="39" t="s">
        <v>8236</v>
      </c>
      <c r="D2743" s="39" t="s">
        <v>8237</v>
      </c>
      <c r="E2743" s="40" t="s">
        <v>8238</v>
      </c>
      <c r="F2743" s="40" t="s">
        <v>1</v>
      </c>
      <c r="G2743" s="40" t="s">
        <v>38</v>
      </c>
      <c r="H2743" s="41" t="s">
        <v>39</v>
      </c>
      <c r="I2743" s="41" t="s">
        <v>40</v>
      </c>
      <c r="J2743" s="42" t="s">
        <v>136</v>
      </c>
      <c r="K2743" s="41" t="s">
        <v>1004</v>
      </c>
      <c r="L2743" s="43" t="s">
        <v>40</v>
      </c>
      <c r="M2743" s="41" t="s">
        <v>138</v>
      </c>
      <c r="N2743" s="41" t="s">
        <v>1005</v>
      </c>
      <c r="O2743" s="41" t="s">
        <v>45</v>
      </c>
      <c r="P2743" s="43" t="s">
        <v>46</v>
      </c>
      <c r="Q2743" s="43" t="s">
        <v>2417</v>
      </c>
      <c r="R2743" s="41">
        <v>2350000</v>
      </c>
      <c r="S2743" s="41">
        <v>2350000</v>
      </c>
      <c r="T2743" s="41">
        <v>2350000</v>
      </c>
      <c r="U2743" s="41">
        <v>2350000</v>
      </c>
      <c r="V2743" s="41">
        <v>2350000</v>
      </c>
      <c r="W2743" s="41">
        <v>0</v>
      </c>
      <c r="X2743" s="41">
        <v>0</v>
      </c>
      <c r="Y2743" s="44">
        <f t="shared" si="42"/>
        <v>0</v>
      </c>
      <c r="Z2743" s="43">
        <v>0</v>
      </c>
      <c r="AA2743" s="43" t="s">
        <v>1804</v>
      </c>
      <c r="AB2743" s="37">
        <v>201</v>
      </c>
      <c r="AC2743" s="44">
        <v>0</v>
      </c>
      <c r="AD2743" s="44">
        <v>0</v>
      </c>
      <c r="AE2743" s="45" t="s">
        <v>8064</v>
      </c>
      <c r="AF2743" s="13"/>
    </row>
    <row r="2744" spans="2:32" ht="62.25" x14ac:dyDescent="0.5">
      <c r="B2744" s="13"/>
      <c r="C2744" s="39" t="s">
        <v>8239</v>
      </c>
      <c r="D2744" s="39" t="s">
        <v>8240</v>
      </c>
      <c r="E2744" s="40" t="s">
        <v>8241</v>
      </c>
      <c r="F2744" s="40" t="s">
        <v>1</v>
      </c>
      <c r="G2744" s="40" t="s">
        <v>38</v>
      </c>
      <c r="H2744" s="41" t="s">
        <v>39</v>
      </c>
      <c r="I2744" s="41" t="s">
        <v>40</v>
      </c>
      <c r="J2744" s="42" t="s">
        <v>136</v>
      </c>
      <c r="K2744" s="41" t="s">
        <v>1004</v>
      </c>
      <c r="L2744" s="43" t="s">
        <v>40</v>
      </c>
      <c r="M2744" s="41" t="s">
        <v>138</v>
      </c>
      <c r="N2744" s="41" t="s">
        <v>1005</v>
      </c>
      <c r="O2744" s="41" t="s">
        <v>45</v>
      </c>
      <c r="P2744" s="43" t="s">
        <v>46</v>
      </c>
      <c r="Q2744" s="43" t="s">
        <v>2417</v>
      </c>
      <c r="R2744" s="41">
        <v>1950000</v>
      </c>
      <c r="S2744" s="41">
        <v>1950000</v>
      </c>
      <c r="T2744" s="41">
        <v>1950000</v>
      </c>
      <c r="U2744" s="41">
        <v>1950000</v>
      </c>
      <c r="V2744" s="41">
        <v>1950000</v>
      </c>
      <c r="W2744" s="41">
        <v>569629.69999999995</v>
      </c>
      <c r="X2744" s="41">
        <v>0</v>
      </c>
      <c r="Y2744" s="44">
        <f t="shared" si="42"/>
        <v>29.211779487179484</v>
      </c>
      <c r="Z2744" s="43">
        <v>0</v>
      </c>
      <c r="AA2744" s="43" t="s">
        <v>1804</v>
      </c>
      <c r="AB2744" s="37">
        <v>353</v>
      </c>
      <c r="AC2744" s="44">
        <v>0</v>
      </c>
      <c r="AD2744" s="44">
        <v>0</v>
      </c>
      <c r="AE2744" s="45" t="s">
        <v>8094</v>
      </c>
      <c r="AF2744" s="13"/>
    </row>
    <row r="2745" spans="2:32" ht="62.25" x14ac:dyDescent="0.5">
      <c r="B2745" s="13"/>
      <c r="C2745" s="39" t="s">
        <v>8242</v>
      </c>
      <c r="D2745" s="39" t="s">
        <v>8243</v>
      </c>
      <c r="E2745" s="40" t="s">
        <v>8244</v>
      </c>
      <c r="F2745" s="40" t="s">
        <v>1</v>
      </c>
      <c r="G2745" s="40" t="s">
        <v>38</v>
      </c>
      <c r="H2745" s="41" t="s">
        <v>39</v>
      </c>
      <c r="I2745" s="41" t="s">
        <v>40</v>
      </c>
      <c r="J2745" s="42" t="s">
        <v>136</v>
      </c>
      <c r="K2745" s="41" t="s">
        <v>1004</v>
      </c>
      <c r="L2745" s="43" t="s">
        <v>40</v>
      </c>
      <c r="M2745" s="41" t="s">
        <v>138</v>
      </c>
      <c r="N2745" s="41" t="s">
        <v>1005</v>
      </c>
      <c r="O2745" s="41" t="s">
        <v>45</v>
      </c>
      <c r="P2745" s="43" t="s">
        <v>46</v>
      </c>
      <c r="Q2745" s="43" t="s">
        <v>2417</v>
      </c>
      <c r="R2745" s="41">
        <v>2352000</v>
      </c>
      <c r="S2745" s="41">
        <v>2352000</v>
      </c>
      <c r="T2745" s="41">
        <v>2352000</v>
      </c>
      <c r="U2745" s="41">
        <v>2352000</v>
      </c>
      <c r="V2745" s="41">
        <v>2352000</v>
      </c>
      <c r="W2745" s="41">
        <v>632677.64</v>
      </c>
      <c r="X2745" s="41">
        <v>632677.64</v>
      </c>
      <c r="Y2745" s="44">
        <f t="shared" si="42"/>
        <v>26.899559523809526</v>
      </c>
      <c r="Z2745" s="43">
        <v>0</v>
      </c>
      <c r="AA2745" s="43" t="s">
        <v>1804</v>
      </c>
      <c r="AB2745" s="37">
        <v>319</v>
      </c>
      <c r="AC2745" s="44">
        <v>0</v>
      </c>
      <c r="AD2745" s="44">
        <v>5</v>
      </c>
      <c r="AE2745" s="45" t="s">
        <v>8094</v>
      </c>
      <c r="AF2745" s="13"/>
    </row>
    <row r="2746" spans="2:32" ht="62.25" x14ac:dyDescent="0.5">
      <c r="B2746" s="13"/>
      <c r="C2746" s="39" t="s">
        <v>8245</v>
      </c>
      <c r="D2746" s="39" t="s">
        <v>8246</v>
      </c>
      <c r="E2746" s="40" t="s">
        <v>8247</v>
      </c>
      <c r="F2746" s="40" t="s">
        <v>1</v>
      </c>
      <c r="G2746" s="40" t="s">
        <v>38</v>
      </c>
      <c r="H2746" s="41" t="s">
        <v>39</v>
      </c>
      <c r="I2746" s="41" t="s">
        <v>40</v>
      </c>
      <c r="J2746" s="42" t="s">
        <v>136</v>
      </c>
      <c r="K2746" s="41" t="s">
        <v>1004</v>
      </c>
      <c r="L2746" s="43" t="s">
        <v>40</v>
      </c>
      <c r="M2746" s="41" t="s">
        <v>138</v>
      </c>
      <c r="N2746" s="41" t="s">
        <v>1005</v>
      </c>
      <c r="O2746" s="41" t="s">
        <v>45</v>
      </c>
      <c r="P2746" s="43" t="s">
        <v>46</v>
      </c>
      <c r="Q2746" s="43" t="s">
        <v>2417</v>
      </c>
      <c r="R2746" s="41">
        <v>550000</v>
      </c>
      <c r="S2746" s="41">
        <v>550000</v>
      </c>
      <c r="T2746" s="41">
        <v>550000</v>
      </c>
      <c r="U2746" s="41">
        <v>550000</v>
      </c>
      <c r="V2746" s="41">
        <v>550000</v>
      </c>
      <c r="W2746" s="41">
        <v>0</v>
      </c>
      <c r="X2746" s="41">
        <v>0</v>
      </c>
      <c r="Y2746" s="44">
        <f t="shared" si="42"/>
        <v>0</v>
      </c>
      <c r="Z2746" s="43">
        <v>0</v>
      </c>
      <c r="AA2746" s="43" t="s">
        <v>1804</v>
      </c>
      <c r="AB2746" s="37">
        <v>428</v>
      </c>
      <c r="AC2746" s="44">
        <v>0</v>
      </c>
      <c r="AD2746" s="44">
        <v>0</v>
      </c>
      <c r="AE2746" s="45" t="s">
        <v>8064</v>
      </c>
      <c r="AF2746" s="13"/>
    </row>
    <row r="2747" spans="2:32" ht="62.25" x14ac:dyDescent="0.5">
      <c r="B2747" s="13"/>
      <c r="C2747" s="39" t="s">
        <v>8248</v>
      </c>
      <c r="D2747" s="39" t="s">
        <v>8249</v>
      </c>
      <c r="E2747" s="40" t="s">
        <v>8250</v>
      </c>
      <c r="F2747" s="40" t="s">
        <v>1</v>
      </c>
      <c r="G2747" s="40" t="s">
        <v>38</v>
      </c>
      <c r="H2747" s="41" t="s">
        <v>39</v>
      </c>
      <c r="I2747" s="41" t="s">
        <v>40</v>
      </c>
      <c r="J2747" s="42" t="s">
        <v>136</v>
      </c>
      <c r="K2747" s="41" t="s">
        <v>1004</v>
      </c>
      <c r="L2747" s="43" t="s">
        <v>40</v>
      </c>
      <c r="M2747" s="41" t="s">
        <v>138</v>
      </c>
      <c r="N2747" s="41" t="s">
        <v>1005</v>
      </c>
      <c r="O2747" s="41" t="s">
        <v>45</v>
      </c>
      <c r="P2747" s="43" t="s">
        <v>46</v>
      </c>
      <c r="Q2747" s="43" t="s">
        <v>2417</v>
      </c>
      <c r="R2747" s="41">
        <v>800000</v>
      </c>
      <c r="S2747" s="41">
        <v>800000</v>
      </c>
      <c r="T2747" s="41">
        <v>800000</v>
      </c>
      <c r="U2747" s="41">
        <v>800000</v>
      </c>
      <c r="V2747" s="41">
        <v>800000</v>
      </c>
      <c r="W2747" s="41">
        <v>0</v>
      </c>
      <c r="X2747" s="41">
        <v>0</v>
      </c>
      <c r="Y2747" s="44">
        <f t="shared" si="42"/>
        <v>0</v>
      </c>
      <c r="Z2747" s="43">
        <v>0</v>
      </c>
      <c r="AA2747" s="43" t="s">
        <v>1804</v>
      </c>
      <c r="AB2747" s="37">
        <v>395</v>
      </c>
      <c r="AC2747" s="44">
        <v>0</v>
      </c>
      <c r="AD2747" s="44">
        <v>0</v>
      </c>
      <c r="AE2747" s="45" t="s">
        <v>8064</v>
      </c>
      <c r="AF2747" s="13"/>
    </row>
    <row r="2748" spans="2:32" ht="62.25" x14ac:dyDescent="0.5">
      <c r="B2748" s="13"/>
      <c r="C2748" s="39" t="s">
        <v>8251</v>
      </c>
      <c r="D2748" s="39" t="s">
        <v>8252</v>
      </c>
      <c r="E2748" s="40" t="s">
        <v>8253</v>
      </c>
      <c r="F2748" s="40" t="s">
        <v>1</v>
      </c>
      <c r="G2748" s="40" t="s">
        <v>38</v>
      </c>
      <c r="H2748" s="41" t="s">
        <v>39</v>
      </c>
      <c r="I2748" s="41" t="s">
        <v>40</v>
      </c>
      <c r="J2748" s="42" t="s">
        <v>136</v>
      </c>
      <c r="K2748" s="41" t="s">
        <v>1004</v>
      </c>
      <c r="L2748" s="43" t="s">
        <v>40</v>
      </c>
      <c r="M2748" s="41" t="s">
        <v>138</v>
      </c>
      <c r="N2748" s="41" t="s">
        <v>1005</v>
      </c>
      <c r="O2748" s="41" t="s">
        <v>45</v>
      </c>
      <c r="P2748" s="43" t="s">
        <v>46</v>
      </c>
      <c r="Q2748" s="43" t="s">
        <v>2417</v>
      </c>
      <c r="R2748" s="41">
        <v>1400000</v>
      </c>
      <c r="S2748" s="41">
        <v>1400000</v>
      </c>
      <c r="T2748" s="41">
        <v>1400000</v>
      </c>
      <c r="U2748" s="41">
        <v>1400000</v>
      </c>
      <c r="V2748" s="41">
        <v>1400000</v>
      </c>
      <c r="W2748" s="41">
        <v>395828.85</v>
      </c>
      <c r="X2748" s="41">
        <v>0</v>
      </c>
      <c r="Y2748" s="44">
        <f t="shared" si="42"/>
        <v>28.27348928571428</v>
      </c>
      <c r="Z2748" s="43">
        <v>0</v>
      </c>
      <c r="AA2748" s="43" t="s">
        <v>1804</v>
      </c>
      <c r="AB2748" s="37">
        <v>196</v>
      </c>
      <c r="AC2748" s="44">
        <v>0</v>
      </c>
      <c r="AD2748" s="44">
        <v>0</v>
      </c>
      <c r="AE2748" s="45" t="s">
        <v>8087</v>
      </c>
      <c r="AF2748" s="13"/>
    </row>
    <row r="2749" spans="2:32" ht="62.25" x14ac:dyDescent="0.5">
      <c r="B2749" s="13"/>
      <c r="C2749" s="39" t="s">
        <v>8254</v>
      </c>
      <c r="D2749" s="39" t="s">
        <v>8255</v>
      </c>
      <c r="E2749" s="40" t="s">
        <v>8256</v>
      </c>
      <c r="F2749" s="40" t="s">
        <v>1</v>
      </c>
      <c r="G2749" s="40" t="s">
        <v>38</v>
      </c>
      <c r="H2749" s="41" t="s">
        <v>39</v>
      </c>
      <c r="I2749" s="41" t="s">
        <v>40</v>
      </c>
      <c r="J2749" s="42" t="s">
        <v>136</v>
      </c>
      <c r="K2749" s="41" t="s">
        <v>1004</v>
      </c>
      <c r="L2749" s="43" t="s">
        <v>40</v>
      </c>
      <c r="M2749" s="41" t="s">
        <v>138</v>
      </c>
      <c r="N2749" s="41" t="s">
        <v>1005</v>
      </c>
      <c r="O2749" s="41" t="s">
        <v>45</v>
      </c>
      <c r="P2749" s="43" t="s">
        <v>46</v>
      </c>
      <c r="Q2749" s="43" t="s">
        <v>2417</v>
      </c>
      <c r="R2749" s="41">
        <v>4750000</v>
      </c>
      <c r="S2749" s="41">
        <v>4750000</v>
      </c>
      <c r="T2749" s="41">
        <v>4750000</v>
      </c>
      <c r="U2749" s="41">
        <v>4750000</v>
      </c>
      <c r="V2749" s="41">
        <v>4750000</v>
      </c>
      <c r="W2749" s="41">
        <v>799564.35</v>
      </c>
      <c r="X2749" s="41">
        <v>0</v>
      </c>
      <c r="Y2749" s="44">
        <f t="shared" si="42"/>
        <v>16.832933684210527</v>
      </c>
      <c r="Z2749" s="43">
        <v>0</v>
      </c>
      <c r="AA2749" s="43" t="s">
        <v>1804</v>
      </c>
      <c r="AB2749" s="37">
        <v>432</v>
      </c>
      <c r="AC2749" s="44">
        <v>0</v>
      </c>
      <c r="AD2749" s="44">
        <v>0</v>
      </c>
      <c r="AE2749" s="45" t="s">
        <v>8087</v>
      </c>
      <c r="AF2749" s="13"/>
    </row>
    <row r="2750" spans="2:32" ht="62.25" x14ac:dyDescent="0.5">
      <c r="B2750" s="13"/>
      <c r="C2750" s="39" t="s">
        <v>8257</v>
      </c>
      <c r="D2750" s="39" t="s">
        <v>8258</v>
      </c>
      <c r="E2750" s="40" t="s">
        <v>8259</v>
      </c>
      <c r="F2750" s="40" t="s">
        <v>1</v>
      </c>
      <c r="G2750" s="40" t="s">
        <v>38</v>
      </c>
      <c r="H2750" s="41" t="s">
        <v>39</v>
      </c>
      <c r="I2750" s="41" t="s">
        <v>40</v>
      </c>
      <c r="J2750" s="42" t="s">
        <v>136</v>
      </c>
      <c r="K2750" s="41" t="s">
        <v>1004</v>
      </c>
      <c r="L2750" s="43" t="s">
        <v>40</v>
      </c>
      <c r="M2750" s="41" t="s">
        <v>138</v>
      </c>
      <c r="N2750" s="41" t="s">
        <v>1005</v>
      </c>
      <c r="O2750" s="41" t="s">
        <v>45</v>
      </c>
      <c r="P2750" s="43" t="s">
        <v>46</v>
      </c>
      <c r="Q2750" s="43" t="s">
        <v>2417</v>
      </c>
      <c r="R2750" s="41">
        <v>2437500</v>
      </c>
      <c r="S2750" s="41">
        <v>2437500</v>
      </c>
      <c r="T2750" s="41">
        <v>2437500</v>
      </c>
      <c r="U2750" s="41">
        <v>2437500</v>
      </c>
      <c r="V2750" s="41">
        <v>2437500</v>
      </c>
      <c r="W2750" s="41">
        <v>0</v>
      </c>
      <c r="X2750" s="41">
        <v>0</v>
      </c>
      <c r="Y2750" s="44">
        <f t="shared" si="42"/>
        <v>0</v>
      </c>
      <c r="Z2750" s="43">
        <v>0</v>
      </c>
      <c r="AA2750" s="43" t="s">
        <v>1804</v>
      </c>
      <c r="AB2750" s="37">
        <v>273</v>
      </c>
      <c r="AC2750" s="44">
        <v>0</v>
      </c>
      <c r="AD2750" s="44">
        <v>0</v>
      </c>
      <c r="AE2750" s="45" t="s">
        <v>8064</v>
      </c>
      <c r="AF2750" s="13"/>
    </row>
    <row r="2751" spans="2:32" ht="62.25" x14ac:dyDescent="0.5">
      <c r="B2751" s="13"/>
      <c r="C2751" s="39" t="s">
        <v>8260</v>
      </c>
      <c r="D2751" s="39" t="s">
        <v>8261</v>
      </c>
      <c r="E2751" s="40" t="s">
        <v>8262</v>
      </c>
      <c r="F2751" s="40" t="s">
        <v>1</v>
      </c>
      <c r="G2751" s="40" t="s">
        <v>38</v>
      </c>
      <c r="H2751" s="41" t="s">
        <v>39</v>
      </c>
      <c r="I2751" s="41" t="s">
        <v>40</v>
      </c>
      <c r="J2751" s="42" t="s">
        <v>136</v>
      </c>
      <c r="K2751" s="41" t="s">
        <v>1004</v>
      </c>
      <c r="L2751" s="43" t="s">
        <v>40</v>
      </c>
      <c r="M2751" s="41" t="s">
        <v>138</v>
      </c>
      <c r="N2751" s="41" t="s">
        <v>1005</v>
      </c>
      <c r="O2751" s="41" t="s">
        <v>45</v>
      </c>
      <c r="P2751" s="43" t="s">
        <v>46</v>
      </c>
      <c r="Q2751" s="43" t="s">
        <v>2417</v>
      </c>
      <c r="R2751" s="41">
        <v>2900000</v>
      </c>
      <c r="S2751" s="41">
        <v>2900000</v>
      </c>
      <c r="T2751" s="41">
        <v>2900000</v>
      </c>
      <c r="U2751" s="41">
        <v>2900000</v>
      </c>
      <c r="V2751" s="41">
        <v>2900000</v>
      </c>
      <c r="W2751" s="41">
        <v>842919.3</v>
      </c>
      <c r="X2751" s="41">
        <v>0</v>
      </c>
      <c r="Y2751" s="44">
        <f t="shared" si="42"/>
        <v>29.066182758620691</v>
      </c>
      <c r="Z2751" s="43">
        <v>0</v>
      </c>
      <c r="AA2751" s="43" t="s">
        <v>1804</v>
      </c>
      <c r="AB2751" s="37">
        <v>133</v>
      </c>
      <c r="AC2751" s="44">
        <v>0</v>
      </c>
      <c r="AD2751" s="44">
        <v>0</v>
      </c>
      <c r="AE2751" s="45" t="s">
        <v>8087</v>
      </c>
      <c r="AF2751" s="13"/>
    </row>
    <row r="2752" spans="2:32" ht="62.25" x14ac:dyDescent="0.5">
      <c r="B2752" s="13"/>
      <c r="C2752" s="39" t="s">
        <v>8263</v>
      </c>
      <c r="D2752" s="39" t="s">
        <v>8264</v>
      </c>
      <c r="E2752" s="40" t="s">
        <v>8265</v>
      </c>
      <c r="F2752" s="40" t="s">
        <v>1</v>
      </c>
      <c r="G2752" s="40" t="s">
        <v>38</v>
      </c>
      <c r="H2752" s="41" t="s">
        <v>39</v>
      </c>
      <c r="I2752" s="41" t="s">
        <v>40</v>
      </c>
      <c r="J2752" s="42" t="s">
        <v>136</v>
      </c>
      <c r="K2752" s="41" t="s">
        <v>1004</v>
      </c>
      <c r="L2752" s="43" t="s">
        <v>40</v>
      </c>
      <c r="M2752" s="41" t="s">
        <v>138</v>
      </c>
      <c r="N2752" s="41" t="s">
        <v>1005</v>
      </c>
      <c r="O2752" s="41" t="s">
        <v>45</v>
      </c>
      <c r="P2752" s="43" t="s">
        <v>46</v>
      </c>
      <c r="Q2752" s="43" t="s">
        <v>2417</v>
      </c>
      <c r="R2752" s="41">
        <v>2812500</v>
      </c>
      <c r="S2752" s="41">
        <v>2812500</v>
      </c>
      <c r="T2752" s="41">
        <v>2812500</v>
      </c>
      <c r="U2752" s="41">
        <v>2812500</v>
      </c>
      <c r="V2752" s="41">
        <v>2812500</v>
      </c>
      <c r="W2752" s="41">
        <v>712186.65</v>
      </c>
      <c r="X2752" s="41">
        <v>0</v>
      </c>
      <c r="Y2752" s="44">
        <f t="shared" si="42"/>
        <v>25.322191999999998</v>
      </c>
      <c r="Z2752" s="43">
        <v>0</v>
      </c>
      <c r="AA2752" s="43" t="s">
        <v>1804</v>
      </c>
      <c r="AB2752" s="37">
        <v>605</v>
      </c>
      <c r="AC2752" s="44">
        <v>0</v>
      </c>
      <c r="AD2752" s="44">
        <v>0</v>
      </c>
      <c r="AE2752" s="45" t="s">
        <v>8087</v>
      </c>
      <c r="AF2752" s="13"/>
    </row>
    <row r="2753" spans="2:32" ht="62.25" x14ac:dyDescent="0.5">
      <c r="B2753" s="13"/>
      <c r="C2753" s="39" t="s">
        <v>8266</v>
      </c>
      <c r="D2753" s="39" t="s">
        <v>8267</v>
      </c>
      <c r="E2753" s="40" t="s">
        <v>8268</v>
      </c>
      <c r="F2753" s="40" t="s">
        <v>1</v>
      </c>
      <c r="G2753" s="40" t="s">
        <v>38</v>
      </c>
      <c r="H2753" s="41" t="s">
        <v>39</v>
      </c>
      <c r="I2753" s="41" t="s">
        <v>40</v>
      </c>
      <c r="J2753" s="42" t="s">
        <v>136</v>
      </c>
      <c r="K2753" s="41" t="s">
        <v>1004</v>
      </c>
      <c r="L2753" s="43" t="s">
        <v>40</v>
      </c>
      <c r="M2753" s="41" t="s">
        <v>138</v>
      </c>
      <c r="N2753" s="41" t="s">
        <v>1005</v>
      </c>
      <c r="O2753" s="41" t="s">
        <v>45</v>
      </c>
      <c r="P2753" s="43" t="s">
        <v>46</v>
      </c>
      <c r="Q2753" s="43" t="s">
        <v>2417</v>
      </c>
      <c r="R2753" s="41">
        <v>2646000</v>
      </c>
      <c r="S2753" s="41">
        <v>2646000</v>
      </c>
      <c r="T2753" s="41">
        <v>2646000</v>
      </c>
      <c r="U2753" s="41">
        <v>2646000</v>
      </c>
      <c r="V2753" s="41">
        <v>2646000</v>
      </c>
      <c r="W2753" s="41">
        <v>0</v>
      </c>
      <c r="X2753" s="41">
        <v>0</v>
      </c>
      <c r="Y2753" s="44">
        <f t="shared" si="42"/>
        <v>0</v>
      </c>
      <c r="Z2753" s="43">
        <v>0</v>
      </c>
      <c r="AA2753" s="43" t="s">
        <v>1804</v>
      </c>
      <c r="AB2753" s="37">
        <v>883</v>
      </c>
      <c r="AC2753" s="44">
        <v>0</v>
      </c>
      <c r="AD2753" s="44">
        <v>0</v>
      </c>
      <c r="AE2753" s="45" t="s">
        <v>8054</v>
      </c>
      <c r="AF2753" s="13"/>
    </row>
    <row r="2754" spans="2:32" ht="62.25" x14ac:dyDescent="0.5">
      <c r="B2754" s="13"/>
      <c r="C2754" s="39" t="s">
        <v>8269</v>
      </c>
      <c r="D2754" s="39" t="s">
        <v>8270</v>
      </c>
      <c r="E2754" s="40" t="s">
        <v>8271</v>
      </c>
      <c r="F2754" s="40" t="s">
        <v>1</v>
      </c>
      <c r="G2754" s="40" t="s">
        <v>38</v>
      </c>
      <c r="H2754" s="41" t="s">
        <v>39</v>
      </c>
      <c r="I2754" s="41" t="s">
        <v>40</v>
      </c>
      <c r="J2754" s="42" t="s">
        <v>136</v>
      </c>
      <c r="K2754" s="41" t="s">
        <v>1004</v>
      </c>
      <c r="L2754" s="43" t="s">
        <v>40</v>
      </c>
      <c r="M2754" s="41" t="s">
        <v>138</v>
      </c>
      <c r="N2754" s="41" t="s">
        <v>1005</v>
      </c>
      <c r="O2754" s="41" t="s">
        <v>45</v>
      </c>
      <c r="P2754" s="43" t="s">
        <v>46</v>
      </c>
      <c r="Q2754" s="43" t="s">
        <v>2417</v>
      </c>
      <c r="R2754" s="41">
        <v>2850000</v>
      </c>
      <c r="S2754" s="41">
        <v>2850000</v>
      </c>
      <c r="T2754" s="41">
        <v>2850000</v>
      </c>
      <c r="U2754" s="41">
        <v>2850000</v>
      </c>
      <c r="V2754" s="41">
        <v>2850000</v>
      </c>
      <c r="W2754" s="41">
        <v>764157.68</v>
      </c>
      <c r="X2754" s="41">
        <v>0</v>
      </c>
      <c r="Y2754" s="44">
        <f t="shared" si="42"/>
        <v>26.812550175438599</v>
      </c>
      <c r="Z2754" s="43">
        <v>0</v>
      </c>
      <c r="AA2754" s="43" t="s">
        <v>1804</v>
      </c>
      <c r="AB2754" s="37">
        <v>465</v>
      </c>
      <c r="AC2754" s="44">
        <v>0</v>
      </c>
      <c r="AD2754" s="44">
        <v>0</v>
      </c>
      <c r="AE2754" s="45" t="s">
        <v>8087</v>
      </c>
      <c r="AF2754" s="13"/>
    </row>
    <row r="2755" spans="2:32" ht="62.25" x14ac:dyDescent="0.5">
      <c r="B2755" s="13"/>
      <c r="C2755" s="39" t="s">
        <v>8272</v>
      </c>
      <c r="D2755" s="39" t="s">
        <v>8273</v>
      </c>
      <c r="E2755" s="40" t="s">
        <v>8274</v>
      </c>
      <c r="F2755" s="40" t="s">
        <v>1</v>
      </c>
      <c r="G2755" s="40" t="s">
        <v>38</v>
      </c>
      <c r="H2755" s="41" t="s">
        <v>39</v>
      </c>
      <c r="I2755" s="41" t="s">
        <v>40</v>
      </c>
      <c r="J2755" s="42" t="s">
        <v>136</v>
      </c>
      <c r="K2755" s="41" t="s">
        <v>1004</v>
      </c>
      <c r="L2755" s="43" t="s">
        <v>40</v>
      </c>
      <c r="M2755" s="41" t="s">
        <v>138</v>
      </c>
      <c r="N2755" s="41" t="s">
        <v>1005</v>
      </c>
      <c r="O2755" s="41" t="s">
        <v>45</v>
      </c>
      <c r="P2755" s="43" t="s">
        <v>46</v>
      </c>
      <c r="Q2755" s="43" t="s">
        <v>2417</v>
      </c>
      <c r="R2755" s="41">
        <v>700000</v>
      </c>
      <c r="S2755" s="41">
        <v>700000</v>
      </c>
      <c r="T2755" s="41">
        <v>700000</v>
      </c>
      <c r="U2755" s="41">
        <v>700000</v>
      </c>
      <c r="V2755" s="41">
        <v>700000</v>
      </c>
      <c r="W2755" s="41">
        <v>0</v>
      </c>
      <c r="X2755" s="41">
        <v>0</v>
      </c>
      <c r="Y2755" s="44">
        <f t="shared" si="42"/>
        <v>0</v>
      </c>
      <c r="Z2755" s="43">
        <v>0</v>
      </c>
      <c r="AA2755" s="43" t="s">
        <v>1804</v>
      </c>
      <c r="AB2755" s="37">
        <v>688</v>
      </c>
      <c r="AC2755" s="44">
        <v>0</v>
      </c>
      <c r="AD2755" s="44">
        <v>0</v>
      </c>
      <c r="AE2755" s="45" t="s">
        <v>8064</v>
      </c>
      <c r="AF2755" s="13"/>
    </row>
    <row r="2756" spans="2:32" ht="62.25" x14ac:dyDescent="0.5">
      <c r="B2756" s="13"/>
      <c r="C2756" s="39" t="s">
        <v>8275</v>
      </c>
      <c r="D2756" s="39" t="s">
        <v>8276</v>
      </c>
      <c r="E2756" s="40" t="s">
        <v>8277</v>
      </c>
      <c r="F2756" s="40" t="s">
        <v>1</v>
      </c>
      <c r="G2756" s="40" t="s">
        <v>38</v>
      </c>
      <c r="H2756" s="41" t="s">
        <v>39</v>
      </c>
      <c r="I2756" s="41" t="s">
        <v>40</v>
      </c>
      <c r="J2756" s="42" t="s">
        <v>136</v>
      </c>
      <c r="K2756" s="41" t="s">
        <v>1004</v>
      </c>
      <c r="L2756" s="43" t="s">
        <v>40</v>
      </c>
      <c r="M2756" s="41" t="s">
        <v>138</v>
      </c>
      <c r="N2756" s="41" t="s">
        <v>1005</v>
      </c>
      <c r="O2756" s="41" t="s">
        <v>45</v>
      </c>
      <c r="P2756" s="43" t="s">
        <v>46</v>
      </c>
      <c r="Q2756" s="43" t="s">
        <v>2417</v>
      </c>
      <c r="R2756" s="41">
        <v>707000</v>
      </c>
      <c r="S2756" s="41">
        <v>707000</v>
      </c>
      <c r="T2756" s="41">
        <v>707000</v>
      </c>
      <c r="U2756" s="41">
        <v>707000</v>
      </c>
      <c r="V2756" s="41">
        <v>707000</v>
      </c>
      <c r="W2756" s="41">
        <v>0</v>
      </c>
      <c r="X2756" s="41">
        <v>0</v>
      </c>
      <c r="Y2756" s="44">
        <f t="shared" si="42"/>
        <v>0</v>
      </c>
      <c r="Z2756" s="43">
        <v>0</v>
      </c>
      <c r="AA2756" s="43" t="s">
        <v>1804</v>
      </c>
      <c r="AB2756" s="37">
        <v>348</v>
      </c>
      <c r="AC2756" s="44">
        <v>0</v>
      </c>
      <c r="AD2756" s="44">
        <v>0</v>
      </c>
      <c r="AE2756" s="45" t="s">
        <v>8064</v>
      </c>
      <c r="AF2756" s="13"/>
    </row>
    <row r="2757" spans="2:32" ht="62.25" x14ac:dyDescent="0.5">
      <c r="B2757" s="13"/>
      <c r="C2757" s="39" t="s">
        <v>8278</v>
      </c>
      <c r="D2757" s="39" t="s">
        <v>8279</v>
      </c>
      <c r="E2757" s="40" t="s">
        <v>8280</v>
      </c>
      <c r="F2757" s="40" t="s">
        <v>1</v>
      </c>
      <c r="G2757" s="40" t="s">
        <v>38</v>
      </c>
      <c r="H2757" s="41" t="s">
        <v>39</v>
      </c>
      <c r="I2757" s="41" t="s">
        <v>40</v>
      </c>
      <c r="J2757" s="42" t="s">
        <v>136</v>
      </c>
      <c r="K2757" s="41" t="s">
        <v>1004</v>
      </c>
      <c r="L2757" s="43" t="s">
        <v>40</v>
      </c>
      <c r="M2757" s="41" t="s">
        <v>138</v>
      </c>
      <c r="N2757" s="41" t="s">
        <v>1005</v>
      </c>
      <c r="O2757" s="41" t="s">
        <v>45</v>
      </c>
      <c r="P2757" s="43" t="s">
        <v>46</v>
      </c>
      <c r="Q2757" s="43" t="s">
        <v>2417</v>
      </c>
      <c r="R2757" s="41">
        <v>1250000</v>
      </c>
      <c r="S2757" s="41">
        <v>1250000</v>
      </c>
      <c r="T2757" s="41">
        <v>1250000</v>
      </c>
      <c r="U2757" s="41">
        <v>1250000</v>
      </c>
      <c r="V2757" s="41">
        <v>1250000</v>
      </c>
      <c r="W2757" s="41">
        <v>0</v>
      </c>
      <c r="X2757" s="41">
        <v>0</v>
      </c>
      <c r="Y2757" s="44">
        <f t="shared" si="42"/>
        <v>0</v>
      </c>
      <c r="Z2757" s="43">
        <v>0</v>
      </c>
      <c r="AA2757" s="43" t="s">
        <v>1804</v>
      </c>
      <c r="AB2757" s="37">
        <v>340</v>
      </c>
      <c r="AC2757" s="44">
        <v>0</v>
      </c>
      <c r="AD2757" s="44">
        <v>0</v>
      </c>
      <c r="AE2757" s="45" t="s">
        <v>8064</v>
      </c>
      <c r="AF2757" s="13"/>
    </row>
    <row r="2758" spans="2:32" ht="62.25" x14ac:dyDescent="0.5">
      <c r="B2758" s="13"/>
      <c r="C2758" s="39" t="s">
        <v>8281</v>
      </c>
      <c r="D2758" s="39" t="s">
        <v>8282</v>
      </c>
      <c r="E2758" s="40" t="s">
        <v>8283</v>
      </c>
      <c r="F2758" s="40" t="s">
        <v>1</v>
      </c>
      <c r="G2758" s="40" t="s">
        <v>38</v>
      </c>
      <c r="H2758" s="41" t="s">
        <v>39</v>
      </c>
      <c r="I2758" s="41" t="s">
        <v>40</v>
      </c>
      <c r="J2758" s="42" t="s">
        <v>136</v>
      </c>
      <c r="K2758" s="41" t="s">
        <v>1004</v>
      </c>
      <c r="L2758" s="43" t="s">
        <v>40</v>
      </c>
      <c r="M2758" s="41" t="s">
        <v>138</v>
      </c>
      <c r="N2758" s="41" t="s">
        <v>1005</v>
      </c>
      <c r="O2758" s="41" t="s">
        <v>45</v>
      </c>
      <c r="P2758" s="43" t="s">
        <v>46</v>
      </c>
      <c r="Q2758" s="43" t="s">
        <v>2417</v>
      </c>
      <c r="R2758" s="41">
        <v>850000</v>
      </c>
      <c r="S2758" s="41">
        <v>850000</v>
      </c>
      <c r="T2758" s="41">
        <v>850000</v>
      </c>
      <c r="U2758" s="41">
        <v>850000</v>
      </c>
      <c r="V2758" s="41">
        <v>850000</v>
      </c>
      <c r="W2758" s="41">
        <v>0</v>
      </c>
      <c r="X2758" s="41">
        <v>0</v>
      </c>
      <c r="Y2758" s="44">
        <f t="shared" si="42"/>
        <v>0</v>
      </c>
      <c r="Z2758" s="43">
        <v>0</v>
      </c>
      <c r="AA2758" s="43" t="s">
        <v>1804</v>
      </c>
      <c r="AB2758" s="37">
        <v>181</v>
      </c>
      <c r="AC2758" s="44">
        <v>0</v>
      </c>
      <c r="AD2758" s="44">
        <v>0</v>
      </c>
      <c r="AE2758" s="45" t="s">
        <v>8064</v>
      </c>
      <c r="AF2758" s="13"/>
    </row>
    <row r="2759" spans="2:32" ht="62.25" x14ac:dyDescent="0.5">
      <c r="B2759" s="13"/>
      <c r="C2759" s="39" t="s">
        <v>8284</v>
      </c>
      <c r="D2759" s="39" t="s">
        <v>8285</v>
      </c>
      <c r="E2759" s="40" t="s">
        <v>8286</v>
      </c>
      <c r="F2759" s="40" t="s">
        <v>1</v>
      </c>
      <c r="G2759" s="40" t="s">
        <v>38</v>
      </c>
      <c r="H2759" s="41" t="s">
        <v>39</v>
      </c>
      <c r="I2759" s="41" t="s">
        <v>40</v>
      </c>
      <c r="J2759" s="42" t="s">
        <v>136</v>
      </c>
      <c r="K2759" s="41" t="s">
        <v>1004</v>
      </c>
      <c r="L2759" s="43" t="s">
        <v>40</v>
      </c>
      <c r="M2759" s="41" t="s">
        <v>138</v>
      </c>
      <c r="N2759" s="41" t="s">
        <v>1005</v>
      </c>
      <c r="O2759" s="41" t="s">
        <v>45</v>
      </c>
      <c r="P2759" s="43" t="s">
        <v>46</v>
      </c>
      <c r="Q2759" s="43" t="s">
        <v>2417</v>
      </c>
      <c r="R2759" s="41">
        <v>300000</v>
      </c>
      <c r="S2759" s="41">
        <v>300000</v>
      </c>
      <c r="T2759" s="41">
        <v>300000</v>
      </c>
      <c r="U2759" s="41">
        <v>300000</v>
      </c>
      <c r="V2759" s="41">
        <v>300000</v>
      </c>
      <c r="W2759" s="41">
        <v>0</v>
      </c>
      <c r="X2759" s="41">
        <v>0</v>
      </c>
      <c r="Y2759" s="44">
        <f t="shared" si="42"/>
        <v>0</v>
      </c>
      <c r="Z2759" s="43">
        <v>0</v>
      </c>
      <c r="AA2759" s="43" t="s">
        <v>1804</v>
      </c>
      <c r="AB2759" s="37">
        <v>472</v>
      </c>
      <c r="AC2759" s="44">
        <v>0</v>
      </c>
      <c r="AD2759" s="44">
        <v>0</v>
      </c>
      <c r="AE2759" s="45" t="s">
        <v>8064</v>
      </c>
      <c r="AF2759" s="13"/>
    </row>
    <row r="2760" spans="2:32" ht="62.25" x14ac:dyDescent="0.5">
      <c r="B2760" s="13"/>
      <c r="C2760" s="39" t="s">
        <v>8287</v>
      </c>
      <c r="D2760" s="39" t="s">
        <v>8288</v>
      </c>
      <c r="E2760" s="40" t="s">
        <v>8289</v>
      </c>
      <c r="F2760" s="40" t="s">
        <v>1</v>
      </c>
      <c r="G2760" s="40" t="s">
        <v>38</v>
      </c>
      <c r="H2760" s="41" t="s">
        <v>39</v>
      </c>
      <c r="I2760" s="41" t="s">
        <v>40</v>
      </c>
      <c r="J2760" s="42" t="s">
        <v>136</v>
      </c>
      <c r="K2760" s="41" t="s">
        <v>1004</v>
      </c>
      <c r="L2760" s="43" t="s">
        <v>40</v>
      </c>
      <c r="M2760" s="41" t="s">
        <v>138</v>
      </c>
      <c r="N2760" s="41" t="s">
        <v>1005</v>
      </c>
      <c r="O2760" s="41" t="s">
        <v>45</v>
      </c>
      <c r="P2760" s="43" t="s">
        <v>46</v>
      </c>
      <c r="Q2760" s="43" t="s">
        <v>2417</v>
      </c>
      <c r="R2760" s="41">
        <v>1750000</v>
      </c>
      <c r="S2760" s="41">
        <v>1750000</v>
      </c>
      <c r="T2760" s="41">
        <v>1750000</v>
      </c>
      <c r="U2760" s="41">
        <v>1750000</v>
      </c>
      <c r="V2760" s="41">
        <v>1750000</v>
      </c>
      <c r="W2760" s="41">
        <v>0</v>
      </c>
      <c r="X2760" s="41">
        <v>0</v>
      </c>
      <c r="Y2760" s="44">
        <f t="shared" si="42"/>
        <v>0</v>
      </c>
      <c r="Z2760" s="43">
        <v>0</v>
      </c>
      <c r="AA2760" s="43" t="s">
        <v>1804</v>
      </c>
      <c r="AB2760" s="37">
        <v>479</v>
      </c>
      <c r="AC2760" s="44">
        <v>0</v>
      </c>
      <c r="AD2760" s="44">
        <v>0</v>
      </c>
      <c r="AE2760" s="45" t="s">
        <v>8064</v>
      </c>
      <c r="AF2760" s="13"/>
    </row>
    <row r="2761" spans="2:32" ht="62.25" x14ac:dyDescent="0.5">
      <c r="B2761" s="13"/>
      <c r="C2761" s="39" t="s">
        <v>8290</v>
      </c>
      <c r="D2761" s="39" t="s">
        <v>8291</v>
      </c>
      <c r="E2761" s="40" t="s">
        <v>8292</v>
      </c>
      <c r="F2761" s="40" t="s">
        <v>1</v>
      </c>
      <c r="G2761" s="40" t="s">
        <v>38</v>
      </c>
      <c r="H2761" s="41" t="s">
        <v>39</v>
      </c>
      <c r="I2761" s="41" t="s">
        <v>40</v>
      </c>
      <c r="J2761" s="42" t="s">
        <v>136</v>
      </c>
      <c r="K2761" s="41" t="s">
        <v>1004</v>
      </c>
      <c r="L2761" s="43" t="s">
        <v>40</v>
      </c>
      <c r="M2761" s="41" t="s">
        <v>138</v>
      </c>
      <c r="N2761" s="41" t="s">
        <v>1005</v>
      </c>
      <c r="O2761" s="41" t="s">
        <v>45</v>
      </c>
      <c r="P2761" s="43" t="s">
        <v>46</v>
      </c>
      <c r="Q2761" s="43" t="s">
        <v>2417</v>
      </c>
      <c r="R2761" s="41">
        <v>300000</v>
      </c>
      <c r="S2761" s="41">
        <v>300000</v>
      </c>
      <c r="T2761" s="41">
        <v>300000</v>
      </c>
      <c r="U2761" s="41">
        <v>300000</v>
      </c>
      <c r="V2761" s="41">
        <v>300000</v>
      </c>
      <c r="W2761" s="41">
        <v>0</v>
      </c>
      <c r="X2761" s="41">
        <v>0</v>
      </c>
      <c r="Y2761" s="44">
        <f t="shared" si="42"/>
        <v>0</v>
      </c>
      <c r="Z2761" s="43">
        <v>0</v>
      </c>
      <c r="AA2761" s="43" t="s">
        <v>1804</v>
      </c>
      <c r="AB2761" s="37">
        <v>385</v>
      </c>
      <c r="AC2761" s="44">
        <v>0</v>
      </c>
      <c r="AD2761" s="44">
        <v>0</v>
      </c>
      <c r="AE2761" s="45" t="s">
        <v>8064</v>
      </c>
      <c r="AF2761" s="13"/>
    </row>
    <row r="2762" spans="2:32" ht="62.25" x14ac:dyDescent="0.5">
      <c r="B2762" s="13"/>
      <c r="C2762" s="39" t="s">
        <v>8293</v>
      </c>
      <c r="D2762" s="39" t="s">
        <v>8294</v>
      </c>
      <c r="E2762" s="40" t="s">
        <v>8295</v>
      </c>
      <c r="F2762" s="40" t="s">
        <v>1</v>
      </c>
      <c r="G2762" s="40" t="s">
        <v>38</v>
      </c>
      <c r="H2762" s="41" t="s">
        <v>39</v>
      </c>
      <c r="I2762" s="41" t="s">
        <v>40</v>
      </c>
      <c r="J2762" s="42" t="s">
        <v>136</v>
      </c>
      <c r="K2762" s="41" t="s">
        <v>1004</v>
      </c>
      <c r="L2762" s="43" t="s">
        <v>40</v>
      </c>
      <c r="M2762" s="41" t="s">
        <v>138</v>
      </c>
      <c r="N2762" s="41" t="s">
        <v>1005</v>
      </c>
      <c r="O2762" s="41" t="s">
        <v>45</v>
      </c>
      <c r="P2762" s="43" t="s">
        <v>46</v>
      </c>
      <c r="Q2762" s="43" t="s">
        <v>2417</v>
      </c>
      <c r="R2762" s="41">
        <v>400000</v>
      </c>
      <c r="S2762" s="41">
        <v>400000</v>
      </c>
      <c r="T2762" s="41">
        <v>400000</v>
      </c>
      <c r="U2762" s="41">
        <v>400000</v>
      </c>
      <c r="V2762" s="41">
        <v>400000</v>
      </c>
      <c r="W2762" s="41">
        <v>0</v>
      </c>
      <c r="X2762" s="41">
        <v>0</v>
      </c>
      <c r="Y2762" s="44">
        <f t="shared" si="42"/>
        <v>0</v>
      </c>
      <c r="Z2762" s="43">
        <v>0</v>
      </c>
      <c r="AA2762" s="43" t="s">
        <v>1804</v>
      </c>
      <c r="AB2762" s="37">
        <v>205</v>
      </c>
      <c r="AC2762" s="44">
        <v>0</v>
      </c>
      <c r="AD2762" s="44">
        <v>0</v>
      </c>
      <c r="AE2762" s="45" t="s">
        <v>8064</v>
      </c>
      <c r="AF2762" s="13"/>
    </row>
    <row r="2763" spans="2:32" ht="62.25" x14ac:dyDescent="0.5">
      <c r="B2763" s="13"/>
      <c r="C2763" s="39" t="s">
        <v>8296</v>
      </c>
      <c r="D2763" s="39" t="s">
        <v>8297</v>
      </c>
      <c r="E2763" s="40" t="s">
        <v>8298</v>
      </c>
      <c r="F2763" s="40" t="s">
        <v>1</v>
      </c>
      <c r="G2763" s="40" t="s">
        <v>38</v>
      </c>
      <c r="H2763" s="41" t="s">
        <v>39</v>
      </c>
      <c r="I2763" s="41" t="s">
        <v>40</v>
      </c>
      <c r="J2763" s="42" t="s">
        <v>136</v>
      </c>
      <c r="K2763" s="41" t="s">
        <v>1004</v>
      </c>
      <c r="L2763" s="43" t="s">
        <v>40</v>
      </c>
      <c r="M2763" s="41" t="s">
        <v>138</v>
      </c>
      <c r="N2763" s="41" t="s">
        <v>1005</v>
      </c>
      <c r="O2763" s="41" t="s">
        <v>45</v>
      </c>
      <c r="P2763" s="43" t="s">
        <v>46</v>
      </c>
      <c r="Q2763" s="43" t="s">
        <v>2417</v>
      </c>
      <c r="R2763" s="41">
        <v>850000</v>
      </c>
      <c r="S2763" s="41">
        <v>850000</v>
      </c>
      <c r="T2763" s="41">
        <v>850000</v>
      </c>
      <c r="U2763" s="41">
        <v>850000</v>
      </c>
      <c r="V2763" s="41">
        <v>850000</v>
      </c>
      <c r="W2763" s="41">
        <v>165021.9</v>
      </c>
      <c r="X2763" s="41">
        <v>0</v>
      </c>
      <c r="Y2763" s="44">
        <f t="shared" ref="Y2763:Y2826" si="43">IF(ISERROR(W2763/S2763),0,((W2763/S2763)*100))</f>
        <v>19.414341176470586</v>
      </c>
      <c r="Z2763" s="43">
        <v>0</v>
      </c>
      <c r="AA2763" s="43" t="s">
        <v>1804</v>
      </c>
      <c r="AB2763" s="37">
        <v>202</v>
      </c>
      <c r="AC2763" s="44">
        <v>0</v>
      </c>
      <c r="AD2763" s="44">
        <v>0</v>
      </c>
      <c r="AE2763" s="45" t="s">
        <v>8087</v>
      </c>
      <c r="AF2763" s="13"/>
    </row>
    <row r="2764" spans="2:32" ht="62.25" x14ac:dyDescent="0.5">
      <c r="B2764" s="13"/>
      <c r="C2764" s="39" t="s">
        <v>8299</v>
      </c>
      <c r="D2764" s="39" t="s">
        <v>8300</v>
      </c>
      <c r="E2764" s="40" t="s">
        <v>8301</v>
      </c>
      <c r="F2764" s="40" t="s">
        <v>1</v>
      </c>
      <c r="G2764" s="40" t="s">
        <v>38</v>
      </c>
      <c r="H2764" s="41" t="s">
        <v>39</v>
      </c>
      <c r="I2764" s="41" t="s">
        <v>40</v>
      </c>
      <c r="J2764" s="42" t="s">
        <v>136</v>
      </c>
      <c r="K2764" s="41" t="s">
        <v>1004</v>
      </c>
      <c r="L2764" s="43" t="s">
        <v>40</v>
      </c>
      <c r="M2764" s="41" t="s">
        <v>138</v>
      </c>
      <c r="N2764" s="41" t="s">
        <v>1005</v>
      </c>
      <c r="O2764" s="41" t="s">
        <v>45</v>
      </c>
      <c r="P2764" s="43" t="s">
        <v>46</v>
      </c>
      <c r="Q2764" s="43" t="s">
        <v>2417</v>
      </c>
      <c r="R2764" s="41">
        <v>2250000</v>
      </c>
      <c r="S2764" s="41">
        <v>2250000</v>
      </c>
      <c r="T2764" s="41">
        <v>2250000</v>
      </c>
      <c r="U2764" s="41">
        <v>2250000</v>
      </c>
      <c r="V2764" s="41">
        <v>2250000</v>
      </c>
      <c r="W2764" s="41">
        <v>571454.51</v>
      </c>
      <c r="X2764" s="41">
        <v>0</v>
      </c>
      <c r="Y2764" s="44">
        <f t="shared" si="43"/>
        <v>25.397978222222221</v>
      </c>
      <c r="Z2764" s="43">
        <v>0</v>
      </c>
      <c r="AA2764" s="43" t="s">
        <v>1804</v>
      </c>
      <c r="AB2764" s="37">
        <v>502</v>
      </c>
      <c r="AC2764" s="44">
        <v>0</v>
      </c>
      <c r="AD2764" s="44">
        <v>0</v>
      </c>
      <c r="AE2764" s="45" t="s">
        <v>8087</v>
      </c>
      <c r="AF2764" s="13"/>
    </row>
    <row r="2765" spans="2:32" ht="62.25" x14ac:dyDescent="0.5">
      <c r="B2765" s="13"/>
      <c r="C2765" s="39" t="s">
        <v>8302</v>
      </c>
      <c r="D2765" s="39" t="s">
        <v>8303</v>
      </c>
      <c r="E2765" s="40" t="s">
        <v>8304</v>
      </c>
      <c r="F2765" s="40" t="s">
        <v>1</v>
      </c>
      <c r="G2765" s="40" t="s">
        <v>38</v>
      </c>
      <c r="H2765" s="41" t="s">
        <v>39</v>
      </c>
      <c r="I2765" s="41" t="s">
        <v>40</v>
      </c>
      <c r="J2765" s="42" t="s">
        <v>136</v>
      </c>
      <c r="K2765" s="41" t="s">
        <v>1004</v>
      </c>
      <c r="L2765" s="43" t="s">
        <v>40</v>
      </c>
      <c r="M2765" s="41" t="s">
        <v>138</v>
      </c>
      <c r="N2765" s="41" t="s">
        <v>1005</v>
      </c>
      <c r="O2765" s="41" t="s">
        <v>45</v>
      </c>
      <c r="P2765" s="43" t="s">
        <v>46</v>
      </c>
      <c r="Q2765" s="43" t="s">
        <v>2417</v>
      </c>
      <c r="R2765" s="41">
        <v>1650000</v>
      </c>
      <c r="S2765" s="41">
        <v>1650000</v>
      </c>
      <c r="T2765" s="41">
        <v>1650000</v>
      </c>
      <c r="U2765" s="41">
        <v>1650000</v>
      </c>
      <c r="V2765" s="41">
        <v>1650000</v>
      </c>
      <c r="W2765" s="41">
        <v>410214.72</v>
      </c>
      <c r="X2765" s="41">
        <v>0</v>
      </c>
      <c r="Y2765" s="44">
        <f t="shared" si="43"/>
        <v>24.861498181818181</v>
      </c>
      <c r="Z2765" s="43">
        <v>0</v>
      </c>
      <c r="AA2765" s="43" t="s">
        <v>1804</v>
      </c>
      <c r="AB2765" s="37">
        <v>337</v>
      </c>
      <c r="AC2765" s="44">
        <v>0</v>
      </c>
      <c r="AD2765" s="44">
        <v>0</v>
      </c>
      <c r="AE2765" s="45" t="s">
        <v>8087</v>
      </c>
      <c r="AF2765" s="13"/>
    </row>
    <row r="2766" spans="2:32" ht="62.25" x14ac:dyDescent="0.5">
      <c r="B2766" s="13"/>
      <c r="C2766" s="39" t="s">
        <v>8305</v>
      </c>
      <c r="D2766" s="39" t="s">
        <v>8306</v>
      </c>
      <c r="E2766" s="40" t="s">
        <v>8307</v>
      </c>
      <c r="F2766" s="40" t="s">
        <v>1</v>
      </c>
      <c r="G2766" s="40" t="s">
        <v>38</v>
      </c>
      <c r="H2766" s="41" t="s">
        <v>39</v>
      </c>
      <c r="I2766" s="41" t="s">
        <v>40</v>
      </c>
      <c r="J2766" s="42" t="s">
        <v>136</v>
      </c>
      <c r="K2766" s="41" t="s">
        <v>1004</v>
      </c>
      <c r="L2766" s="43" t="s">
        <v>40</v>
      </c>
      <c r="M2766" s="41" t="s">
        <v>138</v>
      </c>
      <c r="N2766" s="41" t="s">
        <v>1005</v>
      </c>
      <c r="O2766" s="41" t="s">
        <v>45</v>
      </c>
      <c r="P2766" s="43" t="s">
        <v>46</v>
      </c>
      <c r="Q2766" s="43" t="s">
        <v>2417</v>
      </c>
      <c r="R2766" s="41">
        <v>400000</v>
      </c>
      <c r="S2766" s="41">
        <v>400000</v>
      </c>
      <c r="T2766" s="41">
        <v>400000</v>
      </c>
      <c r="U2766" s="41">
        <v>400000</v>
      </c>
      <c r="V2766" s="41">
        <v>400000</v>
      </c>
      <c r="W2766" s="41">
        <v>0</v>
      </c>
      <c r="X2766" s="41">
        <v>0</v>
      </c>
      <c r="Y2766" s="44">
        <f t="shared" si="43"/>
        <v>0</v>
      </c>
      <c r="Z2766" s="43">
        <v>0</v>
      </c>
      <c r="AA2766" s="43" t="s">
        <v>1804</v>
      </c>
      <c r="AB2766" s="37">
        <v>216</v>
      </c>
      <c r="AC2766" s="44">
        <v>0</v>
      </c>
      <c r="AD2766" s="44">
        <v>0</v>
      </c>
      <c r="AE2766" s="45" t="s">
        <v>8064</v>
      </c>
      <c r="AF2766" s="13"/>
    </row>
    <row r="2767" spans="2:32" ht="62.25" x14ac:dyDescent="0.5">
      <c r="B2767" s="13"/>
      <c r="C2767" s="39" t="s">
        <v>8308</v>
      </c>
      <c r="D2767" s="39" t="s">
        <v>8309</v>
      </c>
      <c r="E2767" s="40" t="s">
        <v>8310</v>
      </c>
      <c r="F2767" s="40" t="s">
        <v>1</v>
      </c>
      <c r="G2767" s="40" t="s">
        <v>38</v>
      </c>
      <c r="H2767" s="41" t="s">
        <v>39</v>
      </c>
      <c r="I2767" s="41" t="s">
        <v>40</v>
      </c>
      <c r="J2767" s="42" t="s">
        <v>136</v>
      </c>
      <c r="K2767" s="41" t="s">
        <v>1004</v>
      </c>
      <c r="L2767" s="43" t="s">
        <v>40</v>
      </c>
      <c r="M2767" s="41" t="s">
        <v>138</v>
      </c>
      <c r="N2767" s="41" t="s">
        <v>1005</v>
      </c>
      <c r="O2767" s="41" t="s">
        <v>45</v>
      </c>
      <c r="P2767" s="43" t="s">
        <v>46</v>
      </c>
      <c r="Q2767" s="43" t="s">
        <v>2417</v>
      </c>
      <c r="R2767" s="41">
        <v>1600000</v>
      </c>
      <c r="S2767" s="41">
        <v>1600000</v>
      </c>
      <c r="T2767" s="41">
        <v>1600000</v>
      </c>
      <c r="U2767" s="41">
        <v>1600000</v>
      </c>
      <c r="V2767" s="41">
        <v>1600000</v>
      </c>
      <c r="W2767" s="41">
        <v>431900.85</v>
      </c>
      <c r="X2767" s="41">
        <v>0</v>
      </c>
      <c r="Y2767" s="44">
        <f t="shared" si="43"/>
        <v>26.993803124999999</v>
      </c>
      <c r="Z2767" s="43">
        <v>0</v>
      </c>
      <c r="AA2767" s="43" t="s">
        <v>1804</v>
      </c>
      <c r="AB2767" s="37">
        <v>129</v>
      </c>
      <c r="AC2767" s="44">
        <v>0</v>
      </c>
      <c r="AD2767" s="44">
        <v>0</v>
      </c>
      <c r="AE2767" s="45" t="s">
        <v>8087</v>
      </c>
      <c r="AF2767" s="13"/>
    </row>
    <row r="2768" spans="2:32" ht="62.25" x14ac:dyDescent="0.5">
      <c r="B2768" s="13"/>
      <c r="C2768" s="39" t="s">
        <v>8311</v>
      </c>
      <c r="D2768" s="39" t="s">
        <v>8312</v>
      </c>
      <c r="E2768" s="40" t="s">
        <v>8313</v>
      </c>
      <c r="F2768" s="40" t="s">
        <v>1</v>
      </c>
      <c r="G2768" s="40" t="s">
        <v>38</v>
      </c>
      <c r="H2768" s="41" t="s">
        <v>39</v>
      </c>
      <c r="I2768" s="41" t="s">
        <v>40</v>
      </c>
      <c r="J2768" s="42" t="s">
        <v>136</v>
      </c>
      <c r="K2768" s="41" t="s">
        <v>1004</v>
      </c>
      <c r="L2768" s="43" t="s">
        <v>40</v>
      </c>
      <c r="M2768" s="41" t="s">
        <v>138</v>
      </c>
      <c r="N2768" s="41" t="s">
        <v>1005</v>
      </c>
      <c r="O2768" s="41" t="s">
        <v>45</v>
      </c>
      <c r="P2768" s="43" t="s">
        <v>46</v>
      </c>
      <c r="Q2768" s="43" t="s">
        <v>2417</v>
      </c>
      <c r="R2768" s="41">
        <v>4675000</v>
      </c>
      <c r="S2768" s="41">
        <v>4675000</v>
      </c>
      <c r="T2768" s="41">
        <v>4675000</v>
      </c>
      <c r="U2768" s="41">
        <v>4675000</v>
      </c>
      <c r="V2768" s="41">
        <v>4675000</v>
      </c>
      <c r="W2768" s="41">
        <v>0</v>
      </c>
      <c r="X2768" s="41">
        <v>0</v>
      </c>
      <c r="Y2768" s="44">
        <f t="shared" si="43"/>
        <v>0</v>
      </c>
      <c r="Z2768" s="43">
        <v>0</v>
      </c>
      <c r="AA2768" s="43" t="s">
        <v>1804</v>
      </c>
      <c r="AB2768" s="37">
        <v>143</v>
      </c>
      <c r="AC2768" s="44">
        <v>0</v>
      </c>
      <c r="AD2768" s="44">
        <v>0</v>
      </c>
      <c r="AE2768" s="45" t="s">
        <v>8064</v>
      </c>
      <c r="AF2768" s="13"/>
    </row>
    <row r="2769" spans="2:32" ht="62.25" x14ac:dyDescent="0.5">
      <c r="B2769" s="13"/>
      <c r="C2769" s="39" t="s">
        <v>8314</v>
      </c>
      <c r="D2769" s="39" t="s">
        <v>8315</v>
      </c>
      <c r="E2769" s="40" t="s">
        <v>8316</v>
      </c>
      <c r="F2769" s="40" t="s">
        <v>1</v>
      </c>
      <c r="G2769" s="40" t="s">
        <v>38</v>
      </c>
      <c r="H2769" s="41" t="s">
        <v>39</v>
      </c>
      <c r="I2769" s="41" t="s">
        <v>40</v>
      </c>
      <c r="J2769" s="42" t="s">
        <v>136</v>
      </c>
      <c r="K2769" s="41" t="s">
        <v>1004</v>
      </c>
      <c r="L2769" s="43" t="s">
        <v>40</v>
      </c>
      <c r="M2769" s="41" t="s">
        <v>138</v>
      </c>
      <c r="N2769" s="41" t="s">
        <v>1005</v>
      </c>
      <c r="O2769" s="41" t="s">
        <v>45</v>
      </c>
      <c r="P2769" s="43" t="s">
        <v>46</v>
      </c>
      <c r="Q2769" s="43" t="s">
        <v>2417</v>
      </c>
      <c r="R2769" s="41">
        <v>600000</v>
      </c>
      <c r="S2769" s="41">
        <v>600000</v>
      </c>
      <c r="T2769" s="41">
        <v>600000</v>
      </c>
      <c r="U2769" s="41">
        <v>600000</v>
      </c>
      <c r="V2769" s="41">
        <v>600000</v>
      </c>
      <c r="W2769" s="41">
        <v>0</v>
      </c>
      <c r="X2769" s="41">
        <v>0</v>
      </c>
      <c r="Y2769" s="44">
        <f t="shared" si="43"/>
        <v>0</v>
      </c>
      <c r="Z2769" s="43">
        <v>0</v>
      </c>
      <c r="AA2769" s="43" t="s">
        <v>1804</v>
      </c>
      <c r="AB2769" s="37">
        <v>103</v>
      </c>
      <c r="AC2769" s="44">
        <v>0</v>
      </c>
      <c r="AD2769" s="44">
        <v>0</v>
      </c>
      <c r="AE2769" s="45" t="s">
        <v>8064</v>
      </c>
      <c r="AF2769" s="13"/>
    </row>
    <row r="2770" spans="2:32" ht="62.25" x14ac:dyDescent="0.5">
      <c r="B2770" s="13"/>
      <c r="C2770" s="39" t="s">
        <v>8317</v>
      </c>
      <c r="D2770" s="39" t="s">
        <v>8318</v>
      </c>
      <c r="E2770" s="40" t="s">
        <v>8319</v>
      </c>
      <c r="F2770" s="40" t="s">
        <v>1</v>
      </c>
      <c r="G2770" s="40" t="s">
        <v>38</v>
      </c>
      <c r="H2770" s="41" t="s">
        <v>39</v>
      </c>
      <c r="I2770" s="41" t="s">
        <v>40</v>
      </c>
      <c r="J2770" s="42" t="s">
        <v>136</v>
      </c>
      <c r="K2770" s="41" t="s">
        <v>1004</v>
      </c>
      <c r="L2770" s="43" t="s">
        <v>40</v>
      </c>
      <c r="M2770" s="41" t="s">
        <v>138</v>
      </c>
      <c r="N2770" s="41" t="s">
        <v>1005</v>
      </c>
      <c r="O2770" s="41" t="s">
        <v>45</v>
      </c>
      <c r="P2770" s="43" t="s">
        <v>46</v>
      </c>
      <c r="Q2770" s="43" t="s">
        <v>2417</v>
      </c>
      <c r="R2770" s="41">
        <v>1050000</v>
      </c>
      <c r="S2770" s="41">
        <v>1050000</v>
      </c>
      <c r="T2770" s="41">
        <v>1050000</v>
      </c>
      <c r="U2770" s="41">
        <v>1050000</v>
      </c>
      <c r="V2770" s="41">
        <v>1050000</v>
      </c>
      <c r="W2770" s="41">
        <v>309002.25</v>
      </c>
      <c r="X2770" s="41">
        <v>0</v>
      </c>
      <c r="Y2770" s="44">
        <f t="shared" si="43"/>
        <v>29.428785714285716</v>
      </c>
      <c r="Z2770" s="43">
        <v>0</v>
      </c>
      <c r="AA2770" s="43" t="s">
        <v>1804</v>
      </c>
      <c r="AB2770" s="37">
        <v>112</v>
      </c>
      <c r="AC2770" s="44">
        <v>0</v>
      </c>
      <c r="AD2770" s="44">
        <v>0</v>
      </c>
      <c r="AE2770" s="45" t="s">
        <v>8087</v>
      </c>
      <c r="AF2770" s="13"/>
    </row>
    <row r="2771" spans="2:32" ht="62.25" x14ac:dyDescent="0.5">
      <c r="B2771" s="13"/>
      <c r="C2771" s="39" t="s">
        <v>8320</v>
      </c>
      <c r="D2771" s="39" t="s">
        <v>8321</v>
      </c>
      <c r="E2771" s="40" t="s">
        <v>8322</v>
      </c>
      <c r="F2771" s="40" t="s">
        <v>1</v>
      </c>
      <c r="G2771" s="40" t="s">
        <v>38</v>
      </c>
      <c r="H2771" s="41" t="s">
        <v>39</v>
      </c>
      <c r="I2771" s="41" t="s">
        <v>40</v>
      </c>
      <c r="J2771" s="42" t="s">
        <v>136</v>
      </c>
      <c r="K2771" s="41" t="s">
        <v>1004</v>
      </c>
      <c r="L2771" s="43" t="s">
        <v>40</v>
      </c>
      <c r="M2771" s="41" t="s">
        <v>138</v>
      </c>
      <c r="N2771" s="41" t="s">
        <v>1005</v>
      </c>
      <c r="O2771" s="41" t="s">
        <v>45</v>
      </c>
      <c r="P2771" s="43" t="s">
        <v>46</v>
      </c>
      <c r="Q2771" s="43" t="s">
        <v>2417</v>
      </c>
      <c r="R2771" s="41">
        <v>1150000</v>
      </c>
      <c r="S2771" s="41">
        <v>1150000</v>
      </c>
      <c r="T2771" s="41">
        <v>1150000</v>
      </c>
      <c r="U2771" s="41">
        <v>1150000</v>
      </c>
      <c r="V2771" s="41">
        <v>1150000</v>
      </c>
      <c r="W2771" s="41">
        <v>296059.05</v>
      </c>
      <c r="X2771" s="41">
        <v>0</v>
      </c>
      <c r="Y2771" s="44">
        <f t="shared" si="43"/>
        <v>25.744265217391305</v>
      </c>
      <c r="Z2771" s="43">
        <v>0</v>
      </c>
      <c r="AA2771" s="43" t="s">
        <v>1804</v>
      </c>
      <c r="AB2771" s="37">
        <v>112</v>
      </c>
      <c r="AC2771" s="44">
        <v>0</v>
      </c>
      <c r="AD2771" s="44">
        <v>0</v>
      </c>
      <c r="AE2771" s="45" t="s">
        <v>8087</v>
      </c>
      <c r="AF2771" s="13"/>
    </row>
    <row r="2772" spans="2:32" ht="62.25" x14ac:dyDescent="0.5">
      <c r="B2772" s="13"/>
      <c r="C2772" s="39" t="s">
        <v>8323</v>
      </c>
      <c r="D2772" s="39" t="s">
        <v>8324</v>
      </c>
      <c r="E2772" s="40" t="s">
        <v>8325</v>
      </c>
      <c r="F2772" s="40" t="s">
        <v>1</v>
      </c>
      <c r="G2772" s="40" t="s">
        <v>38</v>
      </c>
      <c r="H2772" s="41" t="s">
        <v>39</v>
      </c>
      <c r="I2772" s="41" t="s">
        <v>40</v>
      </c>
      <c r="J2772" s="42" t="s">
        <v>136</v>
      </c>
      <c r="K2772" s="41" t="s">
        <v>1004</v>
      </c>
      <c r="L2772" s="43" t="s">
        <v>40</v>
      </c>
      <c r="M2772" s="41" t="s">
        <v>138</v>
      </c>
      <c r="N2772" s="41" t="s">
        <v>1005</v>
      </c>
      <c r="O2772" s="41" t="s">
        <v>45</v>
      </c>
      <c r="P2772" s="43" t="s">
        <v>46</v>
      </c>
      <c r="Q2772" s="43" t="s">
        <v>2417</v>
      </c>
      <c r="R2772" s="41">
        <v>2802800</v>
      </c>
      <c r="S2772" s="41">
        <v>2802800</v>
      </c>
      <c r="T2772" s="41">
        <v>2802800</v>
      </c>
      <c r="U2772" s="41">
        <v>2802800</v>
      </c>
      <c r="V2772" s="41">
        <v>2802800</v>
      </c>
      <c r="W2772" s="41">
        <v>734903.96</v>
      </c>
      <c r="X2772" s="41">
        <v>0</v>
      </c>
      <c r="Y2772" s="44">
        <f t="shared" si="43"/>
        <v>26.22034965034965</v>
      </c>
      <c r="Z2772" s="43">
        <v>0</v>
      </c>
      <c r="AA2772" s="43" t="s">
        <v>1804</v>
      </c>
      <c r="AB2772" s="37">
        <v>112</v>
      </c>
      <c r="AC2772" s="44">
        <v>0</v>
      </c>
      <c r="AD2772" s="44">
        <v>0</v>
      </c>
      <c r="AE2772" s="45" t="s">
        <v>8087</v>
      </c>
      <c r="AF2772" s="13"/>
    </row>
    <row r="2773" spans="2:32" ht="62.25" x14ac:dyDescent="0.5">
      <c r="B2773" s="13"/>
      <c r="C2773" s="39" t="s">
        <v>8326</v>
      </c>
      <c r="D2773" s="39" t="s">
        <v>8327</v>
      </c>
      <c r="E2773" s="40" t="s">
        <v>8328</v>
      </c>
      <c r="F2773" s="40" t="s">
        <v>1</v>
      </c>
      <c r="G2773" s="40" t="s">
        <v>38</v>
      </c>
      <c r="H2773" s="41" t="s">
        <v>39</v>
      </c>
      <c r="I2773" s="41" t="s">
        <v>40</v>
      </c>
      <c r="J2773" s="42" t="s">
        <v>136</v>
      </c>
      <c r="K2773" s="41" t="s">
        <v>1004</v>
      </c>
      <c r="L2773" s="43" t="s">
        <v>40</v>
      </c>
      <c r="M2773" s="41" t="s">
        <v>138</v>
      </c>
      <c r="N2773" s="41" t="s">
        <v>1005</v>
      </c>
      <c r="O2773" s="41" t="s">
        <v>45</v>
      </c>
      <c r="P2773" s="43" t="s">
        <v>46</v>
      </c>
      <c r="Q2773" s="43" t="s">
        <v>2417</v>
      </c>
      <c r="R2773" s="41">
        <v>3000000</v>
      </c>
      <c r="S2773" s="41">
        <v>3000000</v>
      </c>
      <c r="T2773" s="41">
        <v>3000000</v>
      </c>
      <c r="U2773" s="41">
        <v>3000000</v>
      </c>
      <c r="V2773" s="41">
        <v>3000000</v>
      </c>
      <c r="W2773" s="41">
        <v>897482.25</v>
      </c>
      <c r="X2773" s="41">
        <v>0</v>
      </c>
      <c r="Y2773" s="44">
        <f t="shared" si="43"/>
        <v>29.916074999999999</v>
      </c>
      <c r="Z2773" s="43">
        <v>0</v>
      </c>
      <c r="AA2773" s="43" t="s">
        <v>1804</v>
      </c>
      <c r="AB2773" s="37">
        <v>103</v>
      </c>
      <c r="AC2773" s="44">
        <v>0</v>
      </c>
      <c r="AD2773" s="44">
        <v>0</v>
      </c>
      <c r="AE2773" s="45" t="s">
        <v>8087</v>
      </c>
      <c r="AF2773" s="13"/>
    </row>
    <row r="2774" spans="2:32" ht="62.25" x14ac:dyDescent="0.5">
      <c r="B2774" s="13"/>
      <c r="C2774" s="39" t="s">
        <v>8329</v>
      </c>
      <c r="D2774" s="39" t="s">
        <v>8330</v>
      </c>
      <c r="E2774" s="40" t="s">
        <v>8331</v>
      </c>
      <c r="F2774" s="40" t="s">
        <v>1</v>
      </c>
      <c r="G2774" s="40" t="s">
        <v>38</v>
      </c>
      <c r="H2774" s="41" t="s">
        <v>39</v>
      </c>
      <c r="I2774" s="41" t="s">
        <v>40</v>
      </c>
      <c r="J2774" s="42" t="s">
        <v>136</v>
      </c>
      <c r="K2774" s="41" t="s">
        <v>1004</v>
      </c>
      <c r="L2774" s="43" t="s">
        <v>40</v>
      </c>
      <c r="M2774" s="41" t="s">
        <v>138</v>
      </c>
      <c r="N2774" s="41" t="s">
        <v>1005</v>
      </c>
      <c r="O2774" s="41" t="s">
        <v>45</v>
      </c>
      <c r="P2774" s="43" t="s">
        <v>46</v>
      </c>
      <c r="Q2774" s="43" t="s">
        <v>2417</v>
      </c>
      <c r="R2774" s="41">
        <v>800000</v>
      </c>
      <c r="S2774" s="41">
        <v>800000</v>
      </c>
      <c r="T2774" s="41">
        <v>800000</v>
      </c>
      <c r="U2774" s="41">
        <v>800000</v>
      </c>
      <c r="V2774" s="41">
        <v>800000</v>
      </c>
      <c r="W2774" s="41">
        <v>0</v>
      </c>
      <c r="X2774" s="41">
        <v>0</v>
      </c>
      <c r="Y2774" s="44">
        <f t="shared" si="43"/>
        <v>0</v>
      </c>
      <c r="Z2774" s="43">
        <v>0</v>
      </c>
      <c r="AA2774" s="43" t="s">
        <v>1804</v>
      </c>
      <c r="AB2774" s="37">
        <v>78</v>
      </c>
      <c r="AC2774" s="44">
        <v>0</v>
      </c>
      <c r="AD2774" s="44">
        <v>0</v>
      </c>
      <c r="AE2774" s="45" t="s">
        <v>8064</v>
      </c>
      <c r="AF2774" s="13"/>
    </row>
    <row r="2775" spans="2:32" ht="62.25" x14ac:dyDescent="0.5">
      <c r="B2775" s="13"/>
      <c r="C2775" s="39" t="s">
        <v>8332</v>
      </c>
      <c r="D2775" s="39" t="s">
        <v>8333</v>
      </c>
      <c r="E2775" s="40" t="s">
        <v>8334</v>
      </c>
      <c r="F2775" s="40" t="s">
        <v>1</v>
      </c>
      <c r="G2775" s="40" t="s">
        <v>38</v>
      </c>
      <c r="H2775" s="41" t="s">
        <v>39</v>
      </c>
      <c r="I2775" s="41" t="s">
        <v>40</v>
      </c>
      <c r="J2775" s="42" t="s">
        <v>136</v>
      </c>
      <c r="K2775" s="41" t="s">
        <v>1004</v>
      </c>
      <c r="L2775" s="43" t="s">
        <v>40</v>
      </c>
      <c r="M2775" s="41" t="s">
        <v>138</v>
      </c>
      <c r="N2775" s="41" t="s">
        <v>1005</v>
      </c>
      <c r="O2775" s="41" t="s">
        <v>45</v>
      </c>
      <c r="P2775" s="43" t="s">
        <v>46</v>
      </c>
      <c r="Q2775" s="43" t="s">
        <v>2417</v>
      </c>
      <c r="R2775" s="41">
        <v>1650000</v>
      </c>
      <c r="S2775" s="41">
        <v>1650000</v>
      </c>
      <c r="T2775" s="41">
        <v>1650000</v>
      </c>
      <c r="U2775" s="41">
        <v>1650000</v>
      </c>
      <c r="V2775" s="41">
        <v>1650000</v>
      </c>
      <c r="W2775" s="41">
        <v>426513.15</v>
      </c>
      <c r="X2775" s="41">
        <v>0</v>
      </c>
      <c r="Y2775" s="44">
        <f t="shared" si="43"/>
        <v>25.849281818181819</v>
      </c>
      <c r="Z2775" s="43">
        <v>0</v>
      </c>
      <c r="AA2775" s="43" t="s">
        <v>1804</v>
      </c>
      <c r="AB2775" s="37">
        <v>80</v>
      </c>
      <c r="AC2775" s="44">
        <v>0</v>
      </c>
      <c r="AD2775" s="44">
        <v>0</v>
      </c>
      <c r="AE2775" s="45" t="s">
        <v>8087</v>
      </c>
      <c r="AF2775" s="13"/>
    </row>
    <row r="2776" spans="2:32" ht="62.25" x14ac:dyDescent="0.5">
      <c r="B2776" s="13"/>
      <c r="C2776" s="39" t="s">
        <v>8335</v>
      </c>
      <c r="D2776" s="39" t="s">
        <v>8336</v>
      </c>
      <c r="E2776" s="40" t="s">
        <v>8337</v>
      </c>
      <c r="F2776" s="40" t="s">
        <v>1</v>
      </c>
      <c r="G2776" s="40" t="s">
        <v>38</v>
      </c>
      <c r="H2776" s="41" t="s">
        <v>39</v>
      </c>
      <c r="I2776" s="41" t="s">
        <v>40</v>
      </c>
      <c r="J2776" s="42" t="s">
        <v>136</v>
      </c>
      <c r="K2776" s="41" t="s">
        <v>1004</v>
      </c>
      <c r="L2776" s="43" t="s">
        <v>40</v>
      </c>
      <c r="M2776" s="41" t="s">
        <v>138</v>
      </c>
      <c r="N2776" s="41" t="s">
        <v>1005</v>
      </c>
      <c r="O2776" s="41" t="s">
        <v>45</v>
      </c>
      <c r="P2776" s="43" t="s">
        <v>46</v>
      </c>
      <c r="Q2776" s="43" t="s">
        <v>2417</v>
      </c>
      <c r="R2776" s="41">
        <v>1550000</v>
      </c>
      <c r="S2776" s="41">
        <v>1550000</v>
      </c>
      <c r="T2776" s="41">
        <v>1550000</v>
      </c>
      <c r="U2776" s="41">
        <v>1550000</v>
      </c>
      <c r="V2776" s="41">
        <v>1550000</v>
      </c>
      <c r="W2776" s="41">
        <v>363039</v>
      </c>
      <c r="X2776" s="41">
        <v>0</v>
      </c>
      <c r="Y2776" s="44">
        <f t="shared" si="43"/>
        <v>23.421870967741938</v>
      </c>
      <c r="Z2776" s="43">
        <v>0</v>
      </c>
      <c r="AA2776" s="43" t="s">
        <v>1804</v>
      </c>
      <c r="AB2776" s="37">
        <v>95</v>
      </c>
      <c r="AC2776" s="44">
        <v>0</v>
      </c>
      <c r="AD2776" s="44">
        <v>0</v>
      </c>
      <c r="AE2776" s="45" t="s">
        <v>8087</v>
      </c>
      <c r="AF2776" s="13"/>
    </row>
    <row r="2777" spans="2:32" ht="62.25" x14ac:dyDescent="0.5">
      <c r="B2777" s="13"/>
      <c r="C2777" s="39" t="s">
        <v>8338</v>
      </c>
      <c r="D2777" s="39" t="s">
        <v>8339</v>
      </c>
      <c r="E2777" s="40" t="s">
        <v>8340</v>
      </c>
      <c r="F2777" s="40" t="s">
        <v>1</v>
      </c>
      <c r="G2777" s="40" t="s">
        <v>38</v>
      </c>
      <c r="H2777" s="41" t="s">
        <v>39</v>
      </c>
      <c r="I2777" s="41" t="s">
        <v>40</v>
      </c>
      <c r="J2777" s="42" t="s">
        <v>136</v>
      </c>
      <c r="K2777" s="41" t="s">
        <v>1004</v>
      </c>
      <c r="L2777" s="43" t="s">
        <v>40</v>
      </c>
      <c r="M2777" s="41" t="s">
        <v>138</v>
      </c>
      <c r="N2777" s="41" t="s">
        <v>1005</v>
      </c>
      <c r="O2777" s="41" t="s">
        <v>45</v>
      </c>
      <c r="P2777" s="43" t="s">
        <v>46</v>
      </c>
      <c r="Q2777" s="43" t="s">
        <v>2417</v>
      </c>
      <c r="R2777" s="41">
        <v>1250000</v>
      </c>
      <c r="S2777" s="41">
        <v>1250000</v>
      </c>
      <c r="T2777" s="41">
        <v>1250000</v>
      </c>
      <c r="U2777" s="41">
        <v>1250000</v>
      </c>
      <c r="V2777" s="41">
        <v>1250000</v>
      </c>
      <c r="W2777" s="41">
        <v>0</v>
      </c>
      <c r="X2777" s="41">
        <v>0</v>
      </c>
      <c r="Y2777" s="44">
        <f t="shared" si="43"/>
        <v>0</v>
      </c>
      <c r="Z2777" s="43">
        <v>0</v>
      </c>
      <c r="AA2777" s="43" t="s">
        <v>1804</v>
      </c>
      <c r="AB2777" s="37">
        <v>571</v>
      </c>
      <c r="AC2777" s="44">
        <v>0</v>
      </c>
      <c r="AD2777" s="44">
        <v>0</v>
      </c>
      <c r="AE2777" s="45" t="s">
        <v>8064</v>
      </c>
      <c r="AF2777" s="13"/>
    </row>
    <row r="2778" spans="2:32" ht="62.25" x14ac:dyDescent="0.5">
      <c r="B2778" s="13"/>
      <c r="C2778" s="39" t="s">
        <v>8341</v>
      </c>
      <c r="D2778" s="39" t="s">
        <v>8342</v>
      </c>
      <c r="E2778" s="40" t="s">
        <v>8343</v>
      </c>
      <c r="F2778" s="40" t="s">
        <v>1</v>
      </c>
      <c r="G2778" s="40" t="s">
        <v>38</v>
      </c>
      <c r="H2778" s="41" t="s">
        <v>39</v>
      </c>
      <c r="I2778" s="41" t="s">
        <v>40</v>
      </c>
      <c r="J2778" s="42" t="s">
        <v>136</v>
      </c>
      <c r="K2778" s="41" t="s">
        <v>1004</v>
      </c>
      <c r="L2778" s="43" t="s">
        <v>40</v>
      </c>
      <c r="M2778" s="41" t="s">
        <v>138</v>
      </c>
      <c r="N2778" s="41" t="s">
        <v>1005</v>
      </c>
      <c r="O2778" s="41" t="s">
        <v>45</v>
      </c>
      <c r="P2778" s="43" t="s">
        <v>46</v>
      </c>
      <c r="Q2778" s="43" t="s">
        <v>2417</v>
      </c>
      <c r="R2778" s="41">
        <v>250000</v>
      </c>
      <c r="S2778" s="41">
        <v>250000</v>
      </c>
      <c r="T2778" s="41">
        <v>250000</v>
      </c>
      <c r="U2778" s="41">
        <v>250000</v>
      </c>
      <c r="V2778" s="41">
        <v>250000</v>
      </c>
      <c r="W2778" s="41">
        <v>0</v>
      </c>
      <c r="X2778" s="41">
        <v>0</v>
      </c>
      <c r="Y2778" s="44">
        <f t="shared" si="43"/>
        <v>0</v>
      </c>
      <c r="Z2778" s="43">
        <v>0</v>
      </c>
      <c r="AA2778" s="43" t="s">
        <v>1804</v>
      </c>
      <c r="AB2778" s="37">
        <v>241</v>
      </c>
      <c r="AC2778" s="44">
        <v>0</v>
      </c>
      <c r="AD2778" s="44">
        <v>0</v>
      </c>
      <c r="AE2778" s="45" t="s">
        <v>8064</v>
      </c>
      <c r="AF2778" s="13"/>
    </row>
    <row r="2779" spans="2:32" ht="62.25" x14ac:dyDescent="0.5">
      <c r="B2779" s="13"/>
      <c r="C2779" s="39" t="s">
        <v>8344</v>
      </c>
      <c r="D2779" s="39" t="s">
        <v>8345</v>
      </c>
      <c r="E2779" s="40" t="s">
        <v>8346</v>
      </c>
      <c r="F2779" s="40" t="s">
        <v>1</v>
      </c>
      <c r="G2779" s="40" t="s">
        <v>38</v>
      </c>
      <c r="H2779" s="41" t="s">
        <v>39</v>
      </c>
      <c r="I2779" s="41" t="s">
        <v>40</v>
      </c>
      <c r="J2779" s="42" t="s">
        <v>136</v>
      </c>
      <c r="K2779" s="41" t="s">
        <v>1004</v>
      </c>
      <c r="L2779" s="43" t="s">
        <v>40</v>
      </c>
      <c r="M2779" s="41" t="s">
        <v>138</v>
      </c>
      <c r="N2779" s="41" t="s">
        <v>1005</v>
      </c>
      <c r="O2779" s="41" t="s">
        <v>45</v>
      </c>
      <c r="P2779" s="43" t="s">
        <v>46</v>
      </c>
      <c r="Q2779" s="43" t="s">
        <v>2417</v>
      </c>
      <c r="R2779" s="41">
        <v>3400000</v>
      </c>
      <c r="S2779" s="41">
        <v>3400000</v>
      </c>
      <c r="T2779" s="41">
        <v>3400000</v>
      </c>
      <c r="U2779" s="41">
        <v>3400000</v>
      </c>
      <c r="V2779" s="41">
        <v>3400000</v>
      </c>
      <c r="W2779" s="41">
        <v>965870.55</v>
      </c>
      <c r="X2779" s="41">
        <v>0</v>
      </c>
      <c r="Y2779" s="44">
        <f t="shared" si="43"/>
        <v>28.407957352941178</v>
      </c>
      <c r="Z2779" s="43">
        <v>0</v>
      </c>
      <c r="AA2779" s="43" t="s">
        <v>1804</v>
      </c>
      <c r="AB2779" s="37">
        <v>185</v>
      </c>
      <c r="AC2779" s="44">
        <v>0</v>
      </c>
      <c r="AD2779" s="44">
        <v>0</v>
      </c>
      <c r="AE2779" s="45" t="s">
        <v>8087</v>
      </c>
      <c r="AF2779" s="13"/>
    </row>
    <row r="2780" spans="2:32" ht="62.25" x14ac:dyDescent="0.5">
      <c r="B2780" s="13"/>
      <c r="C2780" s="39" t="s">
        <v>8347</v>
      </c>
      <c r="D2780" s="39" t="s">
        <v>8348</v>
      </c>
      <c r="E2780" s="40" t="s">
        <v>8349</v>
      </c>
      <c r="F2780" s="40" t="s">
        <v>1</v>
      </c>
      <c r="G2780" s="40" t="s">
        <v>38</v>
      </c>
      <c r="H2780" s="41" t="s">
        <v>39</v>
      </c>
      <c r="I2780" s="41" t="s">
        <v>40</v>
      </c>
      <c r="J2780" s="42" t="s">
        <v>136</v>
      </c>
      <c r="K2780" s="41" t="s">
        <v>1004</v>
      </c>
      <c r="L2780" s="43" t="s">
        <v>40</v>
      </c>
      <c r="M2780" s="41" t="s">
        <v>138</v>
      </c>
      <c r="N2780" s="41" t="s">
        <v>1005</v>
      </c>
      <c r="O2780" s="41" t="s">
        <v>45</v>
      </c>
      <c r="P2780" s="43" t="s">
        <v>46</v>
      </c>
      <c r="Q2780" s="43" t="s">
        <v>2417</v>
      </c>
      <c r="R2780" s="41">
        <v>2000000</v>
      </c>
      <c r="S2780" s="41">
        <v>2000000</v>
      </c>
      <c r="T2780" s="41">
        <v>2000000</v>
      </c>
      <c r="U2780" s="41">
        <v>2000000</v>
      </c>
      <c r="V2780" s="41">
        <v>2000000</v>
      </c>
      <c r="W2780" s="41">
        <v>505277.1</v>
      </c>
      <c r="X2780" s="41">
        <v>0</v>
      </c>
      <c r="Y2780" s="44">
        <f t="shared" si="43"/>
        <v>25.263854999999996</v>
      </c>
      <c r="Z2780" s="43">
        <v>0</v>
      </c>
      <c r="AA2780" s="43" t="s">
        <v>1804</v>
      </c>
      <c r="AB2780" s="37">
        <v>200</v>
      </c>
      <c r="AC2780" s="44">
        <v>0</v>
      </c>
      <c r="AD2780" s="44">
        <v>0</v>
      </c>
      <c r="AE2780" s="45" t="s">
        <v>8087</v>
      </c>
      <c r="AF2780" s="13"/>
    </row>
    <row r="2781" spans="2:32" ht="62.25" x14ac:dyDescent="0.5">
      <c r="B2781" s="13"/>
      <c r="C2781" s="39" t="s">
        <v>8350</v>
      </c>
      <c r="D2781" s="39" t="s">
        <v>8351</v>
      </c>
      <c r="E2781" s="40" t="s">
        <v>8352</v>
      </c>
      <c r="F2781" s="40" t="s">
        <v>1</v>
      </c>
      <c r="G2781" s="40" t="s">
        <v>38</v>
      </c>
      <c r="H2781" s="41" t="s">
        <v>39</v>
      </c>
      <c r="I2781" s="41" t="s">
        <v>40</v>
      </c>
      <c r="J2781" s="42" t="s">
        <v>136</v>
      </c>
      <c r="K2781" s="41" t="s">
        <v>1004</v>
      </c>
      <c r="L2781" s="43" t="s">
        <v>40</v>
      </c>
      <c r="M2781" s="41" t="s">
        <v>138</v>
      </c>
      <c r="N2781" s="41" t="s">
        <v>1005</v>
      </c>
      <c r="O2781" s="41" t="s">
        <v>45</v>
      </c>
      <c r="P2781" s="43" t="s">
        <v>46</v>
      </c>
      <c r="Q2781" s="43" t="s">
        <v>2417</v>
      </c>
      <c r="R2781" s="41">
        <v>4300000</v>
      </c>
      <c r="S2781" s="41">
        <v>4300000</v>
      </c>
      <c r="T2781" s="41">
        <v>4300000</v>
      </c>
      <c r="U2781" s="41">
        <v>4300000</v>
      </c>
      <c r="V2781" s="41">
        <v>4300000</v>
      </c>
      <c r="W2781" s="41">
        <v>872799.88</v>
      </c>
      <c r="X2781" s="41">
        <v>872799.88</v>
      </c>
      <c r="Y2781" s="44">
        <f t="shared" si="43"/>
        <v>20.297671627906976</v>
      </c>
      <c r="Z2781" s="43">
        <v>0</v>
      </c>
      <c r="AA2781" s="43" t="s">
        <v>1804</v>
      </c>
      <c r="AB2781" s="37">
        <v>250</v>
      </c>
      <c r="AC2781" s="44">
        <v>0</v>
      </c>
      <c r="AD2781" s="44">
        <v>5</v>
      </c>
      <c r="AE2781" s="45" t="s">
        <v>8094</v>
      </c>
      <c r="AF2781" s="13"/>
    </row>
    <row r="2782" spans="2:32" ht="62.25" x14ac:dyDescent="0.5">
      <c r="B2782" s="13"/>
      <c r="C2782" s="39" t="s">
        <v>8353</v>
      </c>
      <c r="D2782" s="39" t="s">
        <v>8354</v>
      </c>
      <c r="E2782" s="40" t="s">
        <v>8355</v>
      </c>
      <c r="F2782" s="40" t="s">
        <v>1</v>
      </c>
      <c r="G2782" s="40" t="s">
        <v>38</v>
      </c>
      <c r="H2782" s="41" t="s">
        <v>39</v>
      </c>
      <c r="I2782" s="41" t="s">
        <v>40</v>
      </c>
      <c r="J2782" s="42" t="s">
        <v>136</v>
      </c>
      <c r="K2782" s="41" t="s">
        <v>1004</v>
      </c>
      <c r="L2782" s="43" t="s">
        <v>40</v>
      </c>
      <c r="M2782" s="41" t="s">
        <v>138</v>
      </c>
      <c r="N2782" s="41" t="s">
        <v>1005</v>
      </c>
      <c r="O2782" s="41" t="s">
        <v>45</v>
      </c>
      <c r="P2782" s="43" t="s">
        <v>46</v>
      </c>
      <c r="Q2782" s="43" t="s">
        <v>2417</v>
      </c>
      <c r="R2782" s="41">
        <v>1250000</v>
      </c>
      <c r="S2782" s="41">
        <v>1250000</v>
      </c>
      <c r="T2782" s="41">
        <v>1250000</v>
      </c>
      <c r="U2782" s="41">
        <v>1250000</v>
      </c>
      <c r="V2782" s="41">
        <v>1250000</v>
      </c>
      <c r="W2782" s="41">
        <v>0</v>
      </c>
      <c r="X2782" s="41">
        <v>0</v>
      </c>
      <c r="Y2782" s="44">
        <f t="shared" si="43"/>
        <v>0</v>
      </c>
      <c r="Z2782" s="43">
        <v>0</v>
      </c>
      <c r="AA2782" s="43" t="s">
        <v>1804</v>
      </c>
      <c r="AB2782" s="37">
        <v>2038</v>
      </c>
      <c r="AC2782" s="44">
        <v>0</v>
      </c>
      <c r="AD2782" s="44">
        <v>0</v>
      </c>
      <c r="AE2782" s="45" t="s">
        <v>8064</v>
      </c>
      <c r="AF2782" s="13"/>
    </row>
    <row r="2783" spans="2:32" ht="62.25" x14ac:dyDescent="0.5">
      <c r="B2783" s="13"/>
      <c r="C2783" s="39" t="s">
        <v>8356</v>
      </c>
      <c r="D2783" s="39" t="s">
        <v>8357</v>
      </c>
      <c r="E2783" s="40" t="s">
        <v>8358</v>
      </c>
      <c r="F2783" s="40" t="s">
        <v>1</v>
      </c>
      <c r="G2783" s="40" t="s">
        <v>38</v>
      </c>
      <c r="H2783" s="41" t="s">
        <v>39</v>
      </c>
      <c r="I2783" s="41" t="s">
        <v>40</v>
      </c>
      <c r="J2783" s="42" t="s">
        <v>136</v>
      </c>
      <c r="K2783" s="41" t="s">
        <v>1004</v>
      </c>
      <c r="L2783" s="43" t="s">
        <v>40</v>
      </c>
      <c r="M2783" s="41" t="s">
        <v>138</v>
      </c>
      <c r="N2783" s="41" t="s">
        <v>1005</v>
      </c>
      <c r="O2783" s="41" t="s">
        <v>45</v>
      </c>
      <c r="P2783" s="43" t="s">
        <v>46</v>
      </c>
      <c r="Q2783" s="43" t="s">
        <v>2417</v>
      </c>
      <c r="R2783" s="41">
        <v>4275000</v>
      </c>
      <c r="S2783" s="41">
        <v>4275000</v>
      </c>
      <c r="T2783" s="41">
        <v>4275000</v>
      </c>
      <c r="U2783" s="41">
        <v>4275000</v>
      </c>
      <c r="V2783" s="41">
        <v>4275000</v>
      </c>
      <c r="W2783" s="41">
        <v>1246633.5</v>
      </c>
      <c r="X2783" s="41">
        <v>1246633.5</v>
      </c>
      <c r="Y2783" s="44">
        <f t="shared" si="43"/>
        <v>29.161017543859646</v>
      </c>
      <c r="Z2783" s="43">
        <v>0</v>
      </c>
      <c r="AA2783" s="43" t="s">
        <v>1804</v>
      </c>
      <c r="AB2783" s="37">
        <v>1783</v>
      </c>
      <c r="AC2783" s="44">
        <v>0</v>
      </c>
      <c r="AD2783" s="44">
        <v>5</v>
      </c>
      <c r="AE2783" s="45" t="s">
        <v>8094</v>
      </c>
      <c r="AF2783" s="13"/>
    </row>
    <row r="2784" spans="2:32" ht="62.25" x14ac:dyDescent="0.5">
      <c r="B2784" s="13"/>
      <c r="C2784" s="39" t="s">
        <v>8359</v>
      </c>
      <c r="D2784" s="39" t="s">
        <v>8360</v>
      </c>
      <c r="E2784" s="40" t="s">
        <v>8361</v>
      </c>
      <c r="F2784" s="40" t="s">
        <v>1</v>
      </c>
      <c r="G2784" s="40" t="s">
        <v>38</v>
      </c>
      <c r="H2784" s="41" t="s">
        <v>39</v>
      </c>
      <c r="I2784" s="41" t="s">
        <v>40</v>
      </c>
      <c r="J2784" s="42" t="s">
        <v>136</v>
      </c>
      <c r="K2784" s="41" t="s">
        <v>1004</v>
      </c>
      <c r="L2784" s="43" t="s">
        <v>40</v>
      </c>
      <c r="M2784" s="41" t="s">
        <v>138</v>
      </c>
      <c r="N2784" s="41" t="s">
        <v>1005</v>
      </c>
      <c r="O2784" s="41" t="s">
        <v>45</v>
      </c>
      <c r="P2784" s="43" t="s">
        <v>46</v>
      </c>
      <c r="Q2784" s="43" t="s">
        <v>2417</v>
      </c>
      <c r="R2784" s="41">
        <v>2052695</v>
      </c>
      <c r="S2784" s="41">
        <v>2052695</v>
      </c>
      <c r="T2784" s="41">
        <v>2052695</v>
      </c>
      <c r="U2784" s="41">
        <v>2052695</v>
      </c>
      <c r="V2784" s="41">
        <v>2052695</v>
      </c>
      <c r="W2784" s="41">
        <v>563390.48</v>
      </c>
      <c r="X2784" s="41">
        <v>563390.48</v>
      </c>
      <c r="Y2784" s="44">
        <f t="shared" si="43"/>
        <v>27.446380490038703</v>
      </c>
      <c r="Z2784" s="43">
        <v>0</v>
      </c>
      <c r="AA2784" s="43" t="s">
        <v>1804</v>
      </c>
      <c r="AB2784" s="37">
        <v>174</v>
      </c>
      <c r="AC2784" s="44">
        <v>0</v>
      </c>
      <c r="AD2784" s="44">
        <v>6</v>
      </c>
      <c r="AE2784" s="45" t="s">
        <v>8094</v>
      </c>
      <c r="AF2784" s="13"/>
    </row>
    <row r="2785" spans="2:32" ht="62.25" x14ac:dyDescent="0.5">
      <c r="B2785" s="13"/>
      <c r="C2785" s="39" t="s">
        <v>8362</v>
      </c>
      <c r="D2785" s="39" t="s">
        <v>8363</v>
      </c>
      <c r="E2785" s="40" t="s">
        <v>8364</v>
      </c>
      <c r="F2785" s="40" t="s">
        <v>1</v>
      </c>
      <c r="G2785" s="40" t="s">
        <v>38</v>
      </c>
      <c r="H2785" s="41" t="s">
        <v>39</v>
      </c>
      <c r="I2785" s="41" t="s">
        <v>40</v>
      </c>
      <c r="J2785" s="42" t="s">
        <v>136</v>
      </c>
      <c r="K2785" s="41" t="s">
        <v>1004</v>
      </c>
      <c r="L2785" s="43" t="s">
        <v>40</v>
      </c>
      <c r="M2785" s="41" t="s">
        <v>138</v>
      </c>
      <c r="N2785" s="41" t="s">
        <v>1005</v>
      </c>
      <c r="O2785" s="41" t="s">
        <v>45</v>
      </c>
      <c r="P2785" s="43" t="s">
        <v>46</v>
      </c>
      <c r="Q2785" s="43" t="s">
        <v>2417</v>
      </c>
      <c r="R2785" s="41">
        <v>1600000</v>
      </c>
      <c r="S2785" s="41">
        <v>1600000</v>
      </c>
      <c r="T2785" s="41">
        <v>1600000</v>
      </c>
      <c r="U2785" s="41">
        <v>1600000</v>
      </c>
      <c r="V2785" s="41">
        <v>1600000</v>
      </c>
      <c r="W2785" s="41">
        <v>0</v>
      </c>
      <c r="X2785" s="41">
        <v>0</v>
      </c>
      <c r="Y2785" s="44">
        <f t="shared" si="43"/>
        <v>0</v>
      </c>
      <c r="Z2785" s="43">
        <v>0</v>
      </c>
      <c r="AA2785" s="43" t="s">
        <v>1804</v>
      </c>
      <c r="AB2785" s="37">
        <v>124</v>
      </c>
      <c r="AC2785" s="44">
        <v>0</v>
      </c>
      <c r="AD2785" s="44">
        <v>0</v>
      </c>
      <c r="AE2785" s="45" t="s">
        <v>8064</v>
      </c>
      <c r="AF2785" s="13"/>
    </row>
    <row r="2786" spans="2:32" ht="62.25" x14ac:dyDescent="0.5">
      <c r="B2786" s="13"/>
      <c r="C2786" s="39" t="s">
        <v>8365</v>
      </c>
      <c r="D2786" s="39" t="s">
        <v>8366</v>
      </c>
      <c r="E2786" s="40" t="s">
        <v>8367</v>
      </c>
      <c r="F2786" s="40" t="s">
        <v>1</v>
      </c>
      <c r="G2786" s="40" t="s">
        <v>38</v>
      </c>
      <c r="H2786" s="41" t="s">
        <v>39</v>
      </c>
      <c r="I2786" s="41" t="s">
        <v>40</v>
      </c>
      <c r="J2786" s="42" t="s">
        <v>136</v>
      </c>
      <c r="K2786" s="41" t="s">
        <v>1004</v>
      </c>
      <c r="L2786" s="43" t="s">
        <v>40</v>
      </c>
      <c r="M2786" s="41" t="s">
        <v>138</v>
      </c>
      <c r="N2786" s="41" t="s">
        <v>1005</v>
      </c>
      <c r="O2786" s="41" t="s">
        <v>45</v>
      </c>
      <c r="P2786" s="43" t="s">
        <v>46</v>
      </c>
      <c r="Q2786" s="43" t="s">
        <v>2417</v>
      </c>
      <c r="R2786" s="41">
        <v>4387500</v>
      </c>
      <c r="S2786" s="41">
        <v>4387500</v>
      </c>
      <c r="T2786" s="41">
        <v>4387500</v>
      </c>
      <c r="U2786" s="41">
        <v>4387500</v>
      </c>
      <c r="V2786" s="41">
        <v>4387500</v>
      </c>
      <c r="W2786" s="41">
        <v>1080040.83</v>
      </c>
      <c r="X2786" s="41">
        <v>1080040.83</v>
      </c>
      <c r="Y2786" s="44">
        <f t="shared" si="43"/>
        <v>24.616315213675215</v>
      </c>
      <c r="Z2786" s="43">
        <v>0</v>
      </c>
      <c r="AA2786" s="43" t="s">
        <v>1804</v>
      </c>
      <c r="AB2786" s="37">
        <v>1455</v>
      </c>
      <c r="AC2786" s="44">
        <v>0</v>
      </c>
      <c r="AD2786" s="44">
        <v>3</v>
      </c>
      <c r="AE2786" s="45" t="s">
        <v>8094</v>
      </c>
      <c r="AF2786" s="13"/>
    </row>
    <row r="2787" spans="2:32" ht="62.25" x14ac:dyDescent="0.5">
      <c r="B2787" s="13"/>
      <c r="C2787" s="39" t="s">
        <v>8368</v>
      </c>
      <c r="D2787" s="39" t="s">
        <v>8369</v>
      </c>
      <c r="E2787" s="40" t="s">
        <v>8370</v>
      </c>
      <c r="F2787" s="40" t="s">
        <v>1</v>
      </c>
      <c r="G2787" s="40" t="s">
        <v>38</v>
      </c>
      <c r="H2787" s="41" t="s">
        <v>39</v>
      </c>
      <c r="I2787" s="41" t="s">
        <v>40</v>
      </c>
      <c r="J2787" s="42" t="s">
        <v>136</v>
      </c>
      <c r="K2787" s="41" t="s">
        <v>1004</v>
      </c>
      <c r="L2787" s="43" t="s">
        <v>40</v>
      </c>
      <c r="M2787" s="41" t="s">
        <v>138</v>
      </c>
      <c r="N2787" s="41" t="s">
        <v>1005</v>
      </c>
      <c r="O2787" s="41" t="s">
        <v>45</v>
      </c>
      <c r="P2787" s="43" t="s">
        <v>46</v>
      </c>
      <c r="Q2787" s="43" t="s">
        <v>2417</v>
      </c>
      <c r="R2787" s="41">
        <v>8975000</v>
      </c>
      <c r="S2787" s="41">
        <v>8975000</v>
      </c>
      <c r="T2787" s="41">
        <v>8975000</v>
      </c>
      <c r="U2787" s="41">
        <v>8975000</v>
      </c>
      <c r="V2787" s="41">
        <v>8975000</v>
      </c>
      <c r="W2787" s="41">
        <v>0</v>
      </c>
      <c r="X2787" s="41">
        <v>0</v>
      </c>
      <c r="Y2787" s="44">
        <f t="shared" si="43"/>
        <v>0</v>
      </c>
      <c r="Z2787" s="43">
        <v>0</v>
      </c>
      <c r="AA2787" s="43" t="s">
        <v>1804</v>
      </c>
      <c r="AB2787" s="37">
        <v>1134</v>
      </c>
      <c r="AC2787" s="44">
        <v>0</v>
      </c>
      <c r="AD2787" s="44">
        <v>0</v>
      </c>
      <c r="AE2787" s="45" t="s">
        <v>8054</v>
      </c>
      <c r="AF2787" s="13"/>
    </row>
    <row r="2788" spans="2:32" ht="62.25" x14ac:dyDescent="0.5">
      <c r="B2788" s="13"/>
      <c r="C2788" s="39" t="s">
        <v>8371</v>
      </c>
      <c r="D2788" s="39" t="s">
        <v>8372</v>
      </c>
      <c r="E2788" s="40" t="s">
        <v>8373</v>
      </c>
      <c r="F2788" s="40" t="s">
        <v>1</v>
      </c>
      <c r="G2788" s="40" t="s">
        <v>38</v>
      </c>
      <c r="H2788" s="41" t="s">
        <v>39</v>
      </c>
      <c r="I2788" s="41" t="s">
        <v>40</v>
      </c>
      <c r="J2788" s="42" t="s">
        <v>136</v>
      </c>
      <c r="K2788" s="41" t="s">
        <v>1004</v>
      </c>
      <c r="L2788" s="43" t="s">
        <v>40</v>
      </c>
      <c r="M2788" s="41" t="s">
        <v>138</v>
      </c>
      <c r="N2788" s="41" t="s">
        <v>1005</v>
      </c>
      <c r="O2788" s="41" t="s">
        <v>45</v>
      </c>
      <c r="P2788" s="43" t="s">
        <v>46</v>
      </c>
      <c r="Q2788" s="43" t="s">
        <v>2417</v>
      </c>
      <c r="R2788" s="41">
        <v>1820560</v>
      </c>
      <c r="S2788" s="41">
        <v>1820560</v>
      </c>
      <c r="T2788" s="41">
        <v>1820560</v>
      </c>
      <c r="U2788" s="41">
        <v>1820560</v>
      </c>
      <c r="V2788" s="41">
        <v>1820560</v>
      </c>
      <c r="W2788" s="41">
        <v>0</v>
      </c>
      <c r="X2788" s="41">
        <v>0</v>
      </c>
      <c r="Y2788" s="44">
        <f t="shared" si="43"/>
        <v>0</v>
      </c>
      <c r="Z2788" s="43">
        <v>0</v>
      </c>
      <c r="AA2788" s="43" t="s">
        <v>1804</v>
      </c>
      <c r="AB2788" s="37">
        <v>165</v>
      </c>
      <c r="AC2788" s="44">
        <v>0</v>
      </c>
      <c r="AD2788" s="44">
        <v>0</v>
      </c>
      <c r="AE2788" s="45" t="s">
        <v>8064</v>
      </c>
      <c r="AF2788" s="13"/>
    </row>
    <row r="2789" spans="2:32" ht="63.75" x14ac:dyDescent="0.5">
      <c r="B2789" s="13"/>
      <c r="C2789" s="39" t="s">
        <v>8374</v>
      </c>
      <c r="D2789" s="39" t="s">
        <v>8375</v>
      </c>
      <c r="E2789" s="40" t="s">
        <v>8376</v>
      </c>
      <c r="F2789" s="40" t="s">
        <v>1</v>
      </c>
      <c r="G2789" s="40" t="s">
        <v>38</v>
      </c>
      <c r="H2789" s="41" t="s">
        <v>39</v>
      </c>
      <c r="I2789" s="41" t="s">
        <v>40</v>
      </c>
      <c r="J2789" s="42" t="s">
        <v>136</v>
      </c>
      <c r="K2789" s="41" t="s">
        <v>1004</v>
      </c>
      <c r="L2789" s="43" t="s">
        <v>40</v>
      </c>
      <c r="M2789" s="41" t="s">
        <v>138</v>
      </c>
      <c r="N2789" s="41" t="s">
        <v>1005</v>
      </c>
      <c r="O2789" s="41" t="s">
        <v>45</v>
      </c>
      <c r="P2789" s="43" t="s">
        <v>46</v>
      </c>
      <c r="Q2789" s="43" t="s">
        <v>2417</v>
      </c>
      <c r="R2789" s="41">
        <v>2000000</v>
      </c>
      <c r="S2789" s="41">
        <v>2000000</v>
      </c>
      <c r="T2789" s="41">
        <v>2000000</v>
      </c>
      <c r="U2789" s="41">
        <v>2000000</v>
      </c>
      <c r="V2789" s="41">
        <v>2000000</v>
      </c>
      <c r="W2789" s="41">
        <v>498978.8</v>
      </c>
      <c r="X2789" s="41">
        <v>498978.8</v>
      </c>
      <c r="Y2789" s="44">
        <f t="shared" si="43"/>
        <v>24.94894</v>
      </c>
      <c r="Z2789" s="43">
        <v>0</v>
      </c>
      <c r="AA2789" s="43" t="s">
        <v>1804</v>
      </c>
      <c r="AB2789" s="37">
        <v>1617</v>
      </c>
      <c r="AC2789" s="44">
        <v>0</v>
      </c>
      <c r="AD2789" s="44">
        <v>6</v>
      </c>
      <c r="AE2789" s="45" t="s">
        <v>8377</v>
      </c>
      <c r="AF2789" s="13"/>
    </row>
    <row r="2790" spans="2:32" ht="62.25" x14ac:dyDescent="0.5">
      <c r="B2790" s="13"/>
      <c r="C2790" s="39" t="s">
        <v>8378</v>
      </c>
      <c r="D2790" s="39" t="s">
        <v>8379</v>
      </c>
      <c r="E2790" s="40" t="s">
        <v>8380</v>
      </c>
      <c r="F2790" s="40" t="s">
        <v>1</v>
      </c>
      <c r="G2790" s="40" t="s">
        <v>38</v>
      </c>
      <c r="H2790" s="41" t="s">
        <v>39</v>
      </c>
      <c r="I2790" s="41" t="s">
        <v>40</v>
      </c>
      <c r="J2790" s="42" t="s">
        <v>136</v>
      </c>
      <c r="K2790" s="41" t="s">
        <v>1004</v>
      </c>
      <c r="L2790" s="43" t="s">
        <v>40</v>
      </c>
      <c r="M2790" s="41" t="s">
        <v>138</v>
      </c>
      <c r="N2790" s="41" t="s">
        <v>1005</v>
      </c>
      <c r="O2790" s="41" t="s">
        <v>45</v>
      </c>
      <c r="P2790" s="43" t="s">
        <v>46</v>
      </c>
      <c r="Q2790" s="43" t="s">
        <v>2417</v>
      </c>
      <c r="R2790" s="41">
        <v>1900000</v>
      </c>
      <c r="S2790" s="41">
        <v>1900000</v>
      </c>
      <c r="T2790" s="41">
        <v>1900000</v>
      </c>
      <c r="U2790" s="41">
        <v>1900000</v>
      </c>
      <c r="V2790" s="41">
        <v>1900000</v>
      </c>
      <c r="W2790" s="41">
        <v>452950.05</v>
      </c>
      <c r="X2790" s="41">
        <v>0</v>
      </c>
      <c r="Y2790" s="44">
        <f t="shared" si="43"/>
        <v>23.839476315789472</v>
      </c>
      <c r="Z2790" s="43">
        <v>0</v>
      </c>
      <c r="AA2790" s="43" t="s">
        <v>1804</v>
      </c>
      <c r="AB2790" s="37">
        <v>122</v>
      </c>
      <c r="AC2790" s="44">
        <v>0</v>
      </c>
      <c r="AD2790" s="44">
        <v>0</v>
      </c>
      <c r="AE2790" s="45" t="s">
        <v>8087</v>
      </c>
      <c r="AF2790" s="13"/>
    </row>
    <row r="2791" spans="2:32" ht="62.25" x14ac:dyDescent="0.5">
      <c r="B2791" s="13"/>
      <c r="C2791" s="39" t="s">
        <v>8381</v>
      </c>
      <c r="D2791" s="39" t="s">
        <v>8382</v>
      </c>
      <c r="E2791" s="40" t="s">
        <v>8383</v>
      </c>
      <c r="F2791" s="40" t="s">
        <v>1</v>
      </c>
      <c r="G2791" s="40" t="s">
        <v>38</v>
      </c>
      <c r="H2791" s="41" t="s">
        <v>39</v>
      </c>
      <c r="I2791" s="41" t="s">
        <v>40</v>
      </c>
      <c r="J2791" s="42" t="s">
        <v>136</v>
      </c>
      <c r="K2791" s="41" t="s">
        <v>1004</v>
      </c>
      <c r="L2791" s="43" t="s">
        <v>40</v>
      </c>
      <c r="M2791" s="41" t="s">
        <v>138</v>
      </c>
      <c r="N2791" s="41" t="s">
        <v>1005</v>
      </c>
      <c r="O2791" s="41" t="s">
        <v>45</v>
      </c>
      <c r="P2791" s="43" t="s">
        <v>46</v>
      </c>
      <c r="Q2791" s="43" t="s">
        <v>2417</v>
      </c>
      <c r="R2791" s="41">
        <v>1008000</v>
      </c>
      <c r="S2791" s="41">
        <v>1008000</v>
      </c>
      <c r="T2791" s="41">
        <v>1008000</v>
      </c>
      <c r="U2791" s="41">
        <v>1008000</v>
      </c>
      <c r="V2791" s="41">
        <v>1008000</v>
      </c>
      <c r="W2791" s="41">
        <v>0</v>
      </c>
      <c r="X2791" s="41">
        <v>0</v>
      </c>
      <c r="Y2791" s="44">
        <f t="shared" si="43"/>
        <v>0</v>
      </c>
      <c r="Z2791" s="43">
        <v>0</v>
      </c>
      <c r="AA2791" s="43" t="s">
        <v>1804</v>
      </c>
      <c r="AB2791" s="37">
        <v>219</v>
      </c>
      <c r="AC2791" s="44">
        <v>0</v>
      </c>
      <c r="AD2791" s="44">
        <v>0</v>
      </c>
      <c r="AE2791" s="45" t="s">
        <v>8064</v>
      </c>
      <c r="AF2791" s="13"/>
    </row>
    <row r="2792" spans="2:32" ht="62.25" x14ac:dyDescent="0.5">
      <c r="B2792" s="13"/>
      <c r="C2792" s="39" t="s">
        <v>8384</v>
      </c>
      <c r="D2792" s="39" t="s">
        <v>8385</v>
      </c>
      <c r="E2792" s="40" t="s">
        <v>8386</v>
      </c>
      <c r="F2792" s="40" t="s">
        <v>1</v>
      </c>
      <c r="G2792" s="40" t="s">
        <v>38</v>
      </c>
      <c r="H2792" s="41" t="s">
        <v>39</v>
      </c>
      <c r="I2792" s="41" t="s">
        <v>40</v>
      </c>
      <c r="J2792" s="42" t="s">
        <v>136</v>
      </c>
      <c r="K2792" s="41" t="s">
        <v>1004</v>
      </c>
      <c r="L2792" s="43" t="s">
        <v>40</v>
      </c>
      <c r="M2792" s="41" t="s">
        <v>138</v>
      </c>
      <c r="N2792" s="41" t="s">
        <v>1005</v>
      </c>
      <c r="O2792" s="41" t="s">
        <v>45</v>
      </c>
      <c r="P2792" s="43" t="s">
        <v>46</v>
      </c>
      <c r="Q2792" s="43" t="s">
        <v>2417</v>
      </c>
      <c r="R2792" s="41">
        <v>365000</v>
      </c>
      <c r="S2792" s="41">
        <v>365000</v>
      </c>
      <c r="T2792" s="41">
        <v>365000</v>
      </c>
      <c r="U2792" s="41">
        <v>365000</v>
      </c>
      <c r="V2792" s="41">
        <v>365000</v>
      </c>
      <c r="W2792" s="41">
        <v>0</v>
      </c>
      <c r="X2792" s="41">
        <v>0</v>
      </c>
      <c r="Y2792" s="44">
        <f t="shared" si="43"/>
        <v>0</v>
      </c>
      <c r="Z2792" s="43">
        <v>0</v>
      </c>
      <c r="AA2792" s="43" t="s">
        <v>1804</v>
      </c>
      <c r="AB2792" s="37">
        <v>104</v>
      </c>
      <c r="AC2792" s="44">
        <v>0</v>
      </c>
      <c r="AD2792" s="44">
        <v>0</v>
      </c>
      <c r="AE2792" s="45" t="s">
        <v>8064</v>
      </c>
      <c r="AF2792" s="13"/>
    </row>
    <row r="2793" spans="2:32" ht="62.25" x14ac:dyDescent="0.5">
      <c r="B2793" s="13"/>
      <c r="C2793" s="39" t="s">
        <v>8387</v>
      </c>
      <c r="D2793" s="39" t="s">
        <v>8388</v>
      </c>
      <c r="E2793" s="40" t="s">
        <v>8389</v>
      </c>
      <c r="F2793" s="40" t="s">
        <v>1</v>
      </c>
      <c r="G2793" s="40" t="s">
        <v>38</v>
      </c>
      <c r="H2793" s="41" t="s">
        <v>39</v>
      </c>
      <c r="I2793" s="41" t="s">
        <v>40</v>
      </c>
      <c r="J2793" s="42" t="s">
        <v>136</v>
      </c>
      <c r="K2793" s="41" t="s">
        <v>1004</v>
      </c>
      <c r="L2793" s="43" t="s">
        <v>40</v>
      </c>
      <c r="M2793" s="41" t="s">
        <v>138</v>
      </c>
      <c r="N2793" s="41" t="s">
        <v>1005</v>
      </c>
      <c r="O2793" s="41" t="s">
        <v>45</v>
      </c>
      <c r="P2793" s="43" t="s">
        <v>46</v>
      </c>
      <c r="Q2793" s="43" t="s">
        <v>2417</v>
      </c>
      <c r="R2793" s="41">
        <v>2450000</v>
      </c>
      <c r="S2793" s="41">
        <v>2450000</v>
      </c>
      <c r="T2793" s="41">
        <v>2450000</v>
      </c>
      <c r="U2793" s="41">
        <v>2450000</v>
      </c>
      <c r="V2793" s="41">
        <v>2450000</v>
      </c>
      <c r="W2793" s="41">
        <v>604793.29</v>
      </c>
      <c r="X2793" s="41">
        <v>0</v>
      </c>
      <c r="Y2793" s="44">
        <f t="shared" si="43"/>
        <v>24.685440408163267</v>
      </c>
      <c r="Z2793" s="43">
        <v>0</v>
      </c>
      <c r="AA2793" s="43" t="s">
        <v>1804</v>
      </c>
      <c r="AB2793" s="37">
        <v>357</v>
      </c>
      <c r="AC2793" s="44">
        <v>0</v>
      </c>
      <c r="AD2793" s="44">
        <v>0</v>
      </c>
      <c r="AE2793" s="45" t="s">
        <v>8087</v>
      </c>
      <c r="AF2793" s="13"/>
    </row>
    <row r="2794" spans="2:32" ht="62.25" x14ac:dyDescent="0.5">
      <c r="B2794" s="13"/>
      <c r="C2794" s="39" t="s">
        <v>8390</v>
      </c>
      <c r="D2794" s="39" t="s">
        <v>8391</v>
      </c>
      <c r="E2794" s="40" t="s">
        <v>8392</v>
      </c>
      <c r="F2794" s="40" t="s">
        <v>1</v>
      </c>
      <c r="G2794" s="40" t="s">
        <v>38</v>
      </c>
      <c r="H2794" s="41" t="s">
        <v>39</v>
      </c>
      <c r="I2794" s="41" t="s">
        <v>40</v>
      </c>
      <c r="J2794" s="42" t="s">
        <v>136</v>
      </c>
      <c r="K2794" s="41" t="s">
        <v>1004</v>
      </c>
      <c r="L2794" s="43" t="s">
        <v>40</v>
      </c>
      <c r="M2794" s="41" t="s">
        <v>138</v>
      </c>
      <c r="N2794" s="41" t="s">
        <v>1005</v>
      </c>
      <c r="O2794" s="41" t="s">
        <v>45</v>
      </c>
      <c r="P2794" s="43" t="s">
        <v>46</v>
      </c>
      <c r="Q2794" s="43" t="s">
        <v>2417</v>
      </c>
      <c r="R2794" s="41">
        <v>3520000</v>
      </c>
      <c r="S2794" s="41">
        <v>3520000</v>
      </c>
      <c r="T2794" s="41">
        <v>3520000</v>
      </c>
      <c r="U2794" s="41">
        <v>3520000</v>
      </c>
      <c r="V2794" s="41">
        <v>3520000</v>
      </c>
      <c r="W2794" s="41">
        <v>808768.28</v>
      </c>
      <c r="X2794" s="41">
        <v>0</v>
      </c>
      <c r="Y2794" s="44">
        <f t="shared" si="43"/>
        <v>22.976371590909093</v>
      </c>
      <c r="Z2794" s="43">
        <v>0</v>
      </c>
      <c r="AA2794" s="43" t="s">
        <v>1804</v>
      </c>
      <c r="AB2794" s="37">
        <v>226</v>
      </c>
      <c r="AC2794" s="44">
        <v>0</v>
      </c>
      <c r="AD2794" s="44">
        <v>0</v>
      </c>
      <c r="AE2794" s="45" t="s">
        <v>8094</v>
      </c>
      <c r="AF2794" s="13"/>
    </row>
    <row r="2795" spans="2:32" ht="62.25" x14ac:dyDescent="0.5">
      <c r="B2795" s="13"/>
      <c r="C2795" s="39" t="s">
        <v>8393</v>
      </c>
      <c r="D2795" s="39" t="s">
        <v>8394</v>
      </c>
      <c r="E2795" s="40" t="s">
        <v>8395</v>
      </c>
      <c r="F2795" s="40" t="s">
        <v>1</v>
      </c>
      <c r="G2795" s="40" t="s">
        <v>38</v>
      </c>
      <c r="H2795" s="41" t="s">
        <v>39</v>
      </c>
      <c r="I2795" s="41" t="s">
        <v>40</v>
      </c>
      <c r="J2795" s="42" t="s">
        <v>136</v>
      </c>
      <c r="K2795" s="41" t="s">
        <v>1004</v>
      </c>
      <c r="L2795" s="43" t="s">
        <v>40</v>
      </c>
      <c r="M2795" s="41" t="s">
        <v>138</v>
      </c>
      <c r="N2795" s="41" t="s">
        <v>1005</v>
      </c>
      <c r="O2795" s="41" t="s">
        <v>45</v>
      </c>
      <c r="P2795" s="43" t="s">
        <v>46</v>
      </c>
      <c r="Q2795" s="43" t="s">
        <v>2417</v>
      </c>
      <c r="R2795" s="41">
        <v>1920000</v>
      </c>
      <c r="S2795" s="41">
        <v>1920000</v>
      </c>
      <c r="T2795" s="41">
        <v>1920000</v>
      </c>
      <c r="U2795" s="41">
        <v>1920000</v>
      </c>
      <c r="V2795" s="41">
        <v>1920000</v>
      </c>
      <c r="W2795" s="41">
        <v>575975.24</v>
      </c>
      <c r="X2795" s="41">
        <v>0</v>
      </c>
      <c r="Y2795" s="44">
        <f t="shared" si="43"/>
        <v>29.998710416666668</v>
      </c>
      <c r="Z2795" s="43">
        <v>0</v>
      </c>
      <c r="AA2795" s="43" t="s">
        <v>1804</v>
      </c>
      <c r="AB2795" s="37">
        <v>55</v>
      </c>
      <c r="AC2795" s="44">
        <v>0</v>
      </c>
      <c r="AD2795" s="44">
        <v>0</v>
      </c>
      <c r="AE2795" s="45" t="s">
        <v>8087</v>
      </c>
      <c r="AF2795" s="13"/>
    </row>
    <row r="2796" spans="2:32" ht="63.75" x14ac:dyDescent="0.5">
      <c r="B2796" s="13"/>
      <c r="C2796" s="39" t="s">
        <v>8396</v>
      </c>
      <c r="D2796" s="39" t="s">
        <v>8397</v>
      </c>
      <c r="E2796" s="40" t="s">
        <v>8398</v>
      </c>
      <c r="F2796" s="40" t="s">
        <v>1</v>
      </c>
      <c r="G2796" s="40" t="s">
        <v>38</v>
      </c>
      <c r="H2796" s="41" t="s">
        <v>39</v>
      </c>
      <c r="I2796" s="41" t="s">
        <v>40</v>
      </c>
      <c r="J2796" s="42" t="s">
        <v>136</v>
      </c>
      <c r="K2796" s="41" t="s">
        <v>1004</v>
      </c>
      <c r="L2796" s="43" t="s">
        <v>40</v>
      </c>
      <c r="M2796" s="41" t="s">
        <v>138</v>
      </c>
      <c r="N2796" s="41" t="s">
        <v>1005</v>
      </c>
      <c r="O2796" s="41" t="s">
        <v>45</v>
      </c>
      <c r="P2796" s="43" t="s">
        <v>46</v>
      </c>
      <c r="Q2796" s="43" t="s">
        <v>2417</v>
      </c>
      <c r="R2796" s="41">
        <v>3080000</v>
      </c>
      <c r="S2796" s="41">
        <v>3080000</v>
      </c>
      <c r="T2796" s="41">
        <v>3080000</v>
      </c>
      <c r="U2796" s="41">
        <v>3080000</v>
      </c>
      <c r="V2796" s="41">
        <v>3080000</v>
      </c>
      <c r="W2796" s="41">
        <v>794458.67</v>
      </c>
      <c r="X2796" s="41">
        <v>794458.67</v>
      </c>
      <c r="Y2796" s="44">
        <f t="shared" si="43"/>
        <v>25.794112662337664</v>
      </c>
      <c r="Z2796" s="43">
        <v>0</v>
      </c>
      <c r="AA2796" s="43" t="s">
        <v>1804</v>
      </c>
      <c r="AB2796" s="37">
        <v>166</v>
      </c>
      <c r="AC2796" s="44">
        <v>0</v>
      </c>
      <c r="AD2796" s="44">
        <v>4</v>
      </c>
      <c r="AE2796" s="45" t="s">
        <v>8094</v>
      </c>
      <c r="AF2796" s="13"/>
    </row>
    <row r="2797" spans="2:32" ht="62.25" x14ac:dyDescent="0.5">
      <c r="B2797" s="13"/>
      <c r="C2797" s="39" t="s">
        <v>8399</v>
      </c>
      <c r="D2797" s="39" t="s">
        <v>8400</v>
      </c>
      <c r="E2797" s="40" t="s">
        <v>8401</v>
      </c>
      <c r="F2797" s="40" t="s">
        <v>1</v>
      </c>
      <c r="G2797" s="40" t="s">
        <v>38</v>
      </c>
      <c r="H2797" s="41" t="s">
        <v>39</v>
      </c>
      <c r="I2797" s="41" t="s">
        <v>40</v>
      </c>
      <c r="J2797" s="42" t="s">
        <v>136</v>
      </c>
      <c r="K2797" s="41" t="s">
        <v>1004</v>
      </c>
      <c r="L2797" s="43" t="s">
        <v>40</v>
      </c>
      <c r="M2797" s="41" t="s">
        <v>138</v>
      </c>
      <c r="N2797" s="41" t="s">
        <v>1005</v>
      </c>
      <c r="O2797" s="41" t="s">
        <v>45</v>
      </c>
      <c r="P2797" s="43" t="s">
        <v>46</v>
      </c>
      <c r="Q2797" s="43" t="s">
        <v>2417</v>
      </c>
      <c r="R2797" s="41">
        <v>3340000</v>
      </c>
      <c r="S2797" s="41">
        <v>3340000</v>
      </c>
      <c r="T2797" s="41">
        <v>3340000</v>
      </c>
      <c r="U2797" s="41">
        <v>3340000</v>
      </c>
      <c r="V2797" s="41">
        <v>3340000</v>
      </c>
      <c r="W2797" s="41">
        <v>1001778.68</v>
      </c>
      <c r="X2797" s="41">
        <v>1001778.68</v>
      </c>
      <c r="Y2797" s="44">
        <f t="shared" si="43"/>
        <v>29.993373652694611</v>
      </c>
      <c r="Z2797" s="43">
        <v>0</v>
      </c>
      <c r="AA2797" s="43" t="s">
        <v>1804</v>
      </c>
      <c r="AB2797" s="37">
        <v>66</v>
      </c>
      <c r="AC2797" s="44">
        <v>0</v>
      </c>
      <c r="AD2797" s="44">
        <v>7</v>
      </c>
      <c r="AE2797" s="45" t="s">
        <v>8094</v>
      </c>
      <c r="AF2797" s="13"/>
    </row>
    <row r="2798" spans="2:32" ht="62.25" x14ac:dyDescent="0.5">
      <c r="B2798" s="13"/>
      <c r="C2798" s="39" t="s">
        <v>8402</v>
      </c>
      <c r="D2798" s="39" t="s">
        <v>8403</v>
      </c>
      <c r="E2798" s="40" t="s">
        <v>8404</v>
      </c>
      <c r="F2798" s="40" t="s">
        <v>1</v>
      </c>
      <c r="G2798" s="40" t="s">
        <v>38</v>
      </c>
      <c r="H2798" s="41" t="s">
        <v>39</v>
      </c>
      <c r="I2798" s="41" t="s">
        <v>40</v>
      </c>
      <c r="J2798" s="42" t="s">
        <v>136</v>
      </c>
      <c r="K2798" s="41" t="s">
        <v>1004</v>
      </c>
      <c r="L2798" s="43" t="s">
        <v>40</v>
      </c>
      <c r="M2798" s="41" t="s">
        <v>138</v>
      </c>
      <c r="N2798" s="41" t="s">
        <v>1005</v>
      </c>
      <c r="O2798" s="41" t="s">
        <v>45</v>
      </c>
      <c r="P2798" s="43" t="s">
        <v>46</v>
      </c>
      <c r="Q2798" s="43" t="s">
        <v>2417</v>
      </c>
      <c r="R2798" s="41">
        <v>1650000</v>
      </c>
      <c r="S2798" s="41">
        <v>1650000</v>
      </c>
      <c r="T2798" s="41">
        <v>1650000</v>
      </c>
      <c r="U2798" s="41">
        <v>1650000</v>
      </c>
      <c r="V2798" s="41">
        <v>1650000</v>
      </c>
      <c r="W2798" s="41">
        <v>411299.6</v>
      </c>
      <c r="X2798" s="41">
        <v>0</v>
      </c>
      <c r="Y2798" s="44">
        <f t="shared" si="43"/>
        <v>24.927248484848484</v>
      </c>
      <c r="Z2798" s="43">
        <v>0</v>
      </c>
      <c r="AA2798" s="43" t="s">
        <v>1804</v>
      </c>
      <c r="AB2798" s="37">
        <v>510</v>
      </c>
      <c r="AC2798" s="44">
        <v>0</v>
      </c>
      <c r="AD2798" s="44">
        <v>0</v>
      </c>
      <c r="AE2798" s="45" t="s">
        <v>8087</v>
      </c>
      <c r="AF2798" s="13"/>
    </row>
    <row r="2799" spans="2:32" ht="62.25" x14ac:dyDescent="0.5">
      <c r="B2799" s="13"/>
      <c r="C2799" s="39" t="s">
        <v>8405</v>
      </c>
      <c r="D2799" s="39" t="s">
        <v>8406</v>
      </c>
      <c r="E2799" s="40" t="s">
        <v>8407</v>
      </c>
      <c r="F2799" s="40" t="s">
        <v>1</v>
      </c>
      <c r="G2799" s="40" t="s">
        <v>38</v>
      </c>
      <c r="H2799" s="41" t="s">
        <v>39</v>
      </c>
      <c r="I2799" s="41" t="s">
        <v>40</v>
      </c>
      <c r="J2799" s="42" t="s">
        <v>136</v>
      </c>
      <c r="K2799" s="41" t="s">
        <v>1004</v>
      </c>
      <c r="L2799" s="43" t="s">
        <v>40</v>
      </c>
      <c r="M2799" s="41" t="s">
        <v>138</v>
      </c>
      <c r="N2799" s="41" t="s">
        <v>1005</v>
      </c>
      <c r="O2799" s="41" t="s">
        <v>45</v>
      </c>
      <c r="P2799" s="43" t="s">
        <v>46</v>
      </c>
      <c r="Q2799" s="43" t="s">
        <v>2417</v>
      </c>
      <c r="R2799" s="41">
        <v>1300000</v>
      </c>
      <c r="S2799" s="41">
        <v>1300000</v>
      </c>
      <c r="T2799" s="41">
        <v>1300000</v>
      </c>
      <c r="U2799" s="41">
        <v>1300000</v>
      </c>
      <c r="V2799" s="41">
        <v>1300000</v>
      </c>
      <c r="W2799" s="41">
        <v>0</v>
      </c>
      <c r="X2799" s="41">
        <v>0</v>
      </c>
      <c r="Y2799" s="44">
        <f t="shared" si="43"/>
        <v>0</v>
      </c>
      <c r="Z2799" s="43">
        <v>0</v>
      </c>
      <c r="AA2799" s="43" t="s">
        <v>1804</v>
      </c>
      <c r="AB2799" s="37">
        <v>264</v>
      </c>
      <c r="AC2799" s="44">
        <v>0</v>
      </c>
      <c r="AD2799" s="44">
        <v>0</v>
      </c>
      <c r="AE2799" s="45" t="s">
        <v>8064</v>
      </c>
      <c r="AF2799" s="13"/>
    </row>
    <row r="2800" spans="2:32" ht="63.75" x14ac:dyDescent="0.5">
      <c r="B2800" s="13"/>
      <c r="C2800" s="39" t="s">
        <v>8408</v>
      </c>
      <c r="D2800" s="39" t="s">
        <v>8409</v>
      </c>
      <c r="E2800" s="40" t="s">
        <v>8410</v>
      </c>
      <c r="F2800" s="40" t="s">
        <v>1</v>
      </c>
      <c r="G2800" s="40" t="s">
        <v>38</v>
      </c>
      <c r="H2800" s="41" t="s">
        <v>39</v>
      </c>
      <c r="I2800" s="41" t="s">
        <v>40</v>
      </c>
      <c r="J2800" s="42" t="s">
        <v>136</v>
      </c>
      <c r="K2800" s="41" t="s">
        <v>1004</v>
      </c>
      <c r="L2800" s="43" t="s">
        <v>40</v>
      </c>
      <c r="M2800" s="41" t="s">
        <v>138</v>
      </c>
      <c r="N2800" s="41" t="s">
        <v>1005</v>
      </c>
      <c r="O2800" s="41" t="s">
        <v>45</v>
      </c>
      <c r="P2800" s="43" t="s">
        <v>46</v>
      </c>
      <c r="Q2800" s="43" t="s">
        <v>2417</v>
      </c>
      <c r="R2800" s="41">
        <v>7950000</v>
      </c>
      <c r="S2800" s="41">
        <v>7950000</v>
      </c>
      <c r="T2800" s="41">
        <v>7950000</v>
      </c>
      <c r="U2800" s="41">
        <v>7950000</v>
      </c>
      <c r="V2800" s="41">
        <v>7950000</v>
      </c>
      <c r="W2800" s="41">
        <v>1912812.61</v>
      </c>
      <c r="X2800" s="41">
        <v>0</v>
      </c>
      <c r="Y2800" s="44">
        <f t="shared" si="43"/>
        <v>24.060535974842772</v>
      </c>
      <c r="Z2800" s="43">
        <v>0</v>
      </c>
      <c r="AA2800" s="43" t="s">
        <v>1804</v>
      </c>
      <c r="AB2800" s="37">
        <v>3396</v>
      </c>
      <c r="AC2800" s="44">
        <v>0</v>
      </c>
      <c r="AD2800" s="44">
        <v>0</v>
      </c>
      <c r="AE2800" s="45" t="s">
        <v>8087</v>
      </c>
      <c r="AF2800" s="13"/>
    </row>
    <row r="2801" spans="2:32" ht="62.25" x14ac:dyDescent="0.5">
      <c r="B2801" s="13"/>
      <c r="C2801" s="39" t="s">
        <v>8411</v>
      </c>
      <c r="D2801" s="39" t="s">
        <v>8412</v>
      </c>
      <c r="E2801" s="40" t="s">
        <v>8413</v>
      </c>
      <c r="F2801" s="40" t="s">
        <v>1</v>
      </c>
      <c r="G2801" s="40" t="s">
        <v>38</v>
      </c>
      <c r="H2801" s="41" t="s">
        <v>39</v>
      </c>
      <c r="I2801" s="41" t="s">
        <v>40</v>
      </c>
      <c r="J2801" s="42" t="s">
        <v>136</v>
      </c>
      <c r="K2801" s="41" t="s">
        <v>1004</v>
      </c>
      <c r="L2801" s="43" t="s">
        <v>40</v>
      </c>
      <c r="M2801" s="41" t="s">
        <v>138</v>
      </c>
      <c r="N2801" s="41" t="s">
        <v>1005</v>
      </c>
      <c r="O2801" s="41" t="s">
        <v>45</v>
      </c>
      <c r="P2801" s="43" t="s">
        <v>46</v>
      </c>
      <c r="Q2801" s="43" t="s">
        <v>2417</v>
      </c>
      <c r="R2801" s="41">
        <v>496725</v>
      </c>
      <c r="S2801" s="41">
        <v>496725</v>
      </c>
      <c r="T2801" s="41">
        <v>496725</v>
      </c>
      <c r="U2801" s="41">
        <v>496725</v>
      </c>
      <c r="V2801" s="41">
        <v>496725</v>
      </c>
      <c r="W2801" s="41">
        <v>492304.39</v>
      </c>
      <c r="X2801" s="41">
        <v>492304.39</v>
      </c>
      <c r="Y2801" s="44">
        <f t="shared" si="43"/>
        <v>99.110048819769489</v>
      </c>
      <c r="Z2801" s="43">
        <v>0</v>
      </c>
      <c r="AA2801" s="43" t="s">
        <v>1804</v>
      </c>
      <c r="AB2801" s="37">
        <v>4523</v>
      </c>
      <c r="AC2801" s="44">
        <v>0</v>
      </c>
      <c r="AD2801" s="44">
        <v>100</v>
      </c>
      <c r="AE2801" s="45" t="s">
        <v>8414</v>
      </c>
      <c r="AF2801" s="13"/>
    </row>
    <row r="2802" spans="2:32" ht="62.25" x14ac:dyDescent="0.5">
      <c r="B2802" s="13"/>
      <c r="C2802" s="39" t="s">
        <v>8415</v>
      </c>
      <c r="D2802" s="39" t="s">
        <v>8416</v>
      </c>
      <c r="E2802" s="40" t="s">
        <v>8417</v>
      </c>
      <c r="F2802" s="40" t="s">
        <v>1</v>
      </c>
      <c r="G2802" s="40" t="s">
        <v>38</v>
      </c>
      <c r="H2802" s="41" t="s">
        <v>39</v>
      </c>
      <c r="I2802" s="41" t="s">
        <v>40</v>
      </c>
      <c r="J2802" s="42" t="s">
        <v>136</v>
      </c>
      <c r="K2802" s="41" t="s">
        <v>1004</v>
      </c>
      <c r="L2802" s="43" t="s">
        <v>40</v>
      </c>
      <c r="M2802" s="41" t="s">
        <v>138</v>
      </c>
      <c r="N2802" s="41" t="s">
        <v>1005</v>
      </c>
      <c r="O2802" s="41" t="s">
        <v>45</v>
      </c>
      <c r="P2802" s="43" t="s">
        <v>46</v>
      </c>
      <c r="Q2802" s="43" t="s">
        <v>2417</v>
      </c>
      <c r="R2802" s="41">
        <v>3000000</v>
      </c>
      <c r="S2802" s="41">
        <v>3000000</v>
      </c>
      <c r="T2802" s="41">
        <v>3000000</v>
      </c>
      <c r="U2802" s="41">
        <v>3000000</v>
      </c>
      <c r="V2802" s="41">
        <v>3000000</v>
      </c>
      <c r="W2802" s="41">
        <v>1013041.17</v>
      </c>
      <c r="X2802" s="41">
        <v>898201.17</v>
      </c>
      <c r="Y2802" s="44">
        <f t="shared" si="43"/>
        <v>33.768039000000002</v>
      </c>
      <c r="Z2802" s="43">
        <v>0</v>
      </c>
      <c r="AA2802" s="43" t="s">
        <v>1804</v>
      </c>
      <c r="AB2802" s="37">
        <v>2138</v>
      </c>
      <c r="AC2802" s="44">
        <v>0</v>
      </c>
      <c r="AD2802" s="44">
        <v>32</v>
      </c>
      <c r="AE2802" s="45" t="s">
        <v>8414</v>
      </c>
      <c r="AF2802" s="13"/>
    </row>
    <row r="2803" spans="2:32" ht="62.25" x14ac:dyDescent="0.5">
      <c r="B2803" s="13"/>
      <c r="C2803" s="39" t="s">
        <v>8418</v>
      </c>
      <c r="D2803" s="39" t="s">
        <v>8419</v>
      </c>
      <c r="E2803" s="40" t="s">
        <v>8420</v>
      </c>
      <c r="F2803" s="40" t="s">
        <v>1</v>
      </c>
      <c r="G2803" s="40" t="s">
        <v>38</v>
      </c>
      <c r="H2803" s="41" t="s">
        <v>39</v>
      </c>
      <c r="I2803" s="41" t="s">
        <v>40</v>
      </c>
      <c r="J2803" s="42" t="s">
        <v>136</v>
      </c>
      <c r="K2803" s="41" t="s">
        <v>1004</v>
      </c>
      <c r="L2803" s="43" t="s">
        <v>40</v>
      </c>
      <c r="M2803" s="41" t="s">
        <v>138</v>
      </c>
      <c r="N2803" s="41" t="s">
        <v>1005</v>
      </c>
      <c r="O2803" s="41" t="s">
        <v>45</v>
      </c>
      <c r="P2803" s="43" t="s">
        <v>46</v>
      </c>
      <c r="Q2803" s="43" t="s">
        <v>2417</v>
      </c>
      <c r="R2803" s="41">
        <v>1108246</v>
      </c>
      <c r="S2803" s="41">
        <v>1108246</v>
      </c>
      <c r="T2803" s="41">
        <v>1108246</v>
      </c>
      <c r="U2803" s="41">
        <v>1108246</v>
      </c>
      <c r="V2803" s="41">
        <v>1108246</v>
      </c>
      <c r="W2803" s="41">
        <v>699349</v>
      </c>
      <c r="X2803" s="41">
        <v>0</v>
      </c>
      <c r="Y2803" s="44">
        <f t="shared" si="43"/>
        <v>63.104130310418448</v>
      </c>
      <c r="Z2803" s="43">
        <v>0</v>
      </c>
      <c r="AA2803" s="43" t="s">
        <v>1804</v>
      </c>
      <c r="AB2803" s="37">
        <v>1408</v>
      </c>
      <c r="AC2803" s="44">
        <v>0</v>
      </c>
      <c r="AD2803" s="44">
        <v>32</v>
      </c>
      <c r="AE2803" s="45" t="s">
        <v>8414</v>
      </c>
      <c r="AF2803" s="13"/>
    </row>
    <row r="2804" spans="2:32" ht="62.25" x14ac:dyDescent="0.5">
      <c r="B2804" s="13"/>
      <c r="C2804" s="39" t="s">
        <v>8421</v>
      </c>
      <c r="D2804" s="39" t="s">
        <v>8422</v>
      </c>
      <c r="E2804" s="40" t="s">
        <v>8423</v>
      </c>
      <c r="F2804" s="40" t="s">
        <v>1</v>
      </c>
      <c r="G2804" s="40" t="s">
        <v>38</v>
      </c>
      <c r="H2804" s="41" t="s">
        <v>39</v>
      </c>
      <c r="I2804" s="41" t="s">
        <v>40</v>
      </c>
      <c r="J2804" s="42" t="s">
        <v>136</v>
      </c>
      <c r="K2804" s="41" t="s">
        <v>1004</v>
      </c>
      <c r="L2804" s="43" t="s">
        <v>40</v>
      </c>
      <c r="M2804" s="41" t="s">
        <v>138</v>
      </c>
      <c r="N2804" s="41" t="s">
        <v>1005</v>
      </c>
      <c r="O2804" s="41" t="s">
        <v>45</v>
      </c>
      <c r="P2804" s="43" t="s">
        <v>46</v>
      </c>
      <c r="Q2804" s="43" t="s">
        <v>2417</v>
      </c>
      <c r="R2804" s="41">
        <v>975000</v>
      </c>
      <c r="S2804" s="41">
        <v>975000</v>
      </c>
      <c r="T2804" s="41">
        <v>975000</v>
      </c>
      <c r="U2804" s="41">
        <v>975000</v>
      </c>
      <c r="V2804" s="41">
        <v>975000</v>
      </c>
      <c r="W2804" s="41">
        <v>967894.62</v>
      </c>
      <c r="X2804" s="41">
        <v>967894.62</v>
      </c>
      <c r="Y2804" s="44">
        <f t="shared" si="43"/>
        <v>99.271243076923071</v>
      </c>
      <c r="Z2804" s="43">
        <v>0</v>
      </c>
      <c r="AA2804" s="43" t="s">
        <v>1804</v>
      </c>
      <c r="AB2804" s="37">
        <v>1547</v>
      </c>
      <c r="AC2804" s="44">
        <v>0</v>
      </c>
      <c r="AD2804" s="44">
        <v>66</v>
      </c>
      <c r="AE2804" s="45" t="s">
        <v>8414</v>
      </c>
      <c r="AF2804" s="13"/>
    </row>
    <row r="2805" spans="2:32" ht="62.25" x14ac:dyDescent="0.5">
      <c r="B2805" s="13"/>
      <c r="C2805" s="39" t="s">
        <v>8424</v>
      </c>
      <c r="D2805" s="39" t="s">
        <v>8425</v>
      </c>
      <c r="E2805" s="40" t="s">
        <v>8426</v>
      </c>
      <c r="F2805" s="40" t="s">
        <v>1</v>
      </c>
      <c r="G2805" s="40" t="s">
        <v>38</v>
      </c>
      <c r="H2805" s="41" t="s">
        <v>39</v>
      </c>
      <c r="I2805" s="41" t="s">
        <v>40</v>
      </c>
      <c r="J2805" s="42" t="s">
        <v>136</v>
      </c>
      <c r="K2805" s="41" t="s">
        <v>1004</v>
      </c>
      <c r="L2805" s="43" t="s">
        <v>40</v>
      </c>
      <c r="M2805" s="41" t="s">
        <v>138</v>
      </c>
      <c r="N2805" s="41" t="s">
        <v>1005</v>
      </c>
      <c r="O2805" s="41" t="s">
        <v>45</v>
      </c>
      <c r="P2805" s="43" t="s">
        <v>46</v>
      </c>
      <c r="Q2805" s="43" t="s">
        <v>2417</v>
      </c>
      <c r="R2805" s="41">
        <v>556800</v>
      </c>
      <c r="S2805" s="41">
        <v>556800</v>
      </c>
      <c r="T2805" s="41">
        <v>556800</v>
      </c>
      <c r="U2805" s="41">
        <v>556800</v>
      </c>
      <c r="V2805" s="41">
        <v>556800</v>
      </c>
      <c r="W2805" s="41">
        <v>556452.02</v>
      </c>
      <c r="X2805" s="41">
        <v>556452.02</v>
      </c>
      <c r="Y2805" s="44">
        <f t="shared" si="43"/>
        <v>99.937503591954027</v>
      </c>
      <c r="Z2805" s="43">
        <v>0</v>
      </c>
      <c r="AA2805" s="43" t="s">
        <v>1804</v>
      </c>
      <c r="AB2805" s="37">
        <v>3407</v>
      </c>
      <c r="AC2805" s="44">
        <v>0</v>
      </c>
      <c r="AD2805" s="44">
        <v>100</v>
      </c>
      <c r="AE2805" s="45" t="s">
        <v>8427</v>
      </c>
      <c r="AF2805" s="13"/>
    </row>
    <row r="2806" spans="2:32" ht="62.25" x14ac:dyDescent="0.5">
      <c r="B2806" s="13"/>
      <c r="C2806" s="39" t="s">
        <v>8428</v>
      </c>
      <c r="D2806" s="39" t="s">
        <v>8429</v>
      </c>
      <c r="E2806" s="40" t="s">
        <v>8430</v>
      </c>
      <c r="F2806" s="40" t="s">
        <v>1</v>
      </c>
      <c r="G2806" s="40" t="s">
        <v>38</v>
      </c>
      <c r="H2806" s="41" t="s">
        <v>39</v>
      </c>
      <c r="I2806" s="41" t="s">
        <v>40</v>
      </c>
      <c r="J2806" s="42" t="s">
        <v>136</v>
      </c>
      <c r="K2806" s="41" t="s">
        <v>1004</v>
      </c>
      <c r="L2806" s="43" t="s">
        <v>40</v>
      </c>
      <c r="M2806" s="41" t="s">
        <v>138</v>
      </c>
      <c r="N2806" s="41" t="s">
        <v>1005</v>
      </c>
      <c r="O2806" s="41" t="s">
        <v>45</v>
      </c>
      <c r="P2806" s="43" t="s">
        <v>46</v>
      </c>
      <c r="Q2806" s="43" t="s">
        <v>2417</v>
      </c>
      <c r="R2806" s="41">
        <v>1711380</v>
      </c>
      <c r="S2806" s="41">
        <v>1711380</v>
      </c>
      <c r="T2806" s="41">
        <v>1711380</v>
      </c>
      <c r="U2806" s="41">
        <v>1711380</v>
      </c>
      <c r="V2806" s="41">
        <v>1711380</v>
      </c>
      <c r="W2806" s="41">
        <v>1710770.32</v>
      </c>
      <c r="X2806" s="41">
        <v>1710770.32</v>
      </c>
      <c r="Y2806" s="44">
        <f t="shared" si="43"/>
        <v>99.964374948871665</v>
      </c>
      <c r="Z2806" s="43">
        <v>0</v>
      </c>
      <c r="AA2806" s="43" t="s">
        <v>1804</v>
      </c>
      <c r="AB2806" s="37">
        <v>7039</v>
      </c>
      <c r="AC2806" s="44">
        <v>0</v>
      </c>
      <c r="AD2806" s="44">
        <v>68</v>
      </c>
      <c r="AE2806" s="45" t="s">
        <v>8431</v>
      </c>
      <c r="AF2806" s="13"/>
    </row>
    <row r="2807" spans="2:32" ht="62.25" x14ac:dyDescent="0.5">
      <c r="B2807" s="13"/>
      <c r="C2807" s="39" t="s">
        <v>8432</v>
      </c>
      <c r="D2807" s="39" t="s">
        <v>8433</v>
      </c>
      <c r="E2807" s="40" t="s">
        <v>8434</v>
      </c>
      <c r="F2807" s="40" t="s">
        <v>1</v>
      </c>
      <c r="G2807" s="40" t="s">
        <v>38</v>
      </c>
      <c r="H2807" s="41" t="s">
        <v>39</v>
      </c>
      <c r="I2807" s="41" t="s">
        <v>40</v>
      </c>
      <c r="J2807" s="42" t="s">
        <v>136</v>
      </c>
      <c r="K2807" s="41" t="s">
        <v>1004</v>
      </c>
      <c r="L2807" s="43" t="s">
        <v>40</v>
      </c>
      <c r="M2807" s="41" t="s">
        <v>138</v>
      </c>
      <c r="N2807" s="41" t="s">
        <v>1005</v>
      </c>
      <c r="O2807" s="41" t="s">
        <v>45</v>
      </c>
      <c r="P2807" s="43" t="s">
        <v>46</v>
      </c>
      <c r="Q2807" s="43" t="s">
        <v>2417</v>
      </c>
      <c r="R2807" s="41">
        <v>267377</v>
      </c>
      <c r="S2807" s="41">
        <v>267377</v>
      </c>
      <c r="T2807" s="41">
        <v>267377</v>
      </c>
      <c r="U2807" s="41">
        <v>267377</v>
      </c>
      <c r="V2807" s="41">
        <v>267377</v>
      </c>
      <c r="W2807" s="41">
        <v>266013.02</v>
      </c>
      <c r="X2807" s="41">
        <v>0</v>
      </c>
      <c r="Y2807" s="44">
        <f t="shared" si="43"/>
        <v>99.489866368461023</v>
      </c>
      <c r="Z2807" s="43">
        <v>0</v>
      </c>
      <c r="AA2807" s="43" t="s">
        <v>1804</v>
      </c>
      <c r="AB2807" s="37">
        <v>134</v>
      </c>
      <c r="AC2807" s="44">
        <v>0</v>
      </c>
      <c r="AD2807" s="44">
        <v>54</v>
      </c>
      <c r="AE2807" s="45" t="s">
        <v>8414</v>
      </c>
      <c r="AF2807" s="13"/>
    </row>
    <row r="2808" spans="2:32" ht="62.25" x14ac:dyDescent="0.5">
      <c r="B2808" s="13"/>
      <c r="C2808" s="39" t="s">
        <v>8435</v>
      </c>
      <c r="D2808" s="39" t="s">
        <v>8436</v>
      </c>
      <c r="E2808" s="40" t="s">
        <v>8437</v>
      </c>
      <c r="F2808" s="40" t="s">
        <v>1</v>
      </c>
      <c r="G2808" s="40" t="s">
        <v>38</v>
      </c>
      <c r="H2808" s="41" t="s">
        <v>39</v>
      </c>
      <c r="I2808" s="41" t="s">
        <v>40</v>
      </c>
      <c r="J2808" s="42" t="s">
        <v>136</v>
      </c>
      <c r="K2808" s="41" t="s">
        <v>1004</v>
      </c>
      <c r="L2808" s="43" t="s">
        <v>40</v>
      </c>
      <c r="M2808" s="41" t="s">
        <v>138</v>
      </c>
      <c r="N2808" s="41" t="s">
        <v>1005</v>
      </c>
      <c r="O2808" s="41" t="s">
        <v>45</v>
      </c>
      <c r="P2808" s="43" t="s">
        <v>46</v>
      </c>
      <c r="Q2808" s="43" t="s">
        <v>2417</v>
      </c>
      <c r="R2808" s="41">
        <v>1000000</v>
      </c>
      <c r="S2808" s="41">
        <v>1000000</v>
      </c>
      <c r="T2808" s="41">
        <v>1000000</v>
      </c>
      <c r="U2808" s="41">
        <v>1000000</v>
      </c>
      <c r="V2808" s="41">
        <v>1000000</v>
      </c>
      <c r="W2808" s="41">
        <v>635955.66</v>
      </c>
      <c r="X2808" s="41">
        <v>589555.66</v>
      </c>
      <c r="Y2808" s="44">
        <f t="shared" si="43"/>
        <v>63.595566000000005</v>
      </c>
      <c r="Z2808" s="43">
        <v>0</v>
      </c>
      <c r="AA2808" s="43" t="s">
        <v>1804</v>
      </c>
      <c r="AB2808" s="37">
        <v>300</v>
      </c>
      <c r="AC2808" s="44">
        <v>0</v>
      </c>
      <c r="AD2808" s="44">
        <v>60</v>
      </c>
      <c r="AE2808" s="45" t="s">
        <v>8438</v>
      </c>
      <c r="AF2808" s="13"/>
    </row>
    <row r="2809" spans="2:32" ht="62.25" x14ac:dyDescent="0.5">
      <c r="B2809" s="13"/>
      <c r="C2809" s="39" t="s">
        <v>8439</v>
      </c>
      <c r="D2809" s="39" t="s">
        <v>8440</v>
      </c>
      <c r="E2809" s="40" t="s">
        <v>8441</v>
      </c>
      <c r="F2809" s="40" t="s">
        <v>1</v>
      </c>
      <c r="G2809" s="40" t="s">
        <v>38</v>
      </c>
      <c r="H2809" s="41" t="s">
        <v>39</v>
      </c>
      <c r="I2809" s="41" t="s">
        <v>40</v>
      </c>
      <c r="J2809" s="42" t="s">
        <v>136</v>
      </c>
      <c r="K2809" s="41" t="s">
        <v>1004</v>
      </c>
      <c r="L2809" s="43" t="s">
        <v>40</v>
      </c>
      <c r="M2809" s="41" t="s">
        <v>138</v>
      </c>
      <c r="N2809" s="41" t="s">
        <v>1005</v>
      </c>
      <c r="O2809" s="41" t="s">
        <v>45</v>
      </c>
      <c r="P2809" s="43" t="s">
        <v>46</v>
      </c>
      <c r="Q2809" s="43" t="s">
        <v>2417</v>
      </c>
      <c r="R2809" s="41">
        <v>1222500</v>
      </c>
      <c r="S2809" s="41">
        <v>1222500</v>
      </c>
      <c r="T2809" s="41">
        <v>1222500</v>
      </c>
      <c r="U2809" s="41">
        <v>1222500</v>
      </c>
      <c r="V2809" s="41">
        <v>1222500</v>
      </c>
      <c r="W2809" s="41">
        <v>710917.6</v>
      </c>
      <c r="X2809" s="41">
        <v>0</v>
      </c>
      <c r="Y2809" s="44">
        <f t="shared" si="43"/>
        <v>58.152768916155416</v>
      </c>
      <c r="Z2809" s="43">
        <v>0</v>
      </c>
      <c r="AA2809" s="43" t="s">
        <v>1804</v>
      </c>
      <c r="AB2809" s="37">
        <v>273</v>
      </c>
      <c r="AC2809" s="44">
        <v>0</v>
      </c>
      <c r="AD2809" s="44">
        <v>40</v>
      </c>
      <c r="AE2809" s="45" t="s">
        <v>8442</v>
      </c>
      <c r="AF2809" s="13"/>
    </row>
    <row r="2810" spans="2:32" ht="62.25" x14ac:dyDescent="0.5">
      <c r="B2810" s="13"/>
      <c r="C2810" s="39" t="s">
        <v>8443</v>
      </c>
      <c r="D2810" s="39" t="s">
        <v>8444</v>
      </c>
      <c r="E2810" s="40" t="s">
        <v>8445</v>
      </c>
      <c r="F2810" s="40" t="s">
        <v>1</v>
      </c>
      <c r="G2810" s="40" t="s">
        <v>38</v>
      </c>
      <c r="H2810" s="41" t="s">
        <v>39</v>
      </c>
      <c r="I2810" s="41" t="s">
        <v>40</v>
      </c>
      <c r="J2810" s="42" t="s">
        <v>136</v>
      </c>
      <c r="K2810" s="41" t="s">
        <v>1004</v>
      </c>
      <c r="L2810" s="43" t="s">
        <v>40</v>
      </c>
      <c r="M2810" s="41" t="s">
        <v>138</v>
      </c>
      <c r="N2810" s="41" t="s">
        <v>1005</v>
      </c>
      <c r="O2810" s="41" t="s">
        <v>45</v>
      </c>
      <c r="P2810" s="43" t="s">
        <v>46</v>
      </c>
      <c r="Q2810" s="43" t="s">
        <v>2417</v>
      </c>
      <c r="R2810" s="41">
        <v>349325</v>
      </c>
      <c r="S2810" s="41">
        <v>349325</v>
      </c>
      <c r="T2810" s="41">
        <v>349325</v>
      </c>
      <c r="U2810" s="41">
        <v>349325</v>
      </c>
      <c r="V2810" s="41">
        <v>349325</v>
      </c>
      <c r="W2810" s="41">
        <v>0</v>
      </c>
      <c r="X2810" s="41">
        <v>0</v>
      </c>
      <c r="Y2810" s="44">
        <f t="shared" si="43"/>
        <v>0</v>
      </c>
      <c r="Z2810" s="43">
        <v>0</v>
      </c>
      <c r="AA2810" s="43" t="s">
        <v>1804</v>
      </c>
      <c r="AB2810" s="37">
        <v>480</v>
      </c>
      <c r="AC2810" s="44">
        <v>0</v>
      </c>
      <c r="AD2810" s="44">
        <v>56</v>
      </c>
      <c r="AE2810" s="45" t="s">
        <v>8438</v>
      </c>
      <c r="AF2810" s="13"/>
    </row>
    <row r="2811" spans="2:32" ht="62.25" x14ac:dyDescent="0.5">
      <c r="B2811" s="13"/>
      <c r="C2811" s="39" t="s">
        <v>8446</v>
      </c>
      <c r="D2811" s="39" t="s">
        <v>8447</v>
      </c>
      <c r="E2811" s="40" t="s">
        <v>8448</v>
      </c>
      <c r="F2811" s="40" t="s">
        <v>1</v>
      </c>
      <c r="G2811" s="40" t="s">
        <v>38</v>
      </c>
      <c r="H2811" s="41" t="s">
        <v>39</v>
      </c>
      <c r="I2811" s="41" t="s">
        <v>40</v>
      </c>
      <c r="J2811" s="42" t="s">
        <v>136</v>
      </c>
      <c r="K2811" s="41" t="s">
        <v>1004</v>
      </c>
      <c r="L2811" s="43" t="s">
        <v>40</v>
      </c>
      <c r="M2811" s="41" t="s">
        <v>138</v>
      </c>
      <c r="N2811" s="41" t="s">
        <v>1005</v>
      </c>
      <c r="O2811" s="41" t="s">
        <v>45</v>
      </c>
      <c r="P2811" s="43" t="s">
        <v>46</v>
      </c>
      <c r="Q2811" s="43" t="s">
        <v>2417</v>
      </c>
      <c r="R2811" s="41">
        <v>325000</v>
      </c>
      <c r="S2811" s="41">
        <v>325000</v>
      </c>
      <c r="T2811" s="41">
        <v>325000</v>
      </c>
      <c r="U2811" s="41">
        <v>325000</v>
      </c>
      <c r="V2811" s="41">
        <v>325000</v>
      </c>
      <c r="W2811" s="41">
        <v>0</v>
      </c>
      <c r="X2811" s="41">
        <v>0</v>
      </c>
      <c r="Y2811" s="44">
        <f t="shared" si="43"/>
        <v>0</v>
      </c>
      <c r="Z2811" s="43">
        <v>0</v>
      </c>
      <c r="AA2811" s="43" t="s">
        <v>1804</v>
      </c>
      <c r="AB2811" s="37">
        <v>206</v>
      </c>
      <c r="AC2811" s="44">
        <v>0</v>
      </c>
      <c r="AD2811" s="44">
        <v>61</v>
      </c>
      <c r="AE2811" s="45" t="s">
        <v>8442</v>
      </c>
      <c r="AF2811" s="13"/>
    </row>
    <row r="2812" spans="2:32" ht="62.25" x14ac:dyDescent="0.5">
      <c r="B2812" s="13"/>
      <c r="C2812" s="39" t="s">
        <v>8449</v>
      </c>
      <c r="D2812" s="39" t="s">
        <v>8450</v>
      </c>
      <c r="E2812" s="40" t="s">
        <v>8451</v>
      </c>
      <c r="F2812" s="40" t="s">
        <v>1</v>
      </c>
      <c r="G2812" s="40" t="s">
        <v>38</v>
      </c>
      <c r="H2812" s="41" t="s">
        <v>39</v>
      </c>
      <c r="I2812" s="41" t="s">
        <v>40</v>
      </c>
      <c r="J2812" s="42" t="s">
        <v>136</v>
      </c>
      <c r="K2812" s="41" t="s">
        <v>1004</v>
      </c>
      <c r="L2812" s="43" t="s">
        <v>40</v>
      </c>
      <c r="M2812" s="41" t="s">
        <v>138</v>
      </c>
      <c r="N2812" s="41" t="s">
        <v>1005</v>
      </c>
      <c r="O2812" s="41" t="s">
        <v>45</v>
      </c>
      <c r="P2812" s="43" t="s">
        <v>46</v>
      </c>
      <c r="Q2812" s="43" t="s">
        <v>2417</v>
      </c>
      <c r="R2812" s="41">
        <v>200000</v>
      </c>
      <c r="S2812" s="41">
        <v>200000</v>
      </c>
      <c r="T2812" s="41">
        <v>200000</v>
      </c>
      <c r="U2812" s="41">
        <v>200000</v>
      </c>
      <c r="V2812" s="41">
        <v>200000</v>
      </c>
      <c r="W2812" s="41">
        <v>0</v>
      </c>
      <c r="X2812" s="41">
        <v>0</v>
      </c>
      <c r="Y2812" s="44">
        <f t="shared" si="43"/>
        <v>0</v>
      </c>
      <c r="Z2812" s="43">
        <v>0</v>
      </c>
      <c r="AA2812" s="43" t="s">
        <v>1804</v>
      </c>
      <c r="AB2812" s="37">
        <v>194</v>
      </c>
      <c r="AC2812" s="44">
        <v>0</v>
      </c>
      <c r="AD2812" s="44">
        <v>97</v>
      </c>
      <c r="AE2812" s="45" t="s">
        <v>8414</v>
      </c>
      <c r="AF2812" s="13"/>
    </row>
    <row r="2813" spans="2:32" ht="62.25" x14ac:dyDescent="0.5">
      <c r="B2813" s="13"/>
      <c r="C2813" s="39" t="s">
        <v>8452</v>
      </c>
      <c r="D2813" s="39" t="s">
        <v>8453</v>
      </c>
      <c r="E2813" s="40" t="s">
        <v>8454</v>
      </c>
      <c r="F2813" s="40" t="s">
        <v>1</v>
      </c>
      <c r="G2813" s="40" t="s">
        <v>38</v>
      </c>
      <c r="H2813" s="41" t="s">
        <v>39</v>
      </c>
      <c r="I2813" s="41" t="s">
        <v>40</v>
      </c>
      <c r="J2813" s="42" t="s">
        <v>136</v>
      </c>
      <c r="K2813" s="41" t="s">
        <v>1004</v>
      </c>
      <c r="L2813" s="43" t="s">
        <v>40</v>
      </c>
      <c r="M2813" s="41" t="s">
        <v>138</v>
      </c>
      <c r="N2813" s="41" t="s">
        <v>1005</v>
      </c>
      <c r="O2813" s="41" t="s">
        <v>45</v>
      </c>
      <c r="P2813" s="43" t="s">
        <v>46</v>
      </c>
      <c r="Q2813" s="43" t="s">
        <v>2417</v>
      </c>
      <c r="R2813" s="41">
        <v>227500</v>
      </c>
      <c r="S2813" s="41">
        <v>227500</v>
      </c>
      <c r="T2813" s="41">
        <v>227500</v>
      </c>
      <c r="U2813" s="41">
        <v>227500</v>
      </c>
      <c r="V2813" s="41">
        <v>227500</v>
      </c>
      <c r="W2813" s="41">
        <v>0</v>
      </c>
      <c r="X2813" s="41">
        <v>0</v>
      </c>
      <c r="Y2813" s="44">
        <f t="shared" si="43"/>
        <v>0</v>
      </c>
      <c r="Z2813" s="43">
        <v>0</v>
      </c>
      <c r="AA2813" s="43" t="s">
        <v>1804</v>
      </c>
      <c r="AB2813" s="37">
        <v>262</v>
      </c>
      <c r="AC2813" s="44">
        <v>0</v>
      </c>
      <c r="AD2813" s="44">
        <v>0</v>
      </c>
      <c r="AE2813" s="45" t="s">
        <v>8064</v>
      </c>
      <c r="AF2813" s="13"/>
    </row>
    <row r="2814" spans="2:32" ht="62.25" x14ac:dyDescent="0.5">
      <c r="B2814" s="13"/>
      <c r="C2814" s="39" t="s">
        <v>8455</v>
      </c>
      <c r="D2814" s="39" t="s">
        <v>8456</v>
      </c>
      <c r="E2814" s="40" t="s">
        <v>8457</v>
      </c>
      <c r="F2814" s="40" t="s">
        <v>1</v>
      </c>
      <c r="G2814" s="40" t="s">
        <v>1183</v>
      </c>
      <c r="H2814" s="41" t="s">
        <v>1183</v>
      </c>
      <c r="I2814" s="41" t="s">
        <v>447</v>
      </c>
      <c r="J2814" s="42" t="s">
        <v>77</v>
      </c>
      <c r="K2814" s="41" t="s">
        <v>1725</v>
      </c>
      <c r="L2814" s="43" t="s">
        <v>40</v>
      </c>
      <c r="M2814" s="41" t="s">
        <v>1726</v>
      </c>
      <c r="N2814" s="41" t="s">
        <v>8458</v>
      </c>
      <c r="O2814" s="41" t="s">
        <v>85</v>
      </c>
      <c r="P2814" s="43" t="s">
        <v>46</v>
      </c>
      <c r="Q2814" s="43" t="s">
        <v>40</v>
      </c>
      <c r="R2814" s="41"/>
      <c r="S2814" s="41"/>
      <c r="T2814" s="41"/>
      <c r="U2814" s="41"/>
      <c r="V2814" s="41"/>
      <c r="W2814" s="41"/>
      <c r="X2814" s="41"/>
      <c r="Y2814" s="44">
        <f t="shared" si="43"/>
        <v>0</v>
      </c>
      <c r="Z2814" s="43"/>
      <c r="AA2814" s="43" t="s">
        <v>40</v>
      </c>
      <c r="AB2814" s="37"/>
      <c r="AC2814" s="44"/>
      <c r="AD2814" s="44"/>
      <c r="AE2814" s="45" t="s">
        <v>47</v>
      </c>
      <c r="AF2814" s="13"/>
    </row>
    <row r="2815" spans="2:32" ht="62.25" x14ac:dyDescent="0.5">
      <c r="B2815" s="13"/>
      <c r="C2815" s="39" t="s">
        <v>8459</v>
      </c>
      <c r="D2815" s="39" t="s">
        <v>8460</v>
      </c>
      <c r="E2815" s="40" t="s">
        <v>8461</v>
      </c>
      <c r="F2815" s="40" t="s">
        <v>1</v>
      </c>
      <c r="G2815" s="40" t="s">
        <v>1183</v>
      </c>
      <c r="H2815" s="41" t="s">
        <v>1183</v>
      </c>
      <c r="I2815" s="41" t="s">
        <v>447</v>
      </c>
      <c r="J2815" s="42" t="s">
        <v>77</v>
      </c>
      <c r="K2815" s="41" t="s">
        <v>1725</v>
      </c>
      <c r="L2815" s="43" t="s">
        <v>40</v>
      </c>
      <c r="M2815" s="41" t="s">
        <v>1726</v>
      </c>
      <c r="N2815" s="41" t="s">
        <v>8458</v>
      </c>
      <c r="O2815" s="41" t="s">
        <v>85</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3"/>
    </row>
    <row r="2816" spans="2:32" ht="62.25" x14ac:dyDescent="0.5">
      <c r="B2816" s="13"/>
      <c r="C2816" s="39" t="s">
        <v>8462</v>
      </c>
      <c r="D2816" s="39" t="s">
        <v>8463</v>
      </c>
      <c r="E2816" s="40" t="s">
        <v>8464</v>
      </c>
      <c r="F2816" s="40" t="s">
        <v>1</v>
      </c>
      <c r="G2816" s="40" t="s">
        <v>1183</v>
      </c>
      <c r="H2816" s="41" t="s">
        <v>1183</v>
      </c>
      <c r="I2816" s="41" t="s">
        <v>447</v>
      </c>
      <c r="J2816" s="42" t="s">
        <v>77</v>
      </c>
      <c r="K2816" s="41" t="s">
        <v>1725</v>
      </c>
      <c r="L2816" s="43" t="s">
        <v>40</v>
      </c>
      <c r="M2816" s="41" t="s">
        <v>1726</v>
      </c>
      <c r="N2816" s="41" t="s">
        <v>8458</v>
      </c>
      <c r="O2816" s="41" t="s">
        <v>85</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2.25" x14ac:dyDescent="0.5">
      <c r="B2817" s="13"/>
      <c r="C2817" s="39" t="s">
        <v>8465</v>
      </c>
      <c r="D2817" s="39" t="s">
        <v>8466</v>
      </c>
      <c r="E2817" s="40" t="s">
        <v>8467</v>
      </c>
      <c r="F2817" s="40" t="s">
        <v>1</v>
      </c>
      <c r="G2817" s="40" t="s">
        <v>1183</v>
      </c>
      <c r="H2817" s="41" t="s">
        <v>1183</v>
      </c>
      <c r="I2817" s="41" t="s">
        <v>447</v>
      </c>
      <c r="J2817" s="42" t="s">
        <v>77</v>
      </c>
      <c r="K2817" s="41" t="s">
        <v>1725</v>
      </c>
      <c r="L2817" s="43" t="s">
        <v>40</v>
      </c>
      <c r="M2817" s="41" t="s">
        <v>1726</v>
      </c>
      <c r="N2817" s="41" t="s">
        <v>8458</v>
      </c>
      <c r="O2817" s="41" t="s">
        <v>85</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2.25" x14ac:dyDescent="0.5">
      <c r="B2818" s="13"/>
      <c r="C2818" s="39" t="s">
        <v>8468</v>
      </c>
      <c r="D2818" s="39" t="s">
        <v>8469</v>
      </c>
      <c r="E2818" s="40" t="s">
        <v>8470</v>
      </c>
      <c r="F2818" s="40" t="s">
        <v>1</v>
      </c>
      <c r="G2818" s="40" t="s">
        <v>1183</v>
      </c>
      <c r="H2818" s="41" t="s">
        <v>1183</v>
      </c>
      <c r="I2818" s="41" t="s">
        <v>447</v>
      </c>
      <c r="J2818" s="42" t="s">
        <v>77</v>
      </c>
      <c r="K2818" s="41" t="s">
        <v>1725</v>
      </c>
      <c r="L2818" s="43" t="s">
        <v>40</v>
      </c>
      <c r="M2818" s="41" t="s">
        <v>1726</v>
      </c>
      <c r="N2818" s="41" t="s">
        <v>8458</v>
      </c>
      <c r="O2818" s="41" t="s">
        <v>85</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2.25" x14ac:dyDescent="0.5">
      <c r="B2819" s="13"/>
      <c r="C2819" s="39" t="s">
        <v>8471</v>
      </c>
      <c r="D2819" s="39" t="s">
        <v>8472</v>
      </c>
      <c r="E2819" s="40" t="s">
        <v>8473</v>
      </c>
      <c r="F2819" s="40" t="s">
        <v>1</v>
      </c>
      <c r="G2819" s="40" t="s">
        <v>1183</v>
      </c>
      <c r="H2819" s="41" t="s">
        <v>1183</v>
      </c>
      <c r="I2819" s="41" t="s">
        <v>447</v>
      </c>
      <c r="J2819" s="42" t="s">
        <v>77</v>
      </c>
      <c r="K2819" s="41" t="s">
        <v>1725</v>
      </c>
      <c r="L2819" s="43" t="s">
        <v>40</v>
      </c>
      <c r="M2819" s="41" t="s">
        <v>1726</v>
      </c>
      <c r="N2819" s="41" t="s">
        <v>8458</v>
      </c>
      <c r="O2819" s="41" t="s">
        <v>53</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2.25" x14ac:dyDescent="0.5">
      <c r="B2820" s="13"/>
      <c r="C2820" s="39" t="s">
        <v>8474</v>
      </c>
      <c r="D2820" s="39" t="s">
        <v>8475</v>
      </c>
      <c r="E2820" s="40" t="s">
        <v>8476</v>
      </c>
      <c r="F2820" s="40" t="s">
        <v>1</v>
      </c>
      <c r="G2820" s="40" t="s">
        <v>1183</v>
      </c>
      <c r="H2820" s="41" t="s">
        <v>1183</v>
      </c>
      <c r="I2820" s="41" t="s">
        <v>447</v>
      </c>
      <c r="J2820" s="42" t="s">
        <v>77</v>
      </c>
      <c r="K2820" s="41" t="s">
        <v>1725</v>
      </c>
      <c r="L2820" s="43" t="s">
        <v>40</v>
      </c>
      <c r="M2820" s="41" t="s">
        <v>1726</v>
      </c>
      <c r="N2820" s="41" t="s">
        <v>8458</v>
      </c>
      <c r="O2820" s="41" t="s">
        <v>53</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2.25" x14ac:dyDescent="0.5">
      <c r="B2821" s="13"/>
      <c r="C2821" s="39" t="s">
        <v>8477</v>
      </c>
      <c r="D2821" s="39" t="s">
        <v>8478</v>
      </c>
      <c r="E2821" s="40" t="s">
        <v>8479</v>
      </c>
      <c r="F2821" s="40" t="s">
        <v>1</v>
      </c>
      <c r="G2821" s="40" t="s">
        <v>1183</v>
      </c>
      <c r="H2821" s="41" t="s">
        <v>1183</v>
      </c>
      <c r="I2821" s="41" t="s">
        <v>447</v>
      </c>
      <c r="J2821" s="42" t="s">
        <v>77</v>
      </c>
      <c r="K2821" s="41" t="s">
        <v>1725</v>
      </c>
      <c r="L2821" s="43" t="s">
        <v>40</v>
      </c>
      <c r="M2821" s="41" t="s">
        <v>1726</v>
      </c>
      <c r="N2821" s="41" t="s">
        <v>8458</v>
      </c>
      <c r="O2821" s="41" t="s">
        <v>216</v>
      </c>
      <c r="P2821" s="43" t="s">
        <v>46</v>
      </c>
      <c r="Q2821" s="43" t="s">
        <v>2417</v>
      </c>
      <c r="R2821" s="41">
        <v>382612</v>
      </c>
      <c r="S2821" s="41">
        <v>378785.88</v>
      </c>
      <c r="T2821" s="41">
        <v>0</v>
      </c>
      <c r="U2821" s="41">
        <v>378785.88</v>
      </c>
      <c r="V2821" s="41">
        <v>378785.88</v>
      </c>
      <c r="W2821" s="41">
        <v>378785.88</v>
      </c>
      <c r="X2821" s="41">
        <v>313938.55</v>
      </c>
      <c r="Y2821" s="44">
        <f t="shared" si="43"/>
        <v>100</v>
      </c>
      <c r="Z2821" s="43">
        <v>0</v>
      </c>
      <c r="AA2821" s="43" t="s">
        <v>1344</v>
      </c>
      <c r="AB2821" s="37">
        <v>0</v>
      </c>
      <c r="AC2821" s="44">
        <v>0</v>
      </c>
      <c r="AD2821" s="44">
        <v>83</v>
      </c>
      <c r="AE2821" s="45" t="s">
        <v>8480</v>
      </c>
      <c r="AF2821" s="13"/>
    </row>
    <row r="2822" spans="2:32" ht="62.25" x14ac:dyDescent="0.5">
      <c r="B2822" s="13"/>
      <c r="C2822" s="39" t="s">
        <v>8481</v>
      </c>
      <c r="D2822" s="39" t="s">
        <v>8482</v>
      </c>
      <c r="E2822" s="40" t="s">
        <v>8483</v>
      </c>
      <c r="F2822" s="40" t="s">
        <v>1</v>
      </c>
      <c r="G2822" s="40" t="s">
        <v>1183</v>
      </c>
      <c r="H2822" s="41" t="s">
        <v>1183</v>
      </c>
      <c r="I2822" s="41" t="s">
        <v>447</v>
      </c>
      <c r="J2822" s="42" t="s">
        <v>77</v>
      </c>
      <c r="K2822" s="41" t="s">
        <v>1725</v>
      </c>
      <c r="L2822" s="43" t="s">
        <v>40</v>
      </c>
      <c r="M2822" s="41" t="s">
        <v>1726</v>
      </c>
      <c r="N2822" s="41" t="s">
        <v>8458</v>
      </c>
      <c r="O2822" s="41" t="s">
        <v>216</v>
      </c>
      <c r="P2822" s="43" t="s">
        <v>46</v>
      </c>
      <c r="Q2822" s="43" t="s">
        <v>2417</v>
      </c>
      <c r="R2822" s="41">
        <v>1735072</v>
      </c>
      <c r="S2822" s="41">
        <v>1962015</v>
      </c>
      <c r="T2822" s="41">
        <v>0</v>
      </c>
      <c r="U2822" s="41">
        <v>1962015</v>
      </c>
      <c r="V2822" s="41">
        <v>1962015</v>
      </c>
      <c r="W2822" s="41">
        <v>1962015</v>
      </c>
      <c r="X2822" s="41">
        <v>1724933.29</v>
      </c>
      <c r="Y2822" s="44">
        <f t="shared" si="43"/>
        <v>100</v>
      </c>
      <c r="Z2822" s="43">
        <v>0</v>
      </c>
      <c r="AA2822" s="43" t="s">
        <v>1344</v>
      </c>
      <c r="AB2822" s="37">
        <v>0</v>
      </c>
      <c r="AC2822" s="44">
        <v>0</v>
      </c>
      <c r="AD2822" s="44">
        <v>88</v>
      </c>
      <c r="AE2822" s="45" t="s">
        <v>8480</v>
      </c>
      <c r="AF2822" s="13"/>
    </row>
    <row r="2823" spans="2:32" ht="62.25" x14ac:dyDescent="0.5">
      <c r="B2823" s="13"/>
      <c r="C2823" s="39" t="s">
        <v>8484</v>
      </c>
      <c r="D2823" s="39" t="s">
        <v>8485</v>
      </c>
      <c r="E2823" s="40" t="s">
        <v>8486</v>
      </c>
      <c r="F2823" s="40" t="s">
        <v>1</v>
      </c>
      <c r="G2823" s="40" t="s">
        <v>1183</v>
      </c>
      <c r="H2823" s="41" t="s">
        <v>1183</v>
      </c>
      <c r="I2823" s="41" t="s">
        <v>447</v>
      </c>
      <c r="J2823" s="42" t="s">
        <v>77</v>
      </c>
      <c r="K2823" s="41" t="s">
        <v>1725</v>
      </c>
      <c r="L2823" s="43" t="s">
        <v>40</v>
      </c>
      <c r="M2823" s="41" t="s">
        <v>1726</v>
      </c>
      <c r="N2823" s="41" t="s">
        <v>8458</v>
      </c>
      <c r="O2823" s="41" t="s">
        <v>85</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2.25" x14ac:dyDescent="0.5">
      <c r="B2824" s="13"/>
      <c r="C2824" s="39" t="s">
        <v>8487</v>
      </c>
      <c r="D2824" s="39" t="s">
        <v>8488</v>
      </c>
      <c r="E2824" s="40" t="s">
        <v>8489</v>
      </c>
      <c r="F2824" s="40" t="s">
        <v>1</v>
      </c>
      <c r="G2824" s="40" t="s">
        <v>1183</v>
      </c>
      <c r="H2824" s="41" t="s">
        <v>1183</v>
      </c>
      <c r="I2824" s="41" t="s">
        <v>447</v>
      </c>
      <c r="J2824" s="42" t="s">
        <v>77</v>
      </c>
      <c r="K2824" s="41" t="s">
        <v>1725</v>
      </c>
      <c r="L2824" s="43" t="s">
        <v>40</v>
      </c>
      <c r="M2824" s="41" t="s">
        <v>1726</v>
      </c>
      <c r="N2824" s="41" t="s">
        <v>8458</v>
      </c>
      <c r="O2824" s="41" t="s">
        <v>216</v>
      </c>
      <c r="P2824" s="43" t="s">
        <v>46</v>
      </c>
      <c r="Q2824" s="43" t="s">
        <v>2417</v>
      </c>
      <c r="R2824" s="41">
        <v>2998426</v>
      </c>
      <c r="S2824" s="41">
        <v>3687874</v>
      </c>
      <c r="T2824" s="41">
        <v>0</v>
      </c>
      <c r="U2824" s="41">
        <v>3687874</v>
      </c>
      <c r="V2824" s="41">
        <v>3687874</v>
      </c>
      <c r="W2824" s="41">
        <v>3687874</v>
      </c>
      <c r="X2824" s="41">
        <v>2177520.2599999998</v>
      </c>
      <c r="Y2824" s="44">
        <f t="shared" si="43"/>
        <v>100</v>
      </c>
      <c r="Z2824" s="43">
        <v>0</v>
      </c>
      <c r="AA2824" s="43" t="s">
        <v>1344</v>
      </c>
      <c r="AB2824" s="37">
        <v>0</v>
      </c>
      <c r="AC2824" s="44">
        <v>0</v>
      </c>
      <c r="AD2824" s="44">
        <v>60</v>
      </c>
      <c r="AE2824" s="45" t="s">
        <v>8480</v>
      </c>
      <c r="AF2824" s="13"/>
    </row>
    <row r="2825" spans="2:32" ht="62.25" x14ac:dyDescent="0.5">
      <c r="B2825" s="13"/>
      <c r="C2825" s="39" t="s">
        <v>8490</v>
      </c>
      <c r="D2825" s="39" t="s">
        <v>8491</v>
      </c>
      <c r="E2825" s="40" t="s">
        <v>8492</v>
      </c>
      <c r="F2825" s="40" t="s">
        <v>1</v>
      </c>
      <c r="G2825" s="40" t="s">
        <v>1183</v>
      </c>
      <c r="H2825" s="41" t="s">
        <v>1183</v>
      </c>
      <c r="I2825" s="41" t="s">
        <v>447</v>
      </c>
      <c r="J2825" s="42" t="s">
        <v>77</v>
      </c>
      <c r="K2825" s="41" t="s">
        <v>1725</v>
      </c>
      <c r="L2825" s="43" t="s">
        <v>40</v>
      </c>
      <c r="M2825" s="41" t="s">
        <v>1726</v>
      </c>
      <c r="N2825" s="41" t="s">
        <v>8458</v>
      </c>
      <c r="O2825" s="41" t="s">
        <v>53</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2.25" x14ac:dyDescent="0.5">
      <c r="B2826" s="13"/>
      <c r="C2826" s="39" t="s">
        <v>8493</v>
      </c>
      <c r="D2826" s="39" t="s">
        <v>8494</v>
      </c>
      <c r="E2826" s="40" t="s">
        <v>8495</v>
      </c>
      <c r="F2826" s="40" t="s">
        <v>1</v>
      </c>
      <c r="G2826" s="40" t="s">
        <v>1183</v>
      </c>
      <c r="H2826" s="41" t="s">
        <v>1183</v>
      </c>
      <c r="I2826" s="41" t="s">
        <v>447</v>
      </c>
      <c r="J2826" s="42" t="s">
        <v>77</v>
      </c>
      <c r="K2826" s="41" t="s">
        <v>1725</v>
      </c>
      <c r="L2826" s="43" t="s">
        <v>40</v>
      </c>
      <c r="M2826" s="41" t="s">
        <v>1726</v>
      </c>
      <c r="N2826" s="41" t="s">
        <v>8458</v>
      </c>
      <c r="O2826" s="41" t="s">
        <v>85</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2.25" x14ac:dyDescent="0.5">
      <c r="B2827" s="13"/>
      <c r="C2827" s="39" t="s">
        <v>8496</v>
      </c>
      <c r="D2827" s="39" t="s">
        <v>8497</v>
      </c>
      <c r="E2827" s="40" t="s">
        <v>8498</v>
      </c>
      <c r="F2827" s="40" t="s">
        <v>1</v>
      </c>
      <c r="G2827" s="40" t="s">
        <v>1183</v>
      </c>
      <c r="H2827" s="41" t="s">
        <v>1183</v>
      </c>
      <c r="I2827" s="41" t="s">
        <v>447</v>
      </c>
      <c r="J2827" s="42" t="s">
        <v>77</v>
      </c>
      <c r="K2827" s="41" t="s">
        <v>1725</v>
      </c>
      <c r="L2827" s="43" t="s">
        <v>40</v>
      </c>
      <c r="M2827" s="41" t="s">
        <v>1726</v>
      </c>
      <c r="N2827" s="41" t="s">
        <v>8458</v>
      </c>
      <c r="O2827" s="41" t="s">
        <v>85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2.25" x14ac:dyDescent="0.5">
      <c r="B2828" s="13"/>
      <c r="C2828" s="39" t="s">
        <v>8499</v>
      </c>
      <c r="D2828" s="39" t="s">
        <v>8500</v>
      </c>
      <c r="E2828" s="40" t="s">
        <v>8501</v>
      </c>
      <c r="F2828" s="40" t="s">
        <v>1</v>
      </c>
      <c r="G2828" s="40" t="s">
        <v>1009</v>
      </c>
      <c r="H2828" s="41" t="s">
        <v>39</v>
      </c>
      <c r="I2828" s="41" t="s">
        <v>40</v>
      </c>
      <c r="J2828" s="42" t="s">
        <v>41</v>
      </c>
      <c r="K2828" s="41" t="s">
        <v>152</v>
      </c>
      <c r="L2828" s="43" t="s">
        <v>40</v>
      </c>
      <c r="M2828" s="41" t="s">
        <v>43</v>
      </c>
      <c r="N2828" s="41" t="s">
        <v>1010</v>
      </c>
      <c r="O2828" s="41" t="s">
        <v>154</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2.25" x14ac:dyDescent="0.5">
      <c r="B2829" s="13"/>
      <c r="C2829" s="39" t="s">
        <v>8502</v>
      </c>
      <c r="D2829" s="39" t="s">
        <v>8503</v>
      </c>
      <c r="E2829" s="40" t="s">
        <v>8504</v>
      </c>
      <c r="F2829" s="40" t="s">
        <v>1</v>
      </c>
      <c r="G2829" s="40" t="s">
        <v>1009</v>
      </c>
      <c r="H2829" s="41" t="s">
        <v>39</v>
      </c>
      <c r="I2829" s="41" t="s">
        <v>40</v>
      </c>
      <c r="J2829" s="42" t="s">
        <v>41</v>
      </c>
      <c r="K2829" s="41" t="s">
        <v>152</v>
      </c>
      <c r="L2829" s="43" t="s">
        <v>40</v>
      </c>
      <c r="M2829" s="41" t="s">
        <v>43</v>
      </c>
      <c r="N2829" s="41" t="s">
        <v>1010</v>
      </c>
      <c r="O2829" s="41" t="s">
        <v>154</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3.75" x14ac:dyDescent="0.5">
      <c r="B2830" s="13"/>
      <c r="C2830" s="39" t="s">
        <v>8505</v>
      </c>
      <c r="D2830" s="39" t="s">
        <v>8506</v>
      </c>
      <c r="E2830" s="40" t="s">
        <v>8507</v>
      </c>
      <c r="F2830" s="40" t="s">
        <v>1</v>
      </c>
      <c r="G2830" s="40" t="s">
        <v>1009</v>
      </c>
      <c r="H2830" s="41" t="s">
        <v>39</v>
      </c>
      <c r="I2830" s="41" t="s">
        <v>40</v>
      </c>
      <c r="J2830" s="42" t="s">
        <v>41</v>
      </c>
      <c r="K2830" s="41" t="s">
        <v>152</v>
      </c>
      <c r="L2830" s="43" t="s">
        <v>40</v>
      </c>
      <c r="M2830" s="41" t="s">
        <v>43</v>
      </c>
      <c r="N2830" s="41" t="s">
        <v>1010</v>
      </c>
      <c r="O2830" s="41" t="s">
        <v>154</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3"/>
    </row>
    <row r="2831" spans="2:32" ht="89.25" x14ac:dyDescent="0.5">
      <c r="B2831" s="13"/>
      <c r="C2831" s="39" t="s">
        <v>8508</v>
      </c>
      <c r="D2831" s="39" t="s">
        <v>8509</v>
      </c>
      <c r="E2831" s="40" t="s">
        <v>8510</v>
      </c>
      <c r="F2831" s="40" t="s">
        <v>1</v>
      </c>
      <c r="G2831" s="40" t="s">
        <v>38</v>
      </c>
      <c r="H2831" s="41" t="s">
        <v>39</v>
      </c>
      <c r="I2831" s="41" t="s">
        <v>40</v>
      </c>
      <c r="J2831" s="42" t="s">
        <v>41</v>
      </c>
      <c r="K2831" s="41" t="s">
        <v>152</v>
      </c>
      <c r="L2831" s="43" t="s">
        <v>40</v>
      </c>
      <c r="M2831" s="41" t="s">
        <v>43</v>
      </c>
      <c r="N2831" s="41" t="s">
        <v>1018</v>
      </c>
      <c r="O2831" s="41" t="s">
        <v>85</v>
      </c>
      <c r="P2831" s="43" t="s">
        <v>46</v>
      </c>
      <c r="Q2831" s="43" t="s">
        <v>2417</v>
      </c>
      <c r="R2831" s="41">
        <v>707625.78</v>
      </c>
      <c r="S2831" s="41"/>
      <c r="T2831" s="41"/>
      <c r="U2831" s="41"/>
      <c r="V2831" s="41"/>
      <c r="W2831" s="41"/>
      <c r="X2831" s="41"/>
      <c r="Y2831" s="44">
        <f t="shared" si="44"/>
        <v>0</v>
      </c>
      <c r="Z2831" s="43"/>
      <c r="AA2831" s="43" t="s">
        <v>1804</v>
      </c>
      <c r="AB2831" s="37">
        <v>5000</v>
      </c>
      <c r="AC2831" s="44">
        <v>0</v>
      </c>
      <c r="AD2831" s="44"/>
      <c r="AE2831" s="45" t="s">
        <v>1939</v>
      </c>
      <c r="AF2831" s="13"/>
    </row>
    <row r="2832" spans="2:32" ht="89.25" x14ac:dyDescent="0.5">
      <c r="B2832" s="13"/>
      <c r="C2832" s="39" t="s">
        <v>8511</v>
      </c>
      <c r="D2832" s="39" t="s">
        <v>8512</v>
      </c>
      <c r="E2832" s="40" t="s">
        <v>8513</v>
      </c>
      <c r="F2832" s="40" t="s">
        <v>1</v>
      </c>
      <c r="G2832" s="40" t="s">
        <v>38</v>
      </c>
      <c r="H2832" s="41" t="s">
        <v>39</v>
      </c>
      <c r="I2832" s="41" t="s">
        <v>40</v>
      </c>
      <c r="J2832" s="42" t="s">
        <v>41</v>
      </c>
      <c r="K2832" s="41" t="s">
        <v>42</v>
      </c>
      <c r="L2832" s="43" t="s">
        <v>40</v>
      </c>
      <c r="M2832" s="41" t="s">
        <v>43</v>
      </c>
      <c r="N2832" s="41" t="s">
        <v>1018</v>
      </c>
      <c r="O2832" s="41" t="s">
        <v>85</v>
      </c>
      <c r="P2832" s="43" t="s">
        <v>46</v>
      </c>
      <c r="Q2832" s="43" t="s">
        <v>2417</v>
      </c>
      <c r="R2832" s="41">
        <v>472906.45</v>
      </c>
      <c r="S2832" s="41"/>
      <c r="T2832" s="41"/>
      <c r="U2832" s="41"/>
      <c r="V2832" s="41"/>
      <c r="W2832" s="41"/>
      <c r="X2832" s="41"/>
      <c r="Y2832" s="44">
        <f t="shared" si="44"/>
        <v>0</v>
      </c>
      <c r="Z2832" s="43"/>
      <c r="AA2832" s="43" t="s">
        <v>1804</v>
      </c>
      <c r="AB2832" s="37">
        <v>5000</v>
      </c>
      <c r="AC2832" s="44">
        <v>0</v>
      </c>
      <c r="AD2832" s="44"/>
      <c r="AE2832" s="45" t="s">
        <v>1939</v>
      </c>
      <c r="AF2832" s="13"/>
    </row>
    <row r="2833" spans="2:32" ht="62.25" x14ac:dyDescent="0.5">
      <c r="B2833" s="13"/>
      <c r="C2833" s="39" t="s">
        <v>8514</v>
      </c>
      <c r="D2833" s="39" t="s">
        <v>8515</v>
      </c>
      <c r="E2833" s="40" t="s">
        <v>8516</v>
      </c>
      <c r="F2833" s="40" t="s">
        <v>1</v>
      </c>
      <c r="G2833" s="40" t="s">
        <v>1183</v>
      </c>
      <c r="H2833" s="41" t="s">
        <v>1183</v>
      </c>
      <c r="I2833" s="41" t="s">
        <v>447</v>
      </c>
      <c r="J2833" s="42" t="s">
        <v>77</v>
      </c>
      <c r="K2833" s="41" t="s">
        <v>1725</v>
      </c>
      <c r="L2833" s="43" t="s">
        <v>40</v>
      </c>
      <c r="M2833" s="41" t="s">
        <v>1726</v>
      </c>
      <c r="N2833" s="41" t="s">
        <v>8458</v>
      </c>
      <c r="O2833" s="41" t="s">
        <v>85</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62.25" x14ac:dyDescent="0.5">
      <c r="B2834" s="13"/>
      <c r="C2834" s="39" t="s">
        <v>8517</v>
      </c>
      <c r="D2834" s="39" t="s">
        <v>8518</v>
      </c>
      <c r="E2834" s="40" t="s">
        <v>8519</v>
      </c>
      <c r="F2834" s="40" t="s">
        <v>1</v>
      </c>
      <c r="G2834" s="40" t="s">
        <v>38</v>
      </c>
      <c r="H2834" s="41" t="s">
        <v>39</v>
      </c>
      <c r="I2834" s="41" t="s">
        <v>40</v>
      </c>
      <c r="J2834" s="42" t="s">
        <v>77</v>
      </c>
      <c r="K2834" s="41" t="s">
        <v>8520</v>
      </c>
      <c r="L2834" s="43" t="s">
        <v>40</v>
      </c>
      <c r="M2834" s="41" t="s">
        <v>138</v>
      </c>
      <c r="N2834" s="41" t="s">
        <v>1005</v>
      </c>
      <c r="O2834" s="41" t="s">
        <v>45</v>
      </c>
      <c r="P2834" s="43" t="s">
        <v>46</v>
      </c>
      <c r="Q2834" s="43" t="s">
        <v>2417</v>
      </c>
      <c r="R2834" s="41">
        <v>4655571</v>
      </c>
      <c r="S2834" s="41">
        <v>4655571</v>
      </c>
      <c r="T2834" s="41">
        <v>4655571</v>
      </c>
      <c r="U2834" s="41">
        <v>2398629</v>
      </c>
      <c r="V2834" s="41">
        <v>2256942</v>
      </c>
      <c r="W2834" s="41">
        <v>2256942</v>
      </c>
      <c r="X2834" s="41">
        <v>2256942</v>
      </c>
      <c r="Y2834" s="44">
        <f t="shared" si="44"/>
        <v>48.478306957406517</v>
      </c>
      <c r="Z2834" s="43">
        <v>0</v>
      </c>
      <c r="AA2834" s="43" t="s">
        <v>1804</v>
      </c>
      <c r="AB2834" s="37">
        <v>3922</v>
      </c>
      <c r="AC2834" s="44">
        <v>0</v>
      </c>
      <c r="AD2834" s="44">
        <v>80</v>
      </c>
      <c r="AE2834" s="45" t="s">
        <v>3093</v>
      </c>
      <c r="AF2834" s="13"/>
    </row>
    <row r="2835" spans="2:32" ht="89.25" x14ac:dyDescent="0.5">
      <c r="B2835" s="13"/>
      <c r="C2835" s="39" t="s">
        <v>8521</v>
      </c>
      <c r="D2835" s="39" t="s">
        <v>8522</v>
      </c>
      <c r="E2835" s="40" t="s">
        <v>8523</v>
      </c>
      <c r="F2835" s="40" t="s">
        <v>1</v>
      </c>
      <c r="G2835" s="40" t="s">
        <v>38</v>
      </c>
      <c r="H2835" s="41" t="s">
        <v>39</v>
      </c>
      <c r="I2835" s="41" t="s">
        <v>40</v>
      </c>
      <c r="J2835" s="42" t="s">
        <v>41</v>
      </c>
      <c r="K2835" s="41" t="s">
        <v>42</v>
      </c>
      <c r="L2835" s="43" t="s">
        <v>40</v>
      </c>
      <c r="M2835" s="41" t="s">
        <v>43</v>
      </c>
      <c r="N2835" s="41" t="s">
        <v>1018</v>
      </c>
      <c r="O2835" s="41" t="s">
        <v>85</v>
      </c>
      <c r="P2835" s="43" t="s">
        <v>46</v>
      </c>
      <c r="Q2835" s="43" t="s">
        <v>2417</v>
      </c>
      <c r="R2835" s="41">
        <v>308759.11</v>
      </c>
      <c r="S2835" s="41"/>
      <c r="T2835" s="41"/>
      <c r="U2835" s="41"/>
      <c r="V2835" s="41"/>
      <c r="W2835" s="41"/>
      <c r="X2835" s="41"/>
      <c r="Y2835" s="44">
        <f t="shared" si="44"/>
        <v>0</v>
      </c>
      <c r="Z2835" s="43"/>
      <c r="AA2835" s="43" t="s">
        <v>1804</v>
      </c>
      <c r="AB2835" s="37">
        <v>5000</v>
      </c>
      <c r="AC2835" s="44">
        <v>0</v>
      </c>
      <c r="AD2835" s="44"/>
      <c r="AE2835" s="45" t="s">
        <v>1939</v>
      </c>
      <c r="AF2835" s="13"/>
    </row>
    <row r="2836" spans="2:32" ht="62.25" x14ac:dyDescent="0.5">
      <c r="B2836" s="13"/>
      <c r="C2836" s="39" t="s">
        <v>8524</v>
      </c>
      <c r="D2836" s="39" t="s">
        <v>8525</v>
      </c>
      <c r="E2836" s="40" t="s">
        <v>8526</v>
      </c>
      <c r="F2836" s="40" t="s">
        <v>1</v>
      </c>
      <c r="G2836" s="40" t="s">
        <v>38</v>
      </c>
      <c r="H2836" s="41" t="s">
        <v>39</v>
      </c>
      <c r="I2836" s="41" t="s">
        <v>40</v>
      </c>
      <c r="J2836" s="42" t="s">
        <v>77</v>
      </c>
      <c r="K2836" s="41" t="s">
        <v>8520</v>
      </c>
      <c r="L2836" s="43" t="s">
        <v>40</v>
      </c>
      <c r="M2836" s="41" t="s">
        <v>138</v>
      </c>
      <c r="N2836" s="41" t="s">
        <v>1005</v>
      </c>
      <c r="O2836" s="41" t="s">
        <v>45</v>
      </c>
      <c r="P2836" s="43" t="s">
        <v>46</v>
      </c>
      <c r="Q2836" s="43" t="s">
        <v>2417</v>
      </c>
      <c r="R2836" s="41">
        <v>4655367</v>
      </c>
      <c r="S2836" s="41">
        <v>4655367</v>
      </c>
      <c r="T2836" s="41">
        <v>4655367</v>
      </c>
      <c r="U2836" s="41">
        <v>4482138</v>
      </c>
      <c r="V2836" s="41">
        <v>173229</v>
      </c>
      <c r="W2836" s="41">
        <v>173229</v>
      </c>
      <c r="X2836" s="41">
        <v>173229</v>
      </c>
      <c r="Y2836" s="44">
        <f t="shared" si="44"/>
        <v>3.721060015246918</v>
      </c>
      <c r="Z2836" s="43">
        <v>0</v>
      </c>
      <c r="AA2836" s="43" t="s">
        <v>1804</v>
      </c>
      <c r="AB2836" s="37">
        <v>939</v>
      </c>
      <c r="AC2836" s="44">
        <v>0</v>
      </c>
      <c r="AD2836" s="44">
        <v>45</v>
      </c>
      <c r="AE2836" s="45" t="s">
        <v>3093</v>
      </c>
      <c r="AF2836" s="13"/>
    </row>
    <row r="2837" spans="2:32" ht="62.25" x14ac:dyDescent="0.5">
      <c r="B2837" s="13"/>
      <c r="C2837" s="39" t="s">
        <v>8527</v>
      </c>
      <c r="D2837" s="39" t="s">
        <v>8528</v>
      </c>
      <c r="E2837" s="40" t="s">
        <v>8529</v>
      </c>
      <c r="F2837" s="40" t="s">
        <v>1</v>
      </c>
      <c r="G2837" s="40" t="s">
        <v>38</v>
      </c>
      <c r="H2837" s="41" t="s">
        <v>39</v>
      </c>
      <c r="I2837" s="41" t="s">
        <v>40</v>
      </c>
      <c r="J2837" s="42" t="s">
        <v>77</v>
      </c>
      <c r="K2837" s="41" t="s">
        <v>8520</v>
      </c>
      <c r="L2837" s="43" t="s">
        <v>40</v>
      </c>
      <c r="M2837" s="41" t="s">
        <v>138</v>
      </c>
      <c r="N2837" s="41" t="s">
        <v>1005</v>
      </c>
      <c r="O2837" s="41" t="s">
        <v>45</v>
      </c>
      <c r="P2837" s="43" t="s">
        <v>46</v>
      </c>
      <c r="Q2837" s="43" t="s">
        <v>2417</v>
      </c>
      <c r="R2837" s="41">
        <v>6106683</v>
      </c>
      <c r="S2837" s="41">
        <v>6106683</v>
      </c>
      <c r="T2837" s="41">
        <v>6106683</v>
      </c>
      <c r="U2837" s="41">
        <v>6104236</v>
      </c>
      <c r="V2837" s="41">
        <v>0</v>
      </c>
      <c r="W2837" s="41">
        <v>0</v>
      </c>
      <c r="X2837" s="41">
        <v>0</v>
      </c>
      <c r="Y2837" s="44">
        <f t="shared" si="44"/>
        <v>0</v>
      </c>
      <c r="Z2837" s="43">
        <v>0</v>
      </c>
      <c r="AA2837" s="43" t="s">
        <v>1804</v>
      </c>
      <c r="AB2837" s="37">
        <v>4252</v>
      </c>
      <c r="AC2837" s="44">
        <v>0</v>
      </c>
      <c r="AD2837" s="44">
        <v>29</v>
      </c>
      <c r="AE2837" s="45" t="s">
        <v>3093</v>
      </c>
      <c r="AF2837" s="13"/>
    </row>
    <row r="2838" spans="2:32" ht="62.25" x14ac:dyDescent="0.5">
      <c r="B2838" s="13"/>
      <c r="C2838" s="39" t="s">
        <v>8530</v>
      </c>
      <c r="D2838" s="39" t="s">
        <v>8531</v>
      </c>
      <c r="E2838" s="40" t="s">
        <v>8532</v>
      </c>
      <c r="F2838" s="40" t="s">
        <v>1</v>
      </c>
      <c r="G2838" s="40" t="s">
        <v>38</v>
      </c>
      <c r="H2838" s="41" t="s">
        <v>39</v>
      </c>
      <c r="I2838" s="41" t="s">
        <v>40</v>
      </c>
      <c r="J2838" s="42" t="s">
        <v>77</v>
      </c>
      <c r="K2838" s="41" t="s">
        <v>8520</v>
      </c>
      <c r="L2838" s="43" t="s">
        <v>40</v>
      </c>
      <c r="M2838" s="41" t="s">
        <v>138</v>
      </c>
      <c r="N2838" s="41" t="s">
        <v>1005</v>
      </c>
      <c r="O2838" s="41" t="s">
        <v>45</v>
      </c>
      <c r="P2838" s="43" t="s">
        <v>46</v>
      </c>
      <c r="Q2838" s="43" t="s">
        <v>2417</v>
      </c>
      <c r="R2838" s="41">
        <v>3000000</v>
      </c>
      <c r="S2838" s="41">
        <v>3000000</v>
      </c>
      <c r="T2838" s="41">
        <v>3000000</v>
      </c>
      <c r="U2838" s="41">
        <v>2992503</v>
      </c>
      <c r="V2838" s="41">
        <v>0</v>
      </c>
      <c r="W2838" s="41">
        <v>0</v>
      </c>
      <c r="X2838" s="41">
        <v>0</v>
      </c>
      <c r="Y2838" s="44">
        <f t="shared" si="44"/>
        <v>0</v>
      </c>
      <c r="Z2838" s="43">
        <v>0</v>
      </c>
      <c r="AA2838" s="43" t="s">
        <v>1804</v>
      </c>
      <c r="AB2838" s="37">
        <v>711</v>
      </c>
      <c r="AC2838" s="44">
        <v>0</v>
      </c>
      <c r="AD2838" s="44">
        <v>0</v>
      </c>
      <c r="AE2838" s="45" t="s">
        <v>3093</v>
      </c>
      <c r="AF2838" s="13"/>
    </row>
    <row r="2839" spans="2:32" ht="62.25" x14ac:dyDescent="0.5">
      <c r="B2839" s="13"/>
      <c r="C2839" s="39" t="s">
        <v>8533</v>
      </c>
      <c r="D2839" s="39" t="s">
        <v>8534</v>
      </c>
      <c r="E2839" s="40" t="s">
        <v>8535</v>
      </c>
      <c r="F2839" s="40" t="s">
        <v>1</v>
      </c>
      <c r="G2839" s="40" t="s">
        <v>38</v>
      </c>
      <c r="H2839" s="41" t="s">
        <v>39</v>
      </c>
      <c r="I2839" s="41" t="s">
        <v>40</v>
      </c>
      <c r="J2839" s="42" t="s">
        <v>77</v>
      </c>
      <c r="K2839" s="41" t="s">
        <v>8520</v>
      </c>
      <c r="L2839" s="43" t="s">
        <v>40</v>
      </c>
      <c r="M2839" s="41" t="s">
        <v>138</v>
      </c>
      <c r="N2839" s="41" t="s">
        <v>1005</v>
      </c>
      <c r="O2839" s="41" t="s">
        <v>45</v>
      </c>
      <c r="P2839" s="43" t="s">
        <v>46</v>
      </c>
      <c r="Q2839" s="43" t="s">
        <v>2417</v>
      </c>
      <c r="R2839" s="41">
        <v>2000000</v>
      </c>
      <c r="S2839" s="41">
        <v>2000000</v>
      </c>
      <c r="T2839" s="41">
        <v>2000000</v>
      </c>
      <c r="U2839" s="41">
        <v>1997877</v>
      </c>
      <c r="V2839" s="41">
        <v>0</v>
      </c>
      <c r="W2839" s="41">
        <v>0</v>
      </c>
      <c r="X2839" s="41">
        <v>0</v>
      </c>
      <c r="Y2839" s="44">
        <f t="shared" si="44"/>
        <v>0</v>
      </c>
      <c r="Z2839" s="43">
        <v>0</v>
      </c>
      <c r="AA2839" s="43" t="s">
        <v>1804</v>
      </c>
      <c r="AB2839" s="37">
        <v>3025</v>
      </c>
      <c r="AC2839" s="44">
        <v>0</v>
      </c>
      <c r="AD2839" s="44">
        <v>100</v>
      </c>
      <c r="AE2839" s="45" t="s">
        <v>3093</v>
      </c>
      <c r="AF2839" s="13"/>
    </row>
    <row r="2840" spans="2:32" ht="62.25" x14ac:dyDescent="0.5">
      <c r="B2840" s="13"/>
      <c r="C2840" s="39" t="s">
        <v>8536</v>
      </c>
      <c r="D2840" s="39" t="s">
        <v>8537</v>
      </c>
      <c r="E2840" s="40" t="s">
        <v>8538</v>
      </c>
      <c r="F2840" s="40" t="s">
        <v>1</v>
      </c>
      <c r="G2840" s="40" t="s">
        <v>38</v>
      </c>
      <c r="H2840" s="41" t="s">
        <v>39</v>
      </c>
      <c r="I2840" s="41" t="s">
        <v>40</v>
      </c>
      <c r="J2840" s="42" t="s">
        <v>136</v>
      </c>
      <c r="K2840" s="41" t="s">
        <v>1026</v>
      </c>
      <c r="L2840" s="43" t="s">
        <v>40</v>
      </c>
      <c r="M2840" s="41" t="s">
        <v>1027</v>
      </c>
      <c r="N2840" s="41" t="s">
        <v>8539</v>
      </c>
      <c r="O2840" s="41" t="s">
        <v>216</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62.25" x14ac:dyDescent="0.5">
      <c r="B2841" s="13"/>
      <c r="C2841" s="39" t="s">
        <v>8540</v>
      </c>
      <c r="D2841" s="39" t="s">
        <v>8541</v>
      </c>
      <c r="E2841" s="40" t="s">
        <v>8542</v>
      </c>
      <c r="F2841" s="40" t="s">
        <v>1</v>
      </c>
      <c r="G2841" s="40" t="s">
        <v>38</v>
      </c>
      <c r="H2841" s="41" t="s">
        <v>39</v>
      </c>
      <c r="I2841" s="41" t="s">
        <v>40</v>
      </c>
      <c r="J2841" s="42" t="s">
        <v>77</v>
      </c>
      <c r="K2841" s="41" t="s">
        <v>8520</v>
      </c>
      <c r="L2841" s="43" t="s">
        <v>40</v>
      </c>
      <c r="M2841" s="41" t="s">
        <v>138</v>
      </c>
      <c r="N2841" s="41" t="s">
        <v>1005</v>
      </c>
      <c r="O2841" s="41" t="s">
        <v>45</v>
      </c>
      <c r="P2841" s="43" t="s">
        <v>46</v>
      </c>
      <c r="Q2841" s="43" t="s">
        <v>2417</v>
      </c>
      <c r="R2841" s="41">
        <v>4000000</v>
      </c>
      <c r="S2841" s="41">
        <v>4000000</v>
      </c>
      <c r="T2841" s="41">
        <v>4000000</v>
      </c>
      <c r="U2841" s="41">
        <v>2764034</v>
      </c>
      <c r="V2841" s="41">
        <v>1235966</v>
      </c>
      <c r="W2841" s="41">
        <v>1235966</v>
      </c>
      <c r="X2841" s="41">
        <v>0</v>
      </c>
      <c r="Y2841" s="44">
        <f t="shared" si="44"/>
        <v>30.899149999999999</v>
      </c>
      <c r="Z2841" s="43">
        <v>0</v>
      </c>
      <c r="AA2841" s="43" t="s">
        <v>1804</v>
      </c>
      <c r="AB2841" s="37">
        <v>17583</v>
      </c>
      <c r="AC2841" s="44">
        <v>0</v>
      </c>
      <c r="AD2841" s="44">
        <v>25</v>
      </c>
      <c r="AE2841" s="45" t="s">
        <v>3093</v>
      </c>
      <c r="AF2841" s="13"/>
    </row>
    <row r="2842" spans="2:32" ht="62.25" x14ac:dyDescent="0.5">
      <c r="B2842" s="13"/>
      <c r="C2842" s="39" t="s">
        <v>8543</v>
      </c>
      <c r="D2842" s="39" t="s">
        <v>8544</v>
      </c>
      <c r="E2842" s="40" t="s">
        <v>8545</v>
      </c>
      <c r="F2842" s="40" t="s">
        <v>1</v>
      </c>
      <c r="G2842" s="40" t="s">
        <v>38</v>
      </c>
      <c r="H2842" s="41" t="s">
        <v>39</v>
      </c>
      <c r="I2842" s="41" t="s">
        <v>40</v>
      </c>
      <c r="J2842" s="42" t="s">
        <v>77</v>
      </c>
      <c r="K2842" s="41" t="s">
        <v>8520</v>
      </c>
      <c r="L2842" s="43" t="s">
        <v>40</v>
      </c>
      <c r="M2842" s="41" t="s">
        <v>138</v>
      </c>
      <c r="N2842" s="41" t="s">
        <v>1005</v>
      </c>
      <c r="O2842" s="41" t="s">
        <v>45</v>
      </c>
      <c r="P2842" s="43" t="s">
        <v>46</v>
      </c>
      <c r="Q2842" s="43" t="s">
        <v>2417</v>
      </c>
      <c r="R2842" s="41">
        <v>12464765</v>
      </c>
      <c r="S2842" s="41">
        <v>12464765</v>
      </c>
      <c r="T2842" s="41">
        <v>12464765</v>
      </c>
      <c r="U2842" s="41">
        <v>8885222</v>
      </c>
      <c r="V2842" s="41">
        <v>3579476</v>
      </c>
      <c r="W2842" s="41">
        <v>3579476</v>
      </c>
      <c r="X2842" s="41">
        <v>3579476</v>
      </c>
      <c r="Y2842" s="44">
        <f t="shared" si="44"/>
        <v>28.716754788397537</v>
      </c>
      <c r="Z2842" s="43">
        <v>0</v>
      </c>
      <c r="AA2842" s="43" t="s">
        <v>1804</v>
      </c>
      <c r="AB2842" s="37">
        <v>3381</v>
      </c>
      <c r="AC2842" s="44">
        <v>0</v>
      </c>
      <c r="AD2842" s="44">
        <v>35</v>
      </c>
      <c r="AE2842" s="45" t="s">
        <v>3093</v>
      </c>
      <c r="AF2842" s="13"/>
    </row>
    <row r="2843" spans="2:32" ht="62.25" x14ac:dyDescent="0.5">
      <c r="B2843" s="13"/>
      <c r="C2843" s="39" t="s">
        <v>8546</v>
      </c>
      <c r="D2843" s="39" t="s">
        <v>8547</v>
      </c>
      <c r="E2843" s="40" t="s">
        <v>8548</v>
      </c>
      <c r="F2843" s="40" t="s">
        <v>1</v>
      </c>
      <c r="G2843" s="40" t="s">
        <v>38</v>
      </c>
      <c r="H2843" s="41" t="s">
        <v>39</v>
      </c>
      <c r="I2843" s="41" t="s">
        <v>40</v>
      </c>
      <c r="J2843" s="42" t="s">
        <v>136</v>
      </c>
      <c r="K2843" s="41" t="s">
        <v>1026</v>
      </c>
      <c r="L2843" s="43" t="s">
        <v>40</v>
      </c>
      <c r="M2843" s="41" t="s">
        <v>1027</v>
      </c>
      <c r="N2843" s="41" t="s">
        <v>1018</v>
      </c>
      <c r="O2843" s="41" t="s">
        <v>216</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62.25" x14ac:dyDescent="0.5">
      <c r="B2844" s="13"/>
      <c r="C2844" s="39" t="s">
        <v>8549</v>
      </c>
      <c r="D2844" s="39" t="s">
        <v>8550</v>
      </c>
      <c r="E2844" s="40" t="s">
        <v>8551</v>
      </c>
      <c r="F2844" s="40" t="s">
        <v>1</v>
      </c>
      <c r="G2844" s="40" t="s">
        <v>38</v>
      </c>
      <c r="H2844" s="41" t="s">
        <v>39</v>
      </c>
      <c r="I2844" s="41" t="s">
        <v>40</v>
      </c>
      <c r="J2844" s="42" t="s">
        <v>136</v>
      </c>
      <c r="K2844" s="41" t="s">
        <v>1026</v>
      </c>
      <c r="L2844" s="43" t="s">
        <v>40</v>
      </c>
      <c r="M2844" s="41" t="s">
        <v>1027</v>
      </c>
      <c r="N2844" s="41" t="s">
        <v>8552</v>
      </c>
      <c r="O2844" s="41" t="s">
        <v>216</v>
      </c>
      <c r="P2844" s="43" t="s">
        <v>46</v>
      </c>
      <c r="Q2844" s="43" t="s">
        <v>40</v>
      </c>
      <c r="R2844" s="41"/>
      <c r="S2844" s="41"/>
      <c r="T2844" s="41"/>
      <c r="U2844" s="41"/>
      <c r="V2844" s="41"/>
      <c r="W2844" s="41"/>
      <c r="X2844" s="41"/>
      <c r="Y2844" s="44">
        <f t="shared" si="44"/>
        <v>0</v>
      </c>
      <c r="Z2844" s="43"/>
      <c r="AA2844" s="43" t="s">
        <v>40</v>
      </c>
      <c r="AB2844" s="37"/>
      <c r="AC2844" s="44"/>
      <c r="AD2844" s="44"/>
      <c r="AE2844" s="45" t="s">
        <v>47</v>
      </c>
      <c r="AF2844" s="13"/>
    </row>
    <row r="2845" spans="2:32" ht="62.25" x14ac:dyDescent="0.5">
      <c r="B2845" s="13"/>
      <c r="C2845" s="39" t="s">
        <v>8553</v>
      </c>
      <c r="D2845" s="39" t="s">
        <v>8554</v>
      </c>
      <c r="E2845" s="40" t="s">
        <v>8555</v>
      </c>
      <c r="F2845" s="40" t="s">
        <v>1</v>
      </c>
      <c r="G2845" s="40" t="s">
        <v>38</v>
      </c>
      <c r="H2845" s="41" t="s">
        <v>39</v>
      </c>
      <c r="I2845" s="41" t="s">
        <v>40</v>
      </c>
      <c r="J2845" s="42" t="s">
        <v>136</v>
      </c>
      <c r="K2845" s="41" t="s">
        <v>1026</v>
      </c>
      <c r="L2845" s="43" t="s">
        <v>40</v>
      </c>
      <c r="M2845" s="41" t="s">
        <v>1027</v>
      </c>
      <c r="N2845" s="41" t="s">
        <v>1018</v>
      </c>
      <c r="O2845" s="41" t="s">
        <v>216</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62.25" x14ac:dyDescent="0.5">
      <c r="B2846" s="13"/>
      <c r="C2846" s="39" t="s">
        <v>8556</v>
      </c>
      <c r="D2846" s="39" t="s">
        <v>8557</v>
      </c>
      <c r="E2846" s="40" t="s">
        <v>8558</v>
      </c>
      <c r="F2846" s="40" t="s">
        <v>1</v>
      </c>
      <c r="G2846" s="40" t="s">
        <v>38</v>
      </c>
      <c r="H2846" s="41" t="s">
        <v>39</v>
      </c>
      <c r="I2846" s="41" t="s">
        <v>40</v>
      </c>
      <c r="J2846" s="42" t="s">
        <v>41</v>
      </c>
      <c r="K2846" s="41" t="s">
        <v>152</v>
      </c>
      <c r="L2846" s="43" t="s">
        <v>40</v>
      </c>
      <c r="M2846" s="41" t="s">
        <v>43</v>
      </c>
      <c r="N2846" s="41" t="s">
        <v>1018</v>
      </c>
      <c r="O2846" s="41" t="s">
        <v>85</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3"/>
    </row>
    <row r="2847" spans="2:32" ht="89.25" x14ac:dyDescent="0.5">
      <c r="B2847" s="13"/>
      <c r="C2847" s="39" t="s">
        <v>8559</v>
      </c>
      <c r="D2847" s="39" t="s">
        <v>8560</v>
      </c>
      <c r="E2847" s="40" t="s">
        <v>8561</v>
      </c>
      <c r="F2847" s="40" t="s">
        <v>1</v>
      </c>
      <c r="G2847" s="40" t="s">
        <v>38</v>
      </c>
      <c r="H2847" s="41" t="s">
        <v>39</v>
      </c>
      <c r="I2847" s="41" t="s">
        <v>40</v>
      </c>
      <c r="J2847" s="42" t="s">
        <v>41</v>
      </c>
      <c r="K2847" s="41" t="s">
        <v>42</v>
      </c>
      <c r="L2847" s="43" t="s">
        <v>40</v>
      </c>
      <c r="M2847" s="41" t="s">
        <v>43</v>
      </c>
      <c r="N2847" s="41" t="s">
        <v>1018</v>
      </c>
      <c r="O2847" s="41" t="s">
        <v>85</v>
      </c>
      <c r="P2847" s="43" t="s">
        <v>46</v>
      </c>
      <c r="Q2847" s="43" t="s">
        <v>2417</v>
      </c>
      <c r="R2847" s="41">
        <v>792132.71</v>
      </c>
      <c r="S2847" s="41"/>
      <c r="T2847" s="41"/>
      <c r="U2847" s="41"/>
      <c r="V2847" s="41"/>
      <c r="W2847" s="41"/>
      <c r="X2847" s="41"/>
      <c r="Y2847" s="44">
        <f t="shared" si="44"/>
        <v>0</v>
      </c>
      <c r="Z2847" s="43"/>
      <c r="AA2847" s="43" t="s">
        <v>1804</v>
      </c>
      <c r="AB2847" s="37">
        <v>5000</v>
      </c>
      <c r="AC2847" s="44">
        <v>0</v>
      </c>
      <c r="AD2847" s="44"/>
      <c r="AE2847" s="45" t="s">
        <v>1939</v>
      </c>
      <c r="AF2847" s="13"/>
    </row>
    <row r="2848" spans="2:32" ht="89.25" x14ac:dyDescent="0.5">
      <c r="B2848" s="13"/>
      <c r="C2848" s="39" t="s">
        <v>8562</v>
      </c>
      <c r="D2848" s="39" t="s">
        <v>8563</v>
      </c>
      <c r="E2848" s="40" t="s">
        <v>8564</v>
      </c>
      <c r="F2848" s="40" t="s">
        <v>1</v>
      </c>
      <c r="G2848" s="40" t="s">
        <v>38</v>
      </c>
      <c r="H2848" s="41" t="s">
        <v>39</v>
      </c>
      <c r="I2848" s="41" t="s">
        <v>40</v>
      </c>
      <c r="J2848" s="42" t="s">
        <v>41</v>
      </c>
      <c r="K2848" s="41" t="s">
        <v>42</v>
      </c>
      <c r="L2848" s="43" t="s">
        <v>40</v>
      </c>
      <c r="M2848" s="41" t="s">
        <v>43</v>
      </c>
      <c r="N2848" s="41" t="s">
        <v>1018</v>
      </c>
      <c r="O2848" s="41" t="s">
        <v>85</v>
      </c>
      <c r="P2848" s="43" t="s">
        <v>46</v>
      </c>
      <c r="Q2848" s="43" t="s">
        <v>1343</v>
      </c>
      <c r="R2848" s="41">
        <v>2495819.94</v>
      </c>
      <c r="S2848" s="41"/>
      <c r="T2848" s="41"/>
      <c r="U2848" s="41"/>
      <c r="V2848" s="41"/>
      <c r="W2848" s="41"/>
      <c r="X2848" s="41"/>
      <c r="Y2848" s="44">
        <f t="shared" si="44"/>
        <v>0</v>
      </c>
      <c r="Z2848" s="43"/>
      <c r="AA2848" s="43" t="s">
        <v>1804</v>
      </c>
      <c r="AB2848" s="37">
        <v>5000</v>
      </c>
      <c r="AC2848" s="44">
        <v>0</v>
      </c>
      <c r="AD2848" s="44"/>
      <c r="AE2848" s="45" t="s">
        <v>1939</v>
      </c>
      <c r="AF2848" s="13"/>
    </row>
    <row r="2849" spans="2:32" ht="62.25" x14ac:dyDescent="0.5">
      <c r="B2849" s="13"/>
      <c r="C2849" s="39" t="s">
        <v>8565</v>
      </c>
      <c r="D2849" s="39" t="s">
        <v>8566</v>
      </c>
      <c r="E2849" s="40" t="s">
        <v>8567</v>
      </c>
      <c r="F2849" s="40" t="s">
        <v>1</v>
      </c>
      <c r="G2849" s="40" t="s">
        <v>1183</v>
      </c>
      <c r="H2849" s="41" t="s">
        <v>1183</v>
      </c>
      <c r="I2849" s="41" t="s">
        <v>447</v>
      </c>
      <c r="J2849" s="42" t="s">
        <v>77</v>
      </c>
      <c r="K2849" s="41" t="s">
        <v>1725</v>
      </c>
      <c r="L2849" s="43" t="s">
        <v>40</v>
      </c>
      <c r="M2849" s="41" t="s">
        <v>1726</v>
      </c>
      <c r="N2849" s="41" t="s">
        <v>8458</v>
      </c>
      <c r="O2849" s="41" t="s">
        <v>85</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89.25" x14ac:dyDescent="0.5">
      <c r="B2850" s="13"/>
      <c r="C2850" s="39" t="s">
        <v>8568</v>
      </c>
      <c r="D2850" s="39" t="s">
        <v>8569</v>
      </c>
      <c r="E2850" s="40" t="s">
        <v>8570</v>
      </c>
      <c r="F2850" s="40" t="s">
        <v>1</v>
      </c>
      <c r="G2850" s="40" t="s">
        <v>38</v>
      </c>
      <c r="H2850" s="41" t="s">
        <v>39</v>
      </c>
      <c r="I2850" s="41" t="s">
        <v>40</v>
      </c>
      <c r="J2850" s="42" t="s">
        <v>41</v>
      </c>
      <c r="K2850" s="41" t="s">
        <v>42</v>
      </c>
      <c r="L2850" s="43" t="s">
        <v>40</v>
      </c>
      <c r="M2850" s="41" t="s">
        <v>43</v>
      </c>
      <c r="N2850" s="41" t="s">
        <v>1018</v>
      </c>
      <c r="O2850" s="41" t="s">
        <v>85</v>
      </c>
      <c r="P2850" s="43" t="s">
        <v>46</v>
      </c>
      <c r="Q2850" s="43" t="s">
        <v>2417</v>
      </c>
      <c r="R2850" s="41">
        <v>1032851.52</v>
      </c>
      <c r="S2850" s="41"/>
      <c r="T2850" s="41"/>
      <c r="U2850" s="41"/>
      <c r="V2850" s="41"/>
      <c r="W2850" s="41"/>
      <c r="X2850" s="41"/>
      <c r="Y2850" s="44">
        <f t="shared" si="44"/>
        <v>0</v>
      </c>
      <c r="Z2850" s="43"/>
      <c r="AA2850" s="43" t="s">
        <v>1804</v>
      </c>
      <c r="AB2850" s="37">
        <v>5000</v>
      </c>
      <c r="AC2850" s="44">
        <v>0</v>
      </c>
      <c r="AD2850" s="44"/>
      <c r="AE2850" s="45" t="s">
        <v>1939</v>
      </c>
      <c r="AF2850" s="13"/>
    </row>
    <row r="2851" spans="2:32" ht="89.25" x14ac:dyDescent="0.5">
      <c r="B2851" s="13"/>
      <c r="C2851" s="39" t="s">
        <v>8571</v>
      </c>
      <c r="D2851" s="39" t="s">
        <v>8572</v>
      </c>
      <c r="E2851" s="40" t="s">
        <v>8573</v>
      </c>
      <c r="F2851" s="40" t="s">
        <v>1</v>
      </c>
      <c r="G2851" s="40" t="s">
        <v>38</v>
      </c>
      <c r="H2851" s="41" t="s">
        <v>39</v>
      </c>
      <c r="I2851" s="41" t="s">
        <v>40</v>
      </c>
      <c r="J2851" s="42" t="s">
        <v>41</v>
      </c>
      <c r="K2851" s="41" t="s">
        <v>42</v>
      </c>
      <c r="L2851" s="43" t="s">
        <v>40</v>
      </c>
      <c r="M2851" s="41" t="s">
        <v>43</v>
      </c>
      <c r="N2851" s="41" t="s">
        <v>1018</v>
      </c>
      <c r="O2851" s="41" t="s">
        <v>85</v>
      </c>
      <c r="P2851" s="43" t="s">
        <v>46</v>
      </c>
      <c r="Q2851" s="43" t="s">
        <v>2417</v>
      </c>
      <c r="R2851" s="41">
        <v>3322474.42</v>
      </c>
      <c r="S2851" s="41"/>
      <c r="T2851" s="41"/>
      <c r="U2851" s="41"/>
      <c r="V2851" s="41"/>
      <c r="W2851" s="41"/>
      <c r="X2851" s="41"/>
      <c r="Y2851" s="44">
        <f t="shared" si="44"/>
        <v>0</v>
      </c>
      <c r="Z2851" s="43"/>
      <c r="AA2851" s="43" t="s">
        <v>1804</v>
      </c>
      <c r="AB2851" s="37">
        <v>503</v>
      </c>
      <c r="AC2851" s="44">
        <v>0</v>
      </c>
      <c r="AD2851" s="44"/>
      <c r="AE2851" s="45" t="s">
        <v>1939</v>
      </c>
      <c r="AF2851" s="13"/>
    </row>
    <row r="2852" spans="2:32" ht="62.25" x14ac:dyDescent="0.5">
      <c r="B2852" s="13"/>
      <c r="C2852" s="39" t="s">
        <v>8574</v>
      </c>
      <c r="D2852" s="39" t="s">
        <v>8575</v>
      </c>
      <c r="E2852" s="40" t="s">
        <v>8576</v>
      </c>
      <c r="F2852" s="40" t="s">
        <v>1</v>
      </c>
      <c r="G2852" s="40" t="s">
        <v>38</v>
      </c>
      <c r="H2852" s="41" t="s">
        <v>39</v>
      </c>
      <c r="I2852" s="41" t="s">
        <v>40</v>
      </c>
      <c r="J2852" s="42" t="s">
        <v>41</v>
      </c>
      <c r="K2852" s="41" t="s">
        <v>42</v>
      </c>
      <c r="L2852" s="43" t="s">
        <v>40</v>
      </c>
      <c r="M2852" s="41" t="s">
        <v>43</v>
      </c>
      <c r="N2852" s="41" t="s">
        <v>1018</v>
      </c>
      <c r="O2852" s="41" t="s">
        <v>85</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3"/>
    </row>
    <row r="2853" spans="2:32" ht="89.25" x14ac:dyDescent="0.5">
      <c r="B2853" s="13"/>
      <c r="C2853" s="39" t="s">
        <v>8577</v>
      </c>
      <c r="D2853" s="39" t="s">
        <v>8578</v>
      </c>
      <c r="E2853" s="40" t="s">
        <v>8579</v>
      </c>
      <c r="F2853" s="40" t="s">
        <v>1</v>
      </c>
      <c r="G2853" s="40" t="s">
        <v>38</v>
      </c>
      <c r="H2853" s="41" t="s">
        <v>39</v>
      </c>
      <c r="I2853" s="41" t="s">
        <v>40</v>
      </c>
      <c r="J2853" s="42" t="s">
        <v>41</v>
      </c>
      <c r="K2853" s="41" t="s">
        <v>42</v>
      </c>
      <c r="L2853" s="43" t="s">
        <v>40</v>
      </c>
      <c r="M2853" s="41" t="s">
        <v>43</v>
      </c>
      <c r="N2853" s="41" t="s">
        <v>1018</v>
      </c>
      <c r="O2853" s="41" t="s">
        <v>85</v>
      </c>
      <c r="P2853" s="43" t="s">
        <v>46</v>
      </c>
      <c r="Q2853" s="43" t="s">
        <v>2417</v>
      </c>
      <c r="R2853" s="41">
        <v>1100009.01</v>
      </c>
      <c r="S2853" s="41"/>
      <c r="T2853" s="41"/>
      <c r="U2853" s="41"/>
      <c r="V2853" s="41"/>
      <c r="W2853" s="41"/>
      <c r="X2853" s="41"/>
      <c r="Y2853" s="44">
        <f t="shared" si="44"/>
        <v>0</v>
      </c>
      <c r="Z2853" s="43"/>
      <c r="AA2853" s="43" t="s">
        <v>1804</v>
      </c>
      <c r="AB2853" s="37">
        <v>5000</v>
      </c>
      <c r="AC2853" s="44">
        <v>0</v>
      </c>
      <c r="AD2853" s="44"/>
      <c r="AE2853" s="45" t="s">
        <v>1939</v>
      </c>
      <c r="AF2853" s="13"/>
    </row>
    <row r="2854" spans="2:32" ht="89.25" x14ac:dyDescent="0.5">
      <c r="B2854" s="13"/>
      <c r="C2854" s="39" t="s">
        <v>8580</v>
      </c>
      <c r="D2854" s="39" t="s">
        <v>8581</v>
      </c>
      <c r="E2854" s="40" t="s">
        <v>8582</v>
      </c>
      <c r="F2854" s="40" t="s">
        <v>1</v>
      </c>
      <c r="G2854" s="40" t="s">
        <v>38</v>
      </c>
      <c r="H2854" s="41" t="s">
        <v>39</v>
      </c>
      <c r="I2854" s="41" t="s">
        <v>40</v>
      </c>
      <c r="J2854" s="42" t="s">
        <v>41</v>
      </c>
      <c r="K2854" s="41" t="s">
        <v>42</v>
      </c>
      <c r="L2854" s="43" t="s">
        <v>40</v>
      </c>
      <c r="M2854" s="41" t="s">
        <v>43</v>
      </c>
      <c r="N2854" s="41" t="s">
        <v>1018</v>
      </c>
      <c r="O2854" s="41" t="s">
        <v>85</v>
      </c>
      <c r="P2854" s="43" t="s">
        <v>46</v>
      </c>
      <c r="Q2854" s="43" t="s">
        <v>2417</v>
      </c>
      <c r="R2854" s="41">
        <v>913495.89</v>
      </c>
      <c r="S2854" s="41"/>
      <c r="T2854" s="41"/>
      <c r="U2854" s="41"/>
      <c r="V2854" s="41"/>
      <c r="W2854" s="41"/>
      <c r="X2854" s="41"/>
      <c r="Y2854" s="44">
        <f t="shared" si="44"/>
        <v>0</v>
      </c>
      <c r="Z2854" s="43"/>
      <c r="AA2854" s="43" t="s">
        <v>1804</v>
      </c>
      <c r="AB2854" s="37">
        <v>5000</v>
      </c>
      <c r="AC2854" s="44">
        <v>0</v>
      </c>
      <c r="AD2854" s="44"/>
      <c r="AE2854" s="45" t="s">
        <v>1939</v>
      </c>
      <c r="AF2854" s="13"/>
    </row>
    <row r="2855" spans="2:32" ht="89.25" x14ac:dyDescent="0.5">
      <c r="B2855" s="13"/>
      <c r="C2855" s="39" t="s">
        <v>8583</v>
      </c>
      <c r="D2855" s="39" t="s">
        <v>8584</v>
      </c>
      <c r="E2855" s="40" t="s">
        <v>8585</v>
      </c>
      <c r="F2855" s="40" t="s">
        <v>1</v>
      </c>
      <c r="G2855" s="40" t="s">
        <v>38</v>
      </c>
      <c r="H2855" s="41" t="s">
        <v>39</v>
      </c>
      <c r="I2855" s="41" t="s">
        <v>40</v>
      </c>
      <c r="J2855" s="42" t="s">
        <v>41</v>
      </c>
      <c r="K2855" s="41" t="s">
        <v>42</v>
      </c>
      <c r="L2855" s="43" t="s">
        <v>40</v>
      </c>
      <c r="M2855" s="41" t="s">
        <v>43</v>
      </c>
      <c r="N2855" s="41" t="s">
        <v>1018</v>
      </c>
      <c r="O2855" s="41" t="s">
        <v>85</v>
      </c>
      <c r="P2855" s="43" t="s">
        <v>46</v>
      </c>
      <c r="Q2855" s="43" t="s">
        <v>2417</v>
      </c>
      <c r="R2855" s="41">
        <v>906068.46</v>
      </c>
      <c r="S2855" s="41"/>
      <c r="T2855" s="41"/>
      <c r="U2855" s="41"/>
      <c r="V2855" s="41"/>
      <c r="W2855" s="41"/>
      <c r="X2855" s="41"/>
      <c r="Y2855" s="44">
        <f t="shared" si="44"/>
        <v>0</v>
      </c>
      <c r="Z2855" s="43"/>
      <c r="AA2855" s="43" t="s">
        <v>1804</v>
      </c>
      <c r="AB2855" s="37">
        <v>5000</v>
      </c>
      <c r="AC2855" s="44">
        <v>0</v>
      </c>
      <c r="AD2855" s="44"/>
      <c r="AE2855" s="45" t="s">
        <v>1939</v>
      </c>
      <c r="AF2855" s="13"/>
    </row>
    <row r="2856" spans="2:32" ht="62.25" x14ac:dyDescent="0.5">
      <c r="B2856" s="13"/>
      <c r="C2856" s="39" t="s">
        <v>8586</v>
      </c>
      <c r="D2856" s="39" t="s">
        <v>8587</v>
      </c>
      <c r="E2856" s="40" t="s">
        <v>8588</v>
      </c>
      <c r="F2856" s="40" t="s">
        <v>1</v>
      </c>
      <c r="G2856" s="40" t="s">
        <v>38</v>
      </c>
      <c r="H2856" s="41" t="s">
        <v>39</v>
      </c>
      <c r="I2856" s="41" t="s">
        <v>40</v>
      </c>
      <c r="J2856" s="42" t="s">
        <v>77</v>
      </c>
      <c r="K2856" s="41" t="s">
        <v>8520</v>
      </c>
      <c r="L2856" s="43" t="s">
        <v>40</v>
      </c>
      <c r="M2856" s="41" t="s">
        <v>138</v>
      </c>
      <c r="N2856" s="41" t="s">
        <v>1005</v>
      </c>
      <c r="O2856" s="41" t="s">
        <v>45</v>
      </c>
      <c r="P2856" s="43" t="s">
        <v>46</v>
      </c>
      <c r="Q2856" s="43" t="s">
        <v>2417</v>
      </c>
      <c r="R2856" s="41">
        <v>5877282</v>
      </c>
      <c r="S2856" s="41">
        <v>5877282</v>
      </c>
      <c r="T2856" s="41">
        <v>5877282</v>
      </c>
      <c r="U2856" s="41">
        <v>4426090</v>
      </c>
      <c r="V2856" s="41">
        <v>4426090</v>
      </c>
      <c r="W2856" s="41">
        <v>2315417</v>
      </c>
      <c r="X2856" s="41">
        <v>1451193</v>
      </c>
      <c r="Y2856" s="44">
        <f t="shared" si="44"/>
        <v>39.396050759517749</v>
      </c>
      <c r="Z2856" s="43">
        <v>0</v>
      </c>
      <c r="AA2856" s="43" t="s">
        <v>1804</v>
      </c>
      <c r="AB2856" s="37">
        <v>5075</v>
      </c>
      <c r="AC2856" s="44">
        <v>0</v>
      </c>
      <c r="AD2856" s="44">
        <v>60</v>
      </c>
      <c r="AE2856" s="45" t="s">
        <v>3093</v>
      </c>
      <c r="AF2856" s="13"/>
    </row>
    <row r="2857" spans="2:32" ht="62.25" x14ac:dyDescent="0.5">
      <c r="B2857" s="13"/>
      <c r="C2857" s="39" t="s">
        <v>8589</v>
      </c>
      <c r="D2857" s="39" t="s">
        <v>8590</v>
      </c>
      <c r="E2857" s="40" t="s">
        <v>8591</v>
      </c>
      <c r="F2857" s="40" t="s">
        <v>1</v>
      </c>
      <c r="G2857" s="40" t="s">
        <v>38</v>
      </c>
      <c r="H2857" s="41" t="s">
        <v>39</v>
      </c>
      <c r="I2857" s="41" t="s">
        <v>40</v>
      </c>
      <c r="J2857" s="42" t="s">
        <v>77</v>
      </c>
      <c r="K2857" s="41" t="s">
        <v>8520</v>
      </c>
      <c r="L2857" s="43" t="s">
        <v>40</v>
      </c>
      <c r="M2857" s="41" t="s">
        <v>138</v>
      </c>
      <c r="N2857" s="41" t="s">
        <v>1005</v>
      </c>
      <c r="O2857" s="41" t="s">
        <v>45</v>
      </c>
      <c r="P2857" s="43" t="s">
        <v>46</v>
      </c>
      <c r="Q2857" s="43" t="s">
        <v>2417</v>
      </c>
      <c r="R2857" s="41">
        <v>2804589</v>
      </c>
      <c r="S2857" s="41">
        <v>2804589</v>
      </c>
      <c r="T2857" s="41">
        <v>2804589</v>
      </c>
      <c r="U2857" s="41">
        <v>2152212</v>
      </c>
      <c r="V2857" s="41">
        <v>652377</v>
      </c>
      <c r="W2857" s="41">
        <v>652377</v>
      </c>
      <c r="X2857" s="41">
        <v>652377</v>
      </c>
      <c r="Y2857" s="44">
        <f t="shared" si="44"/>
        <v>23.261055363192256</v>
      </c>
      <c r="Z2857" s="43">
        <v>0</v>
      </c>
      <c r="AA2857" s="43" t="s">
        <v>1804</v>
      </c>
      <c r="AB2857" s="37">
        <v>200</v>
      </c>
      <c r="AC2857" s="44">
        <v>0</v>
      </c>
      <c r="AD2857" s="44">
        <v>39</v>
      </c>
      <c r="AE2857" s="45" t="s">
        <v>3093</v>
      </c>
      <c r="AF2857" s="13"/>
    </row>
    <row r="2858" spans="2:32" ht="76.5" x14ac:dyDescent="0.5">
      <c r="B2858" s="13"/>
      <c r="C2858" s="39" t="s">
        <v>8592</v>
      </c>
      <c r="D2858" s="39" t="s">
        <v>8593</v>
      </c>
      <c r="E2858" s="40" t="s">
        <v>8594</v>
      </c>
      <c r="F2858" s="40" t="s">
        <v>1</v>
      </c>
      <c r="G2858" s="40" t="s">
        <v>38</v>
      </c>
      <c r="H2858" s="41" t="s">
        <v>39</v>
      </c>
      <c r="I2858" s="41" t="s">
        <v>40</v>
      </c>
      <c r="J2858" s="42" t="s">
        <v>41</v>
      </c>
      <c r="K2858" s="41" t="s">
        <v>42</v>
      </c>
      <c r="L2858" s="43" t="s">
        <v>40</v>
      </c>
      <c r="M2858" s="41" t="s">
        <v>43</v>
      </c>
      <c r="N2858" s="41" t="s">
        <v>1018</v>
      </c>
      <c r="O2858" s="41" t="s">
        <v>85</v>
      </c>
      <c r="P2858" s="43" t="s">
        <v>46</v>
      </c>
      <c r="Q2858" s="43" t="s">
        <v>2417</v>
      </c>
      <c r="R2858" s="41">
        <v>1083989.3899999999</v>
      </c>
      <c r="S2858" s="41"/>
      <c r="T2858" s="41"/>
      <c r="U2858" s="41"/>
      <c r="V2858" s="41"/>
      <c r="W2858" s="41"/>
      <c r="X2858" s="41"/>
      <c r="Y2858" s="44">
        <f t="shared" si="44"/>
        <v>0</v>
      </c>
      <c r="Z2858" s="43"/>
      <c r="AA2858" s="43" t="s">
        <v>1804</v>
      </c>
      <c r="AB2858" s="37">
        <v>5000</v>
      </c>
      <c r="AC2858" s="44">
        <v>0</v>
      </c>
      <c r="AD2858" s="44"/>
      <c r="AE2858" s="45" t="s">
        <v>1974</v>
      </c>
      <c r="AF2858" s="13"/>
    </row>
    <row r="2859" spans="2:32" ht="89.25" x14ac:dyDescent="0.5">
      <c r="B2859" s="13"/>
      <c r="C2859" s="39" t="s">
        <v>8595</v>
      </c>
      <c r="D2859" s="39" t="s">
        <v>8596</v>
      </c>
      <c r="E2859" s="40" t="s">
        <v>8597</v>
      </c>
      <c r="F2859" s="40" t="s">
        <v>1</v>
      </c>
      <c r="G2859" s="40" t="s">
        <v>38</v>
      </c>
      <c r="H2859" s="41" t="s">
        <v>39</v>
      </c>
      <c r="I2859" s="41" t="s">
        <v>40</v>
      </c>
      <c r="J2859" s="42" t="s">
        <v>41</v>
      </c>
      <c r="K2859" s="41" t="s">
        <v>42</v>
      </c>
      <c r="L2859" s="43" t="s">
        <v>40</v>
      </c>
      <c r="M2859" s="41" t="s">
        <v>43</v>
      </c>
      <c r="N2859" s="41" t="s">
        <v>1018</v>
      </c>
      <c r="O2859" s="41" t="s">
        <v>85</v>
      </c>
      <c r="P2859" s="43" t="s">
        <v>46</v>
      </c>
      <c r="Q2859" s="43" t="s">
        <v>2417</v>
      </c>
      <c r="R2859" s="41">
        <v>1164055.21</v>
      </c>
      <c r="S2859" s="41"/>
      <c r="T2859" s="41"/>
      <c r="U2859" s="41"/>
      <c r="V2859" s="41"/>
      <c r="W2859" s="41"/>
      <c r="X2859" s="41"/>
      <c r="Y2859" s="44">
        <f t="shared" si="44"/>
        <v>0</v>
      </c>
      <c r="Z2859" s="43"/>
      <c r="AA2859" s="43" t="s">
        <v>1804</v>
      </c>
      <c r="AB2859" s="37">
        <v>5000</v>
      </c>
      <c r="AC2859" s="44">
        <v>0</v>
      </c>
      <c r="AD2859" s="44"/>
      <c r="AE2859" s="45" t="s">
        <v>1939</v>
      </c>
      <c r="AF2859" s="13"/>
    </row>
    <row r="2860" spans="2:32" ht="62.25" x14ac:dyDescent="0.5">
      <c r="B2860" s="13"/>
      <c r="C2860" s="39" t="s">
        <v>8598</v>
      </c>
      <c r="D2860" s="39" t="s">
        <v>8599</v>
      </c>
      <c r="E2860" s="40" t="s">
        <v>8600</v>
      </c>
      <c r="F2860" s="40" t="s">
        <v>1</v>
      </c>
      <c r="G2860" s="40" t="s">
        <v>38</v>
      </c>
      <c r="H2860" s="41" t="s">
        <v>39</v>
      </c>
      <c r="I2860" s="41" t="s">
        <v>40</v>
      </c>
      <c r="J2860" s="42" t="s">
        <v>77</v>
      </c>
      <c r="K2860" s="41" t="s">
        <v>8520</v>
      </c>
      <c r="L2860" s="43" t="s">
        <v>40</v>
      </c>
      <c r="M2860" s="41" t="s">
        <v>138</v>
      </c>
      <c r="N2860" s="41" t="s">
        <v>1005</v>
      </c>
      <c r="O2860" s="41" t="s">
        <v>45</v>
      </c>
      <c r="P2860" s="43" t="s">
        <v>46</v>
      </c>
      <c r="Q2860" s="43" t="s">
        <v>2417</v>
      </c>
      <c r="R2860" s="41">
        <v>3473445</v>
      </c>
      <c r="S2860" s="41">
        <v>3473445</v>
      </c>
      <c r="T2860" s="41">
        <v>3473445</v>
      </c>
      <c r="U2860" s="41">
        <v>3343545</v>
      </c>
      <c r="V2860" s="41">
        <v>129900</v>
      </c>
      <c r="W2860" s="41">
        <v>129900</v>
      </c>
      <c r="X2860" s="41">
        <v>129900</v>
      </c>
      <c r="Y2860" s="44">
        <f t="shared" si="44"/>
        <v>3.7398029909786965</v>
      </c>
      <c r="Z2860" s="43">
        <v>0</v>
      </c>
      <c r="AA2860" s="43" t="s">
        <v>1804</v>
      </c>
      <c r="AB2860" s="37">
        <v>3887</v>
      </c>
      <c r="AC2860" s="44">
        <v>0</v>
      </c>
      <c r="AD2860" s="44">
        <v>4</v>
      </c>
      <c r="AE2860" s="45" t="s">
        <v>3093</v>
      </c>
      <c r="AF2860" s="13"/>
    </row>
    <row r="2861" spans="2:32" ht="76.5" x14ac:dyDescent="0.5">
      <c r="B2861" s="13"/>
      <c r="C2861" s="39" t="s">
        <v>8601</v>
      </c>
      <c r="D2861" s="39" t="s">
        <v>8602</v>
      </c>
      <c r="E2861" s="40" t="s">
        <v>8603</v>
      </c>
      <c r="F2861" s="40" t="s">
        <v>1</v>
      </c>
      <c r="G2861" s="40" t="s">
        <v>38</v>
      </c>
      <c r="H2861" s="41" t="s">
        <v>39</v>
      </c>
      <c r="I2861" s="41" t="s">
        <v>40</v>
      </c>
      <c r="J2861" s="42" t="s">
        <v>41</v>
      </c>
      <c r="K2861" s="41" t="s">
        <v>42</v>
      </c>
      <c r="L2861" s="43" t="s">
        <v>40</v>
      </c>
      <c r="M2861" s="41" t="s">
        <v>43</v>
      </c>
      <c r="N2861" s="41" t="s">
        <v>1018</v>
      </c>
      <c r="O2861" s="41" t="s">
        <v>85</v>
      </c>
      <c r="P2861" s="43" t="s">
        <v>46</v>
      </c>
      <c r="Q2861" s="43" t="s">
        <v>1343</v>
      </c>
      <c r="R2861" s="41">
        <v>2335792.7000000002</v>
      </c>
      <c r="S2861" s="41"/>
      <c r="T2861" s="41"/>
      <c r="U2861" s="41"/>
      <c r="V2861" s="41"/>
      <c r="W2861" s="41"/>
      <c r="X2861" s="41"/>
      <c r="Y2861" s="44">
        <f t="shared" si="44"/>
        <v>0</v>
      </c>
      <c r="Z2861" s="43"/>
      <c r="AA2861" s="43" t="s">
        <v>1804</v>
      </c>
      <c r="AB2861" s="37">
        <v>5000</v>
      </c>
      <c r="AC2861" s="44">
        <v>0</v>
      </c>
      <c r="AD2861" s="44"/>
      <c r="AE2861" s="45" t="s">
        <v>1974</v>
      </c>
      <c r="AF2861" s="13"/>
    </row>
    <row r="2862" spans="2:32" ht="62.25" x14ac:dyDescent="0.5">
      <c r="B2862" s="13"/>
      <c r="C2862" s="39" t="s">
        <v>8604</v>
      </c>
      <c r="D2862" s="39" t="s">
        <v>8605</v>
      </c>
      <c r="E2862" s="40" t="s">
        <v>8606</v>
      </c>
      <c r="F2862" s="40" t="s">
        <v>1</v>
      </c>
      <c r="G2862" s="40" t="s">
        <v>38</v>
      </c>
      <c r="H2862" s="41" t="s">
        <v>39</v>
      </c>
      <c r="I2862" s="41" t="s">
        <v>40</v>
      </c>
      <c r="J2862" s="42" t="s">
        <v>77</v>
      </c>
      <c r="K2862" s="41" t="s">
        <v>8520</v>
      </c>
      <c r="L2862" s="43" t="s">
        <v>40</v>
      </c>
      <c r="M2862" s="41" t="s">
        <v>138</v>
      </c>
      <c r="N2862" s="41" t="s">
        <v>1005</v>
      </c>
      <c r="O2862" s="41" t="s">
        <v>45</v>
      </c>
      <c r="P2862" s="43" t="s">
        <v>46</v>
      </c>
      <c r="Q2862" s="43" t="s">
        <v>2417</v>
      </c>
      <c r="R2862" s="41">
        <v>5353253</v>
      </c>
      <c r="S2862" s="41">
        <v>5353253</v>
      </c>
      <c r="T2862" s="41">
        <v>5353253</v>
      </c>
      <c r="U2862" s="41">
        <v>4368754</v>
      </c>
      <c r="V2862" s="41">
        <v>984499</v>
      </c>
      <c r="W2862" s="41">
        <v>984499</v>
      </c>
      <c r="X2862" s="41">
        <v>984499</v>
      </c>
      <c r="Y2862" s="44">
        <f t="shared" si="44"/>
        <v>18.390668253489981</v>
      </c>
      <c r="Z2862" s="43">
        <v>0</v>
      </c>
      <c r="AA2862" s="43" t="s">
        <v>1804</v>
      </c>
      <c r="AB2862" s="37">
        <v>6231</v>
      </c>
      <c r="AC2862" s="44">
        <v>0</v>
      </c>
      <c r="AD2862" s="44">
        <v>95</v>
      </c>
      <c r="AE2862" s="45" t="s">
        <v>3093</v>
      </c>
      <c r="AF2862" s="13"/>
    </row>
    <row r="2863" spans="2:32" ht="62.25" x14ac:dyDescent="0.5">
      <c r="B2863" s="13"/>
      <c r="C2863" s="39" t="s">
        <v>8607</v>
      </c>
      <c r="D2863" s="39" t="s">
        <v>8608</v>
      </c>
      <c r="E2863" s="40" t="s">
        <v>8609</v>
      </c>
      <c r="F2863" s="40" t="s">
        <v>1</v>
      </c>
      <c r="G2863" s="40" t="s">
        <v>38</v>
      </c>
      <c r="H2863" s="41" t="s">
        <v>39</v>
      </c>
      <c r="I2863" s="41" t="s">
        <v>40</v>
      </c>
      <c r="J2863" s="42" t="s">
        <v>77</v>
      </c>
      <c r="K2863" s="41" t="s">
        <v>8520</v>
      </c>
      <c r="L2863" s="43" t="s">
        <v>40</v>
      </c>
      <c r="M2863" s="41" t="s">
        <v>138</v>
      </c>
      <c r="N2863" s="41" t="s">
        <v>1005</v>
      </c>
      <c r="O2863" s="41" t="s">
        <v>45</v>
      </c>
      <c r="P2863" s="43" t="s">
        <v>46</v>
      </c>
      <c r="Q2863" s="43" t="s">
        <v>2417</v>
      </c>
      <c r="R2863" s="41">
        <v>5418489</v>
      </c>
      <c r="S2863" s="41">
        <v>5418489</v>
      </c>
      <c r="T2863" s="41">
        <v>5418489</v>
      </c>
      <c r="U2863" s="41">
        <v>3801318</v>
      </c>
      <c r="V2863" s="41">
        <v>1617171</v>
      </c>
      <c r="W2863" s="41">
        <v>1617171</v>
      </c>
      <c r="X2863" s="41">
        <v>1617171</v>
      </c>
      <c r="Y2863" s="44">
        <f t="shared" si="44"/>
        <v>29.845423696532375</v>
      </c>
      <c r="Z2863" s="43">
        <v>0</v>
      </c>
      <c r="AA2863" s="43" t="s">
        <v>1804</v>
      </c>
      <c r="AB2863" s="37">
        <v>4176</v>
      </c>
      <c r="AC2863" s="44">
        <v>0</v>
      </c>
      <c r="AD2863" s="44">
        <v>55</v>
      </c>
      <c r="AE2863" s="45" t="s">
        <v>3093</v>
      </c>
      <c r="AF2863" s="13"/>
    </row>
    <row r="2864" spans="2:32" ht="89.25" x14ac:dyDescent="0.5">
      <c r="B2864" s="13"/>
      <c r="C2864" s="39" t="s">
        <v>8610</v>
      </c>
      <c r="D2864" s="39" t="s">
        <v>8611</v>
      </c>
      <c r="E2864" s="40" t="s">
        <v>8612</v>
      </c>
      <c r="F2864" s="40" t="s">
        <v>1</v>
      </c>
      <c r="G2864" s="40" t="s">
        <v>38</v>
      </c>
      <c r="H2864" s="41" t="s">
        <v>39</v>
      </c>
      <c r="I2864" s="41" t="s">
        <v>40</v>
      </c>
      <c r="J2864" s="42" t="s">
        <v>41</v>
      </c>
      <c r="K2864" s="41" t="s">
        <v>42</v>
      </c>
      <c r="L2864" s="43" t="s">
        <v>40</v>
      </c>
      <c r="M2864" s="41" t="s">
        <v>43</v>
      </c>
      <c r="N2864" s="41" t="s">
        <v>1018</v>
      </c>
      <c r="O2864" s="41" t="s">
        <v>85</v>
      </c>
      <c r="P2864" s="43" t="s">
        <v>46</v>
      </c>
      <c r="Q2864" s="43" t="s">
        <v>1343</v>
      </c>
      <c r="R2864" s="41">
        <v>1572000</v>
      </c>
      <c r="S2864" s="41"/>
      <c r="T2864" s="41"/>
      <c r="U2864" s="41"/>
      <c r="V2864" s="41"/>
      <c r="W2864" s="41"/>
      <c r="X2864" s="41"/>
      <c r="Y2864" s="44">
        <f t="shared" si="44"/>
        <v>0</v>
      </c>
      <c r="Z2864" s="43"/>
      <c r="AA2864" s="43" t="s">
        <v>1344</v>
      </c>
      <c r="AB2864" s="37">
        <v>5000</v>
      </c>
      <c r="AC2864" s="44">
        <v>0</v>
      </c>
      <c r="AD2864" s="44"/>
      <c r="AE2864" s="45" t="s">
        <v>1939</v>
      </c>
      <c r="AF2864" s="13"/>
    </row>
    <row r="2865" spans="2:32" ht="62.25" x14ac:dyDescent="0.5">
      <c r="B2865" s="13"/>
      <c r="C2865" s="39" t="s">
        <v>8613</v>
      </c>
      <c r="D2865" s="39" t="s">
        <v>8614</v>
      </c>
      <c r="E2865" s="40" t="s">
        <v>8609</v>
      </c>
      <c r="F2865" s="40" t="s">
        <v>1</v>
      </c>
      <c r="G2865" s="40" t="s">
        <v>38</v>
      </c>
      <c r="H2865" s="41" t="s">
        <v>39</v>
      </c>
      <c r="I2865" s="41" t="s">
        <v>40</v>
      </c>
      <c r="J2865" s="42" t="s">
        <v>77</v>
      </c>
      <c r="K2865" s="41" t="s">
        <v>8520</v>
      </c>
      <c r="L2865" s="43" t="s">
        <v>40</v>
      </c>
      <c r="M2865" s="41" t="s">
        <v>138</v>
      </c>
      <c r="N2865" s="41" t="s">
        <v>1005</v>
      </c>
      <c r="O2865" s="41" t="s">
        <v>45</v>
      </c>
      <c r="P2865" s="43" t="s">
        <v>46</v>
      </c>
      <c r="Q2865" s="43" t="s">
        <v>2417</v>
      </c>
      <c r="R2865" s="41">
        <v>4657539</v>
      </c>
      <c r="S2865" s="41">
        <v>4657539</v>
      </c>
      <c r="T2865" s="41">
        <v>4657539</v>
      </c>
      <c r="U2865" s="41">
        <v>2831906</v>
      </c>
      <c r="V2865" s="41">
        <v>1890518</v>
      </c>
      <c r="W2865" s="41">
        <v>1890518</v>
      </c>
      <c r="X2865" s="41">
        <v>1890518</v>
      </c>
      <c r="Y2865" s="44">
        <f t="shared" si="44"/>
        <v>40.590492103233061</v>
      </c>
      <c r="Z2865" s="43">
        <v>0</v>
      </c>
      <c r="AA2865" s="43" t="s">
        <v>1804</v>
      </c>
      <c r="AB2865" s="37">
        <v>1185</v>
      </c>
      <c r="AC2865" s="44">
        <v>0</v>
      </c>
      <c r="AD2865" s="44">
        <v>65</v>
      </c>
      <c r="AE2865" s="45" t="s">
        <v>3093</v>
      </c>
      <c r="AF2865" s="13"/>
    </row>
    <row r="2866" spans="2:32" ht="62.25" x14ac:dyDescent="0.5">
      <c r="B2866" s="13"/>
      <c r="C2866" s="39" t="s">
        <v>8615</v>
      </c>
      <c r="D2866" s="39" t="s">
        <v>8616</v>
      </c>
      <c r="E2866" s="40" t="s">
        <v>8617</v>
      </c>
      <c r="F2866" s="40" t="s">
        <v>1</v>
      </c>
      <c r="G2866" s="40" t="s">
        <v>38</v>
      </c>
      <c r="H2866" s="41" t="s">
        <v>39</v>
      </c>
      <c r="I2866" s="41" t="s">
        <v>40</v>
      </c>
      <c r="J2866" s="42" t="s">
        <v>77</v>
      </c>
      <c r="K2866" s="41" t="s">
        <v>8520</v>
      </c>
      <c r="L2866" s="43" t="s">
        <v>40</v>
      </c>
      <c r="M2866" s="41" t="s">
        <v>138</v>
      </c>
      <c r="N2866" s="41" t="s">
        <v>1005</v>
      </c>
      <c r="O2866" s="41" t="s">
        <v>45</v>
      </c>
      <c r="P2866" s="43" t="s">
        <v>46</v>
      </c>
      <c r="Q2866" s="43" t="s">
        <v>2417</v>
      </c>
      <c r="R2866" s="41">
        <v>7540861</v>
      </c>
      <c r="S2866" s="41">
        <v>7540861</v>
      </c>
      <c r="T2866" s="41">
        <v>7540861</v>
      </c>
      <c r="U2866" s="41">
        <v>5339872</v>
      </c>
      <c r="V2866" s="41">
        <v>2200989</v>
      </c>
      <c r="W2866" s="41">
        <v>2200989</v>
      </c>
      <c r="X2866" s="41">
        <v>2200989</v>
      </c>
      <c r="Y2866" s="44">
        <f t="shared" si="44"/>
        <v>29.187502594199788</v>
      </c>
      <c r="Z2866" s="43">
        <v>0</v>
      </c>
      <c r="AA2866" s="43" t="s">
        <v>1804</v>
      </c>
      <c r="AB2866" s="37">
        <v>2140</v>
      </c>
      <c r="AC2866" s="44">
        <v>0</v>
      </c>
      <c r="AD2866" s="44">
        <v>65</v>
      </c>
      <c r="AE2866" s="45" t="s">
        <v>3093</v>
      </c>
      <c r="AF2866" s="13"/>
    </row>
    <row r="2867" spans="2:32" ht="89.25" x14ac:dyDescent="0.5">
      <c r="B2867" s="13"/>
      <c r="C2867" s="39" t="s">
        <v>8618</v>
      </c>
      <c r="D2867" s="39" t="s">
        <v>8619</v>
      </c>
      <c r="E2867" s="40" t="s">
        <v>8620</v>
      </c>
      <c r="F2867" s="40" t="s">
        <v>1</v>
      </c>
      <c r="G2867" s="40" t="s">
        <v>38</v>
      </c>
      <c r="H2867" s="41" t="s">
        <v>39</v>
      </c>
      <c r="I2867" s="41" t="s">
        <v>40</v>
      </c>
      <c r="J2867" s="42" t="s">
        <v>41</v>
      </c>
      <c r="K2867" s="41" t="s">
        <v>42</v>
      </c>
      <c r="L2867" s="43" t="s">
        <v>40</v>
      </c>
      <c r="M2867" s="41" t="s">
        <v>43</v>
      </c>
      <c r="N2867" s="41" t="s">
        <v>1018</v>
      </c>
      <c r="O2867" s="41" t="s">
        <v>85</v>
      </c>
      <c r="P2867" s="43" t="s">
        <v>46</v>
      </c>
      <c r="Q2867" s="43" t="s">
        <v>2417</v>
      </c>
      <c r="R2867" s="41">
        <v>1000000</v>
      </c>
      <c r="S2867" s="41"/>
      <c r="T2867" s="41"/>
      <c r="U2867" s="41"/>
      <c r="V2867" s="41"/>
      <c r="W2867" s="41"/>
      <c r="X2867" s="41"/>
      <c r="Y2867" s="44">
        <f t="shared" si="44"/>
        <v>0</v>
      </c>
      <c r="Z2867" s="43"/>
      <c r="AA2867" s="43" t="s">
        <v>1344</v>
      </c>
      <c r="AB2867" s="37">
        <v>5000</v>
      </c>
      <c r="AC2867" s="44">
        <v>0</v>
      </c>
      <c r="AD2867" s="44"/>
      <c r="AE2867" s="45" t="s">
        <v>1939</v>
      </c>
      <c r="AF2867" s="13"/>
    </row>
    <row r="2868" spans="2:32" ht="76.5" x14ac:dyDescent="0.5">
      <c r="B2868" s="13"/>
      <c r="C2868" s="39" t="s">
        <v>8621</v>
      </c>
      <c r="D2868" s="39" t="s">
        <v>8622</v>
      </c>
      <c r="E2868" s="40" t="s">
        <v>8623</v>
      </c>
      <c r="F2868" s="40" t="s">
        <v>1</v>
      </c>
      <c r="G2868" s="40" t="s">
        <v>38</v>
      </c>
      <c r="H2868" s="41" t="s">
        <v>39</v>
      </c>
      <c r="I2868" s="41" t="s">
        <v>40</v>
      </c>
      <c r="J2868" s="42" t="s">
        <v>41</v>
      </c>
      <c r="K2868" s="41" t="s">
        <v>42</v>
      </c>
      <c r="L2868" s="43" t="s">
        <v>40</v>
      </c>
      <c r="M2868" s="41" t="s">
        <v>43</v>
      </c>
      <c r="N2868" s="41" t="s">
        <v>1018</v>
      </c>
      <c r="O2868" s="41" t="s">
        <v>85</v>
      </c>
      <c r="P2868" s="43" t="s">
        <v>46</v>
      </c>
      <c r="Q2868" s="43" t="s">
        <v>1343</v>
      </c>
      <c r="R2868" s="41">
        <v>2000000</v>
      </c>
      <c r="S2868" s="41"/>
      <c r="T2868" s="41"/>
      <c r="U2868" s="41"/>
      <c r="V2868" s="41"/>
      <c r="W2868" s="41"/>
      <c r="X2868" s="41"/>
      <c r="Y2868" s="44">
        <f t="shared" si="44"/>
        <v>0</v>
      </c>
      <c r="Z2868" s="43"/>
      <c r="AA2868" s="43" t="s">
        <v>1344</v>
      </c>
      <c r="AB2868" s="37">
        <v>5000</v>
      </c>
      <c r="AC2868" s="44">
        <v>0</v>
      </c>
      <c r="AD2868" s="44"/>
      <c r="AE2868" s="45" t="s">
        <v>1974</v>
      </c>
      <c r="AF2868" s="13"/>
    </row>
    <row r="2869" spans="2:32" ht="89.25" x14ac:dyDescent="0.5">
      <c r="B2869" s="13"/>
      <c r="C2869" s="39" t="s">
        <v>8624</v>
      </c>
      <c r="D2869" s="39" t="s">
        <v>8625</v>
      </c>
      <c r="E2869" s="40" t="s">
        <v>8626</v>
      </c>
      <c r="F2869" s="40" t="s">
        <v>1</v>
      </c>
      <c r="G2869" s="40" t="s">
        <v>38</v>
      </c>
      <c r="H2869" s="41" t="s">
        <v>39</v>
      </c>
      <c r="I2869" s="41" t="s">
        <v>40</v>
      </c>
      <c r="J2869" s="42" t="s">
        <v>41</v>
      </c>
      <c r="K2869" s="41" t="s">
        <v>42</v>
      </c>
      <c r="L2869" s="43" t="s">
        <v>40</v>
      </c>
      <c r="M2869" s="41" t="s">
        <v>43</v>
      </c>
      <c r="N2869" s="41" t="s">
        <v>1018</v>
      </c>
      <c r="O2869" s="41" t="s">
        <v>85</v>
      </c>
      <c r="P2869" s="43" t="s">
        <v>46</v>
      </c>
      <c r="Q2869" s="43" t="s">
        <v>2417</v>
      </c>
      <c r="R2869" s="41">
        <v>1190082.78</v>
      </c>
      <c r="S2869" s="41"/>
      <c r="T2869" s="41"/>
      <c r="U2869" s="41"/>
      <c r="V2869" s="41"/>
      <c r="W2869" s="41"/>
      <c r="X2869" s="41"/>
      <c r="Y2869" s="44">
        <f t="shared" si="44"/>
        <v>0</v>
      </c>
      <c r="Z2869" s="43"/>
      <c r="AA2869" s="43" t="s">
        <v>1344</v>
      </c>
      <c r="AB2869" s="37">
        <v>5000</v>
      </c>
      <c r="AC2869" s="44">
        <v>0</v>
      </c>
      <c r="AD2869" s="44"/>
      <c r="AE2869" s="45" t="s">
        <v>1939</v>
      </c>
      <c r="AF2869" s="13"/>
    </row>
    <row r="2870" spans="2:32" ht="89.25" x14ac:dyDescent="0.5">
      <c r="B2870" s="13"/>
      <c r="C2870" s="39" t="s">
        <v>8627</v>
      </c>
      <c r="D2870" s="39" t="s">
        <v>8628</v>
      </c>
      <c r="E2870" s="40" t="s">
        <v>8629</v>
      </c>
      <c r="F2870" s="40" t="s">
        <v>1</v>
      </c>
      <c r="G2870" s="40" t="s">
        <v>38</v>
      </c>
      <c r="H2870" s="41" t="s">
        <v>39</v>
      </c>
      <c r="I2870" s="41" t="s">
        <v>40</v>
      </c>
      <c r="J2870" s="42" t="s">
        <v>41</v>
      </c>
      <c r="K2870" s="41" t="s">
        <v>42</v>
      </c>
      <c r="L2870" s="43" t="s">
        <v>40</v>
      </c>
      <c r="M2870" s="41" t="s">
        <v>43</v>
      </c>
      <c r="N2870" s="41" t="s">
        <v>1018</v>
      </c>
      <c r="O2870" s="41" t="s">
        <v>85</v>
      </c>
      <c r="P2870" s="43" t="s">
        <v>46</v>
      </c>
      <c r="Q2870" s="43" t="s">
        <v>2417</v>
      </c>
      <c r="R2870" s="41">
        <v>308272.95</v>
      </c>
      <c r="S2870" s="41"/>
      <c r="T2870" s="41"/>
      <c r="U2870" s="41"/>
      <c r="V2870" s="41"/>
      <c r="W2870" s="41"/>
      <c r="X2870" s="41"/>
      <c r="Y2870" s="44">
        <f t="shared" si="44"/>
        <v>0</v>
      </c>
      <c r="Z2870" s="43"/>
      <c r="AA2870" s="43" t="s">
        <v>1804</v>
      </c>
      <c r="AB2870" s="37">
        <v>5000</v>
      </c>
      <c r="AC2870" s="44">
        <v>0</v>
      </c>
      <c r="AD2870" s="44"/>
      <c r="AE2870" s="45" t="s">
        <v>1939</v>
      </c>
      <c r="AF2870" s="13"/>
    </row>
    <row r="2871" spans="2:32" ht="89.25" x14ac:dyDescent="0.5">
      <c r="B2871" s="13"/>
      <c r="C2871" s="39" t="s">
        <v>8630</v>
      </c>
      <c r="D2871" s="39" t="s">
        <v>8631</v>
      </c>
      <c r="E2871" s="40" t="s">
        <v>8632</v>
      </c>
      <c r="F2871" s="40" t="s">
        <v>1</v>
      </c>
      <c r="G2871" s="40" t="s">
        <v>38</v>
      </c>
      <c r="H2871" s="41" t="s">
        <v>39</v>
      </c>
      <c r="I2871" s="41" t="s">
        <v>40</v>
      </c>
      <c r="J2871" s="42" t="s">
        <v>41</v>
      </c>
      <c r="K2871" s="41" t="s">
        <v>42</v>
      </c>
      <c r="L2871" s="43" t="s">
        <v>40</v>
      </c>
      <c r="M2871" s="41" t="s">
        <v>43</v>
      </c>
      <c r="N2871" s="41" t="s">
        <v>1018</v>
      </c>
      <c r="O2871" s="41" t="s">
        <v>85</v>
      </c>
      <c r="P2871" s="43" t="s">
        <v>46</v>
      </c>
      <c r="Q2871" s="43" t="s">
        <v>2417</v>
      </c>
      <c r="R2871" s="41">
        <v>308759.11</v>
      </c>
      <c r="S2871" s="41"/>
      <c r="T2871" s="41"/>
      <c r="U2871" s="41"/>
      <c r="V2871" s="41"/>
      <c r="W2871" s="41"/>
      <c r="X2871" s="41"/>
      <c r="Y2871" s="44">
        <f t="shared" si="44"/>
        <v>0</v>
      </c>
      <c r="Z2871" s="43"/>
      <c r="AA2871" s="43" t="s">
        <v>1804</v>
      </c>
      <c r="AB2871" s="37">
        <v>5000</v>
      </c>
      <c r="AC2871" s="44">
        <v>0</v>
      </c>
      <c r="AD2871" s="44"/>
      <c r="AE2871" s="45" t="s">
        <v>1939</v>
      </c>
      <c r="AF2871" s="13"/>
    </row>
    <row r="2872" spans="2:32" ht="63.75" x14ac:dyDescent="0.5">
      <c r="B2872" s="13"/>
      <c r="C2872" s="39" t="s">
        <v>8633</v>
      </c>
      <c r="D2872" s="39" t="s">
        <v>8634</v>
      </c>
      <c r="E2872" s="40" t="s">
        <v>8635</v>
      </c>
      <c r="F2872" s="40" t="s">
        <v>1</v>
      </c>
      <c r="G2872" s="40" t="s">
        <v>1183</v>
      </c>
      <c r="H2872" s="41" t="s">
        <v>39</v>
      </c>
      <c r="I2872" s="41" t="s">
        <v>40</v>
      </c>
      <c r="J2872" s="42" t="s">
        <v>77</v>
      </c>
      <c r="K2872" s="41" t="s">
        <v>275</v>
      </c>
      <c r="L2872" s="43" t="s">
        <v>40</v>
      </c>
      <c r="M2872" s="41" t="s">
        <v>79</v>
      </c>
      <c r="N2872" s="41" t="s">
        <v>7122</v>
      </c>
      <c r="O2872" s="41" t="s">
        <v>45</v>
      </c>
      <c r="P2872" s="43" t="s">
        <v>46</v>
      </c>
      <c r="Q2872" s="43" t="s">
        <v>2417</v>
      </c>
      <c r="R2872" s="41">
        <v>572265</v>
      </c>
      <c r="S2872" s="41">
        <v>572265</v>
      </c>
      <c r="T2872" s="41">
        <v>572265</v>
      </c>
      <c r="U2872" s="41">
        <v>572265</v>
      </c>
      <c r="V2872" s="41">
        <v>572265</v>
      </c>
      <c r="W2872" s="41">
        <v>0</v>
      </c>
      <c r="X2872" s="41">
        <v>0</v>
      </c>
      <c r="Y2872" s="44">
        <f t="shared" si="44"/>
        <v>0</v>
      </c>
      <c r="Z2872" s="43">
        <v>0</v>
      </c>
      <c r="AA2872" s="43" t="s">
        <v>1804</v>
      </c>
      <c r="AB2872" s="37">
        <v>0</v>
      </c>
      <c r="AC2872" s="44">
        <v>0</v>
      </c>
      <c r="AD2872" s="44">
        <v>100</v>
      </c>
      <c r="AE2872" s="45" t="s">
        <v>7254</v>
      </c>
      <c r="AF2872" s="13"/>
    </row>
    <row r="2873" spans="2:32" ht="62.25" x14ac:dyDescent="0.5">
      <c r="B2873" s="13"/>
      <c r="C2873" s="39" t="s">
        <v>8636</v>
      </c>
      <c r="D2873" s="39" t="s">
        <v>8637</v>
      </c>
      <c r="E2873" s="40" t="s">
        <v>8638</v>
      </c>
      <c r="F2873" s="40" t="s">
        <v>1</v>
      </c>
      <c r="G2873" s="40" t="s">
        <v>1009</v>
      </c>
      <c r="H2873" s="41" t="s">
        <v>39</v>
      </c>
      <c r="I2873" s="41" t="s">
        <v>40</v>
      </c>
      <c r="J2873" s="42" t="s">
        <v>136</v>
      </c>
      <c r="K2873" s="41" t="s">
        <v>1731</v>
      </c>
      <c r="L2873" s="43" t="s">
        <v>40</v>
      </c>
      <c r="M2873" s="41" t="s">
        <v>79</v>
      </c>
      <c r="N2873" s="41" t="s">
        <v>1010</v>
      </c>
      <c r="O2873" s="41" t="s">
        <v>165</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3.75" x14ac:dyDescent="0.5">
      <c r="B2874" s="13"/>
      <c r="C2874" s="39" t="s">
        <v>8639</v>
      </c>
      <c r="D2874" s="39" t="s">
        <v>8640</v>
      </c>
      <c r="E2874" s="40" t="s">
        <v>8641</v>
      </c>
      <c r="F2874" s="40" t="s">
        <v>1</v>
      </c>
      <c r="G2874" s="40" t="s">
        <v>1009</v>
      </c>
      <c r="H2874" s="41" t="s">
        <v>39</v>
      </c>
      <c r="I2874" s="41" t="s">
        <v>40</v>
      </c>
      <c r="J2874" s="42" t="s">
        <v>136</v>
      </c>
      <c r="K2874" s="41" t="s">
        <v>1731</v>
      </c>
      <c r="L2874" s="43" t="s">
        <v>40</v>
      </c>
      <c r="M2874" s="41" t="s">
        <v>79</v>
      </c>
      <c r="N2874" s="41" t="s">
        <v>1010</v>
      </c>
      <c r="O2874" s="41" t="s">
        <v>165</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2.25" x14ac:dyDescent="0.5">
      <c r="B2875" s="13"/>
      <c r="C2875" s="39" t="s">
        <v>8642</v>
      </c>
      <c r="D2875" s="39" t="s">
        <v>8643</v>
      </c>
      <c r="E2875" s="40" t="s">
        <v>8644</v>
      </c>
      <c r="F2875" s="40" t="s">
        <v>1</v>
      </c>
      <c r="G2875" s="40" t="s">
        <v>1009</v>
      </c>
      <c r="H2875" s="41" t="s">
        <v>39</v>
      </c>
      <c r="I2875" s="41" t="s">
        <v>40</v>
      </c>
      <c r="J2875" s="42" t="s">
        <v>136</v>
      </c>
      <c r="K2875" s="41" t="s">
        <v>1731</v>
      </c>
      <c r="L2875" s="43" t="s">
        <v>40</v>
      </c>
      <c r="M2875" s="41" t="s">
        <v>79</v>
      </c>
      <c r="N2875" s="41" t="s">
        <v>1010</v>
      </c>
      <c r="O2875" s="41" t="s">
        <v>165</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2.25" x14ac:dyDescent="0.5">
      <c r="B2876" s="13"/>
      <c r="C2876" s="39" t="s">
        <v>8645</v>
      </c>
      <c r="D2876" s="39" t="s">
        <v>8646</v>
      </c>
      <c r="E2876" s="40" t="s">
        <v>8647</v>
      </c>
      <c r="F2876" s="40" t="s">
        <v>1</v>
      </c>
      <c r="G2876" s="40" t="s">
        <v>1009</v>
      </c>
      <c r="H2876" s="41" t="s">
        <v>39</v>
      </c>
      <c r="I2876" s="41" t="s">
        <v>40</v>
      </c>
      <c r="J2876" s="42" t="s">
        <v>136</v>
      </c>
      <c r="K2876" s="41" t="s">
        <v>1731</v>
      </c>
      <c r="L2876" s="43" t="s">
        <v>40</v>
      </c>
      <c r="M2876" s="41" t="s">
        <v>79</v>
      </c>
      <c r="N2876" s="41" t="s">
        <v>1010</v>
      </c>
      <c r="O2876" s="41" t="s">
        <v>165</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2.25" x14ac:dyDescent="0.5">
      <c r="B2877" s="13"/>
      <c r="C2877" s="39" t="s">
        <v>8648</v>
      </c>
      <c r="D2877" s="39" t="s">
        <v>8649</v>
      </c>
      <c r="E2877" s="40" t="s">
        <v>8650</v>
      </c>
      <c r="F2877" s="40" t="s">
        <v>1</v>
      </c>
      <c r="G2877" s="40" t="s">
        <v>1009</v>
      </c>
      <c r="H2877" s="41" t="s">
        <v>39</v>
      </c>
      <c r="I2877" s="41" t="s">
        <v>40</v>
      </c>
      <c r="J2877" s="42" t="s">
        <v>136</v>
      </c>
      <c r="K2877" s="41" t="s">
        <v>1731</v>
      </c>
      <c r="L2877" s="43" t="s">
        <v>40</v>
      </c>
      <c r="M2877" s="41" t="s">
        <v>79</v>
      </c>
      <c r="N2877" s="41" t="s">
        <v>1010</v>
      </c>
      <c r="O2877" s="41" t="s">
        <v>165</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76.5" x14ac:dyDescent="0.5">
      <c r="B2878" s="13"/>
      <c r="C2878" s="39" t="s">
        <v>8651</v>
      </c>
      <c r="D2878" s="39" t="s">
        <v>8652</v>
      </c>
      <c r="E2878" s="40" t="s">
        <v>8653</v>
      </c>
      <c r="F2878" s="40" t="s">
        <v>1</v>
      </c>
      <c r="G2878" s="40" t="s">
        <v>1009</v>
      </c>
      <c r="H2878" s="41" t="s">
        <v>39</v>
      </c>
      <c r="I2878" s="41" t="s">
        <v>40</v>
      </c>
      <c r="J2878" s="42" t="s">
        <v>77</v>
      </c>
      <c r="K2878" s="41" t="s">
        <v>1067</v>
      </c>
      <c r="L2878" s="43" t="s">
        <v>40</v>
      </c>
      <c r="M2878" s="41" t="s">
        <v>79</v>
      </c>
      <c r="N2878" s="41" t="s">
        <v>1010</v>
      </c>
      <c r="O2878" s="41" t="s">
        <v>254</v>
      </c>
      <c r="P2878" s="43" t="s">
        <v>46</v>
      </c>
      <c r="Q2878" s="43" t="s">
        <v>2417</v>
      </c>
      <c r="R2878" s="41">
        <v>10000000</v>
      </c>
      <c r="S2878" s="41">
        <v>10061401</v>
      </c>
      <c r="T2878" s="41">
        <v>10000000</v>
      </c>
      <c r="U2878" s="41">
        <v>10061401</v>
      </c>
      <c r="V2878" s="41">
        <v>10061401</v>
      </c>
      <c r="W2878" s="41">
        <v>1457768</v>
      </c>
      <c r="X2878" s="41">
        <v>1457768</v>
      </c>
      <c r="Y2878" s="44">
        <f t="shared" si="44"/>
        <v>14.488717823690756</v>
      </c>
      <c r="Z2878" s="43">
        <v>0</v>
      </c>
      <c r="AA2878" s="43" t="s">
        <v>1804</v>
      </c>
      <c r="AB2878" s="37">
        <v>0</v>
      </c>
      <c r="AC2878" s="44">
        <v>0</v>
      </c>
      <c r="AD2878" s="44">
        <v>100</v>
      </c>
      <c r="AE2878" s="45" t="s">
        <v>8654</v>
      </c>
      <c r="AF2878" s="13"/>
    </row>
    <row r="2879" spans="2:32" ht="62.25" x14ac:dyDescent="0.5">
      <c r="B2879" s="13"/>
      <c r="C2879" s="39" t="s">
        <v>8655</v>
      </c>
      <c r="D2879" s="39" t="s">
        <v>8656</v>
      </c>
      <c r="E2879" s="40" t="s">
        <v>8657</v>
      </c>
      <c r="F2879" s="40" t="s">
        <v>1</v>
      </c>
      <c r="G2879" s="40" t="s">
        <v>1009</v>
      </c>
      <c r="H2879" s="41" t="s">
        <v>39</v>
      </c>
      <c r="I2879" s="41" t="s">
        <v>40</v>
      </c>
      <c r="J2879" s="42" t="s">
        <v>136</v>
      </c>
      <c r="K2879" s="41" t="s">
        <v>275</v>
      </c>
      <c r="L2879" s="43" t="s">
        <v>40</v>
      </c>
      <c r="M2879" s="41" t="s">
        <v>79</v>
      </c>
      <c r="N2879" s="41" t="s">
        <v>1010</v>
      </c>
      <c r="O2879" s="41" t="s">
        <v>165</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2.25" x14ac:dyDescent="0.5">
      <c r="B2880" s="13"/>
      <c r="C2880" s="39" t="s">
        <v>8658</v>
      </c>
      <c r="D2880" s="39" t="s">
        <v>8659</v>
      </c>
      <c r="E2880" s="40" t="s">
        <v>8660</v>
      </c>
      <c r="F2880" s="40" t="s">
        <v>1</v>
      </c>
      <c r="G2880" s="40" t="s">
        <v>1009</v>
      </c>
      <c r="H2880" s="41" t="s">
        <v>39</v>
      </c>
      <c r="I2880" s="41" t="s">
        <v>40</v>
      </c>
      <c r="J2880" s="42" t="s">
        <v>136</v>
      </c>
      <c r="K2880" s="41" t="s">
        <v>275</v>
      </c>
      <c r="L2880" s="43" t="s">
        <v>40</v>
      </c>
      <c r="M2880" s="41" t="s">
        <v>79</v>
      </c>
      <c r="N2880" s="41" t="s">
        <v>1010</v>
      </c>
      <c r="O2880" s="41" t="s">
        <v>165</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2.25" x14ac:dyDescent="0.5">
      <c r="B2881" s="13"/>
      <c r="C2881" s="39" t="s">
        <v>8661</v>
      </c>
      <c r="D2881" s="39" t="s">
        <v>8662</v>
      </c>
      <c r="E2881" s="40" t="s">
        <v>8663</v>
      </c>
      <c r="F2881" s="40" t="s">
        <v>1</v>
      </c>
      <c r="G2881" s="40" t="s">
        <v>1009</v>
      </c>
      <c r="H2881" s="41" t="s">
        <v>39</v>
      </c>
      <c r="I2881" s="41" t="s">
        <v>40</v>
      </c>
      <c r="J2881" s="42" t="s">
        <v>136</v>
      </c>
      <c r="K2881" s="41" t="s">
        <v>275</v>
      </c>
      <c r="L2881" s="43" t="s">
        <v>40</v>
      </c>
      <c r="M2881" s="41" t="s">
        <v>79</v>
      </c>
      <c r="N2881" s="41" t="s">
        <v>1010</v>
      </c>
      <c r="O2881" s="41" t="s">
        <v>165</v>
      </c>
      <c r="P2881" s="43" t="s">
        <v>46</v>
      </c>
      <c r="Q2881" s="43" t="s">
        <v>2417</v>
      </c>
      <c r="R2881" s="41">
        <v>786000</v>
      </c>
      <c r="S2881" s="41">
        <v>786000</v>
      </c>
      <c r="T2881" s="41">
        <v>786000</v>
      </c>
      <c r="U2881" s="41">
        <v>786000</v>
      </c>
      <c r="V2881" s="41">
        <v>786000</v>
      </c>
      <c r="W2881" s="41">
        <v>400730</v>
      </c>
      <c r="X2881" s="41">
        <v>400730</v>
      </c>
      <c r="Y2881" s="44">
        <f t="shared" si="44"/>
        <v>50.983460559796434</v>
      </c>
      <c r="Z2881" s="43">
        <v>0</v>
      </c>
      <c r="AA2881" s="43" t="s">
        <v>1804</v>
      </c>
      <c r="AB2881" s="37">
        <v>0</v>
      </c>
      <c r="AC2881" s="44">
        <v>0</v>
      </c>
      <c r="AD2881" s="44">
        <v>100</v>
      </c>
      <c r="AE2881" s="45" t="s">
        <v>8664</v>
      </c>
      <c r="AF2881" s="13"/>
    </row>
    <row r="2882" spans="2:32" ht="62.25" x14ac:dyDescent="0.5">
      <c r="B2882" s="13"/>
      <c r="C2882" s="39" t="s">
        <v>8665</v>
      </c>
      <c r="D2882" s="39" t="s">
        <v>8666</v>
      </c>
      <c r="E2882" s="40" t="s">
        <v>8667</v>
      </c>
      <c r="F2882" s="40" t="s">
        <v>1</v>
      </c>
      <c r="G2882" s="40" t="s">
        <v>1009</v>
      </c>
      <c r="H2882" s="41" t="s">
        <v>39</v>
      </c>
      <c r="I2882" s="41" t="s">
        <v>40</v>
      </c>
      <c r="J2882" s="42" t="s">
        <v>136</v>
      </c>
      <c r="K2882" s="41" t="s">
        <v>275</v>
      </c>
      <c r="L2882" s="43" t="s">
        <v>40</v>
      </c>
      <c r="M2882" s="41" t="s">
        <v>79</v>
      </c>
      <c r="N2882" s="41" t="s">
        <v>1010</v>
      </c>
      <c r="O2882" s="41" t="s">
        <v>165</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2.25" x14ac:dyDescent="0.5">
      <c r="B2883" s="13"/>
      <c r="C2883" s="39" t="s">
        <v>8668</v>
      </c>
      <c r="D2883" s="39" t="s">
        <v>8669</v>
      </c>
      <c r="E2883" s="40" t="s">
        <v>8670</v>
      </c>
      <c r="F2883" s="40" t="s">
        <v>1</v>
      </c>
      <c r="G2883" s="40" t="s">
        <v>1009</v>
      </c>
      <c r="H2883" s="41" t="s">
        <v>39</v>
      </c>
      <c r="I2883" s="41" t="s">
        <v>40</v>
      </c>
      <c r="J2883" s="42" t="s">
        <v>136</v>
      </c>
      <c r="K2883" s="41" t="s">
        <v>275</v>
      </c>
      <c r="L2883" s="43" t="s">
        <v>40</v>
      </c>
      <c r="M2883" s="41" t="s">
        <v>79</v>
      </c>
      <c r="N2883" s="41" t="s">
        <v>1010</v>
      </c>
      <c r="O2883" s="41" t="s">
        <v>165</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2.25" x14ac:dyDescent="0.5">
      <c r="B2884" s="13"/>
      <c r="C2884" s="39" t="s">
        <v>8671</v>
      </c>
      <c r="D2884" s="39" t="s">
        <v>8672</v>
      </c>
      <c r="E2884" s="40" t="s">
        <v>8673</v>
      </c>
      <c r="F2884" s="40" t="s">
        <v>1</v>
      </c>
      <c r="G2884" s="40" t="s">
        <v>1009</v>
      </c>
      <c r="H2884" s="41" t="s">
        <v>39</v>
      </c>
      <c r="I2884" s="41" t="s">
        <v>40</v>
      </c>
      <c r="J2884" s="42" t="s">
        <v>136</v>
      </c>
      <c r="K2884" s="41" t="s">
        <v>275</v>
      </c>
      <c r="L2884" s="43" t="s">
        <v>40</v>
      </c>
      <c r="M2884" s="41" t="s">
        <v>79</v>
      </c>
      <c r="N2884" s="41" t="s">
        <v>1010</v>
      </c>
      <c r="O2884" s="41" t="s">
        <v>165</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2.25" x14ac:dyDescent="0.5">
      <c r="B2885" s="13"/>
      <c r="C2885" s="39" t="s">
        <v>8674</v>
      </c>
      <c r="D2885" s="39" t="s">
        <v>8675</v>
      </c>
      <c r="E2885" s="40" t="s">
        <v>8676</v>
      </c>
      <c r="F2885" s="40" t="s">
        <v>1</v>
      </c>
      <c r="G2885" s="40" t="s">
        <v>1009</v>
      </c>
      <c r="H2885" s="41" t="s">
        <v>39</v>
      </c>
      <c r="I2885" s="41" t="s">
        <v>40</v>
      </c>
      <c r="J2885" s="42" t="s">
        <v>136</v>
      </c>
      <c r="K2885" s="41" t="s">
        <v>275</v>
      </c>
      <c r="L2885" s="43" t="s">
        <v>40</v>
      </c>
      <c r="M2885" s="41" t="s">
        <v>79</v>
      </c>
      <c r="N2885" s="41" t="s">
        <v>1010</v>
      </c>
      <c r="O2885" s="41" t="s">
        <v>165</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8677</v>
      </c>
      <c r="D2886" s="39" t="s">
        <v>8678</v>
      </c>
      <c r="E2886" s="40" t="s">
        <v>8679</v>
      </c>
      <c r="F2886" s="40" t="s">
        <v>1</v>
      </c>
      <c r="G2886" s="40" t="s">
        <v>1009</v>
      </c>
      <c r="H2886" s="41" t="s">
        <v>39</v>
      </c>
      <c r="I2886" s="41" t="s">
        <v>40</v>
      </c>
      <c r="J2886" s="42" t="s">
        <v>136</v>
      </c>
      <c r="K2886" s="41" t="s">
        <v>275</v>
      </c>
      <c r="L2886" s="43" t="s">
        <v>40</v>
      </c>
      <c r="M2886" s="41" t="s">
        <v>79</v>
      </c>
      <c r="N2886" s="41" t="s">
        <v>1010</v>
      </c>
      <c r="O2886" s="41" t="s">
        <v>165</v>
      </c>
      <c r="P2886" s="43" t="s">
        <v>46</v>
      </c>
      <c r="Q2886" s="43" t="s">
        <v>40</v>
      </c>
      <c r="R2886" s="41"/>
      <c r="S2886" s="41"/>
      <c r="T2886" s="41"/>
      <c r="U2886" s="41"/>
      <c r="V2886" s="41"/>
      <c r="W2886" s="41"/>
      <c r="X2886" s="41"/>
      <c r="Y2886" s="44">
        <f t="shared" si="44"/>
        <v>0</v>
      </c>
      <c r="Z2886" s="43"/>
      <c r="AA2886" s="43" t="s">
        <v>40</v>
      </c>
      <c r="AB2886" s="37"/>
      <c r="AC2886" s="44"/>
      <c r="AD2886" s="44"/>
      <c r="AE2886" s="45" t="s">
        <v>47</v>
      </c>
      <c r="AF2886" s="13"/>
    </row>
    <row r="2887" spans="2:32" ht="62.25" x14ac:dyDescent="0.5">
      <c r="B2887" s="13"/>
      <c r="C2887" s="39" t="s">
        <v>8680</v>
      </c>
      <c r="D2887" s="39" t="s">
        <v>8681</v>
      </c>
      <c r="E2887" s="40" t="s">
        <v>8682</v>
      </c>
      <c r="F2887" s="40" t="s">
        <v>1</v>
      </c>
      <c r="G2887" s="40" t="s">
        <v>1009</v>
      </c>
      <c r="H2887" s="41" t="s">
        <v>39</v>
      </c>
      <c r="I2887" s="41" t="s">
        <v>40</v>
      </c>
      <c r="J2887" s="42" t="s">
        <v>136</v>
      </c>
      <c r="K2887" s="41" t="s">
        <v>275</v>
      </c>
      <c r="L2887" s="43" t="s">
        <v>40</v>
      </c>
      <c r="M2887" s="41" t="s">
        <v>79</v>
      </c>
      <c r="N2887" s="41" t="s">
        <v>1010</v>
      </c>
      <c r="O2887" s="41" t="s">
        <v>165</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3"/>
    </row>
    <row r="2888" spans="2:32" ht="62.25" x14ac:dyDescent="0.5">
      <c r="B2888" s="13"/>
      <c r="C2888" s="39" t="s">
        <v>8683</v>
      </c>
      <c r="D2888" s="39" t="s">
        <v>8684</v>
      </c>
      <c r="E2888" s="40" t="s">
        <v>8685</v>
      </c>
      <c r="F2888" s="40" t="s">
        <v>1</v>
      </c>
      <c r="G2888" s="40" t="s">
        <v>1009</v>
      </c>
      <c r="H2888" s="41" t="s">
        <v>39</v>
      </c>
      <c r="I2888" s="41" t="s">
        <v>40</v>
      </c>
      <c r="J2888" s="42" t="s">
        <v>136</v>
      </c>
      <c r="K2888" s="41" t="s">
        <v>275</v>
      </c>
      <c r="L2888" s="43" t="s">
        <v>40</v>
      </c>
      <c r="M2888" s="41" t="s">
        <v>79</v>
      </c>
      <c r="N2888" s="41" t="s">
        <v>1010</v>
      </c>
      <c r="O2888" s="41" t="s">
        <v>165</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2.25" x14ac:dyDescent="0.5">
      <c r="B2889" s="13"/>
      <c r="C2889" s="39" t="s">
        <v>8686</v>
      </c>
      <c r="D2889" s="39" t="s">
        <v>8687</v>
      </c>
      <c r="E2889" s="40" t="s">
        <v>8688</v>
      </c>
      <c r="F2889" s="40" t="s">
        <v>1</v>
      </c>
      <c r="G2889" s="40" t="s">
        <v>1009</v>
      </c>
      <c r="H2889" s="41" t="s">
        <v>39</v>
      </c>
      <c r="I2889" s="41" t="s">
        <v>40</v>
      </c>
      <c r="J2889" s="42" t="s">
        <v>136</v>
      </c>
      <c r="K2889" s="41" t="s">
        <v>275</v>
      </c>
      <c r="L2889" s="43" t="s">
        <v>40</v>
      </c>
      <c r="M2889" s="41" t="s">
        <v>79</v>
      </c>
      <c r="N2889" s="41" t="s">
        <v>1010</v>
      </c>
      <c r="O2889" s="41" t="s">
        <v>165</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8689</v>
      </c>
      <c r="D2890" s="39" t="s">
        <v>8690</v>
      </c>
      <c r="E2890" s="40" t="s">
        <v>8691</v>
      </c>
      <c r="F2890" s="40" t="s">
        <v>1</v>
      </c>
      <c r="G2890" s="40" t="s">
        <v>1009</v>
      </c>
      <c r="H2890" s="41" t="s">
        <v>39</v>
      </c>
      <c r="I2890" s="41" t="s">
        <v>40</v>
      </c>
      <c r="J2890" s="42" t="s">
        <v>136</v>
      </c>
      <c r="K2890" s="41" t="s">
        <v>275</v>
      </c>
      <c r="L2890" s="43" t="s">
        <v>40</v>
      </c>
      <c r="M2890" s="41" t="s">
        <v>79</v>
      </c>
      <c r="N2890" s="41" t="s">
        <v>1010</v>
      </c>
      <c r="O2890" s="41" t="s">
        <v>165</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89.25" x14ac:dyDescent="0.5">
      <c r="B2891" s="13"/>
      <c r="C2891" s="39" t="s">
        <v>8692</v>
      </c>
      <c r="D2891" s="39" t="s">
        <v>8693</v>
      </c>
      <c r="E2891" s="40" t="s">
        <v>8694</v>
      </c>
      <c r="F2891" s="40" t="s">
        <v>1</v>
      </c>
      <c r="G2891" s="40" t="s">
        <v>38</v>
      </c>
      <c r="H2891" s="41" t="s">
        <v>39</v>
      </c>
      <c r="I2891" s="41" t="s">
        <v>40</v>
      </c>
      <c r="J2891" s="42" t="s">
        <v>41</v>
      </c>
      <c r="K2891" s="41" t="s">
        <v>51</v>
      </c>
      <c r="L2891" s="43" t="s">
        <v>40</v>
      </c>
      <c r="M2891" s="41" t="s">
        <v>43</v>
      </c>
      <c r="N2891" s="41" t="s">
        <v>184</v>
      </c>
      <c r="O2891" s="41" t="s">
        <v>85</v>
      </c>
      <c r="P2891" s="43" t="s">
        <v>46</v>
      </c>
      <c r="Q2891" s="43" t="s">
        <v>2417</v>
      </c>
      <c r="R2891" s="41">
        <v>8998993.5999999996</v>
      </c>
      <c r="S2891" s="41"/>
      <c r="T2891" s="41"/>
      <c r="U2891" s="41"/>
      <c r="V2891" s="41"/>
      <c r="W2891" s="41"/>
      <c r="X2891" s="41"/>
      <c r="Y2891" s="44">
        <f t="shared" ref="Y2891:Y2954" si="45">IF(ISERROR(W2891/S2891),0,((W2891/S2891)*100))</f>
        <v>0</v>
      </c>
      <c r="Z2891" s="43"/>
      <c r="AA2891" s="43" t="s">
        <v>5695</v>
      </c>
      <c r="AB2891" s="37">
        <v>2698521</v>
      </c>
      <c r="AC2891" s="44">
        <v>0</v>
      </c>
      <c r="AD2891" s="44"/>
      <c r="AE2891" s="45" t="s">
        <v>1939</v>
      </c>
      <c r="AF2891" s="13"/>
    </row>
    <row r="2892" spans="2:32" ht="62.25" x14ac:dyDescent="0.5">
      <c r="B2892" s="13"/>
      <c r="C2892" s="39" t="s">
        <v>8695</v>
      </c>
      <c r="D2892" s="39" t="s">
        <v>8696</v>
      </c>
      <c r="E2892" s="40" t="s">
        <v>8697</v>
      </c>
      <c r="F2892" s="40" t="s">
        <v>1</v>
      </c>
      <c r="G2892" s="40" t="s">
        <v>1009</v>
      </c>
      <c r="H2892" s="41" t="s">
        <v>39</v>
      </c>
      <c r="I2892" s="41" t="s">
        <v>40</v>
      </c>
      <c r="J2892" s="42" t="s">
        <v>136</v>
      </c>
      <c r="K2892" s="41" t="s">
        <v>275</v>
      </c>
      <c r="L2892" s="43" t="s">
        <v>40</v>
      </c>
      <c r="M2892" s="41" t="s">
        <v>79</v>
      </c>
      <c r="N2892" s="41" t="s">
        <v>1010</v>
      </c>
      <c r="O2892" s="41" t="s">
        <v>165</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62.25" x14ac:dyDescent="0.5">
      <c r="B2893" s="13"/>
      <c r="C2893" s="39" t="s">
        <v>8698</v>
      </c>
      <c r="D2893" s="39" t="s">
        <v>8699</v>
      </c>
      <c r="E2893" s="40" t="s">
        <v>8700</v>
      </c>
      <c r="F2893" s="40" t="s">
        <v>1</v>
      </c>
      <c r="G2893" s="40" t="s">
        <v>1009</v>
      </c>
      <c r="H2893" s="41" t="s">
        <v>39</v>
      </c>
      <c r="I2893" s="41" t="s">
        <v>40</v>
      </c>
      <c r="J2893" s="42" t="s">
        <v>136</v>
      </c>
      <c r="K2893" s="41" t="s">
        <v>275</v>
      </c>
      <c r="L2893" s="43" t="s">
        <v>40</v>
      </c>
      <c r="M2893" s="41" t="s">
        <v>79</v>
      </c>
      <c r="N2893" s="41" t="s">
        <v>1010</v>
      </c>
      <c r="O2893" s="41" t="s">
        <v>165</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3"/>
    </row>
    <row r="2894" spans="2:32" ht="89.25" x14ac:dyDescent="0.5">
      <c r="B2894" s="13"/>
      <c r="C2894" s="39" t="s">
        <v>8701</v>
      </c>
      <c r="D2894" s="39" t="s">
        <v>8702</v>
      </c>
      <c r="E2894" s="40" t="s">
        <v>8703</v>
      </c>
      <c r="F2894" s="40" t="s">
        <v>1</v>
      </c>
      <c r="G2894" s="40" t="s">
        <v>38</v>
      </c>
      <c r="H2894" s="41" t="s">
        <v>39</v>
      </c>
      <c r="I2894" s="41" t="s">
        <v>40</v>
      </c>
      <c r="J2894" s="42" t="s">
        <v>41</v>
      </c>
      <c r="K2894" s="41" t="s">
        <v>51</v>
      </c>
      <c r="L2894" s="43" t="s">
        <v>40</v>
      </c>
      <c r="M2894" s="41" t="s">
        <v>43</v>
      </c>
      <c r="N2894" s="41" t="s">
        <v>184</v>
      </c>
      <c r="O2894" s="41" t="s">
        <v>85</v>
      </c>
      <c r="P2894" s="43" t="s">
        <v>46</v>
      </c>
      <c r="Q2894" s="43" t="s">
        <v>2417</v>
      </c>
      <c r="R2894" s="41">
        <v>2867369.04</v>
      </c>
      <c r="S2894" s="41"/>
      <c r="T2894" s="41"/>
      <c r="U2894" s="41"/>
      <c r="V2894" s="41"/>
      <c r="W2894" s="41"/>
      <c r="X2894" s="41"/>
      <c r="Y2894" s="44">
        <f t="shared" si="45"/>
        <v>0</v>
      </c>
      <c r="Z2894" s="43"/>
      <c r="AA2894" s="43" t="s">
        <v>1804</v>
      </c>
      <c r="AB2894" s="37">
        <v>550</v>
      </c>
      <c r="AC2894" s="44">
        <v>0</v>
      </c>
      <c r="AD2894" s="44"/>
      <c r="AE2894" s="45" t="s">
        <v>1939</v>
      </c>
      <c r="AF2894" s="13"/>
    </row>
    <row r="2895" spans="2:32" ht="62.25" x14ac:dyDescent="0.5">
      <c r="B2895" s="13"/>
      <c r="C2895" s="39" t="s">
        <v>8704</v>
      </c>
      <c r="D2895" s="39" t="s">
        <v>8705</v>
      </c>
      <c r="E2895" s="40" t="s">
        <v>8706</v>
      </c>
      <c r="F2895" s="40" t="s">
        <v>1</v>
      </c>
      <c r="G2895" s="40" t="s">
        <v>1009</v>
      </c>
      <c r="H2895" s="41" t="s">
        <v>39</v>
      </c>
      <c r="I2895" s="41" t="s">
        <v>40</v>
      </c>
      <c r="J2895" s="42" t="s">
        <v>136</v>
      </c>
      <c r="K2895" s="41" t="s">
        <v>275</v>
      </c>
      <c r="L2895" s="43" t="s">
        <v>40</v>
      </c>
      <c r="M2895" s="41" t="s">
        <v>79</v>
      </c>
      <c r="N2895" s="41" t="s">
        <v>1010</v>
      </c>
      <c r="O2895" s="41" t="s">
        <v>165</v>
      </c>
      <c r="P2895" s="43" t="s">
        <v>46</v>
      </c>
      <c r="Q2895" s="43" t="s">
        <v>2417</v>
      </c>
      <c r="R2895" s="41">
        <v>2160500</v>
      </c>
      <c r="S2895" s="41">
        <v>2160500</v>
      </c>
      <c r="T2895" s="41">
        <v>2160500</v>
      </c>
      <c r="U2895" s="41">
        <v>2160500</v>
      </c>
      <c r="V2895" s="41">
        <v>2160500</v>
      </c>
      <c r="W2895" s="41">
        <v>1250113</v>
      </c>
      <c r="X2895" s="41">
        <v>1250113</v>
      </c>
      <c r="Y2895" s="44">
        <f t="shared" si="45"/>
        <v>57.862207822263365</v>
      </c>
      <c r="Z2895" s="43">
        <v>0</v>
      </c>
      <c r="AA2895" s="43" t="s">
        <v>1804</v>
      </c>
      <c r="AB2895" s="37">
        <v>0</v>
      </c>
      <c r="AC2895" s="44">
        <v>0</v>
      </c>
      <c r="AD2895" s="44">
        <v>100</v>
      </c>
      <c r="AE2895" s="45" t="s">
        <v>8707</v>
      </c>
      <c r="AF2895" s="13"/>
    </row>
    <row r="2896" spans="2:32" ht="62.25" x14ac:dyDescent="0.5">
      <c r="B2896" s="13"/>
      <c r="C2896" s="39" t="s">
        <v>8708</v>
      </c>
      <c r="D2896" s="39" t="s">
        <v>8709</v>
      </c>
      <c r="E2896" s="40" t="s">
        <v>8710</v>
      </c>
      <c r="F2896" s="40" t="s">
        <v>1</v>
      </c>
      <c r="G2896" s="40" t="s">
        <v>1009</v>
      </c>
      <c r="H2896" s="41" t="s">
        <v>39</v>
      </c>
      <c r="I2896" s="41" t="s">
        <v>40</v>
      </c>
      <c r="J2896" s="42" t="s">
        <v>77</v>
      </c>
      <c r="K2896" s="41" t="s">
        <v>1725</v>
      </c>
      <c r="L2896" s="43" t="s">
        <v>40</v>
      </c>
      <c r="M2896" s="41" t="s">
        <v>1726</v>
      </c>
      <c r="N2896" s="41" t="s">
        <v>1010</v>
      </c>
      <c r="O2896" s="41" t="s">
        <v>165</v>
      </c>
      <c r="P2896" s="43" t="s">
        <v>46</v>
      </c>
      <c r="Q2896" s="43" t="s">
        <v>2417</v>
      </c>
      <c r="R2896" s="41">
        <v>657721</v>
      </c>
      <c r="S2896" s="41">
        <v>657721</v>
      </c>
      <c r="T2896" s="41">
        <v>657721</v>
      </c>
      <c r="U2896" s="41">
        <v>657721</v>
      </c>
      <c r="V2896" s="41">
        <v>657721</v>
      </c>
      <c r="W2896" s="41">
        <v>321102</v>
      </c>
      <c r="X2896" s="41">
        <v>321102</v>
      </c>
      <c r="Y2896" s="44">
        <f t="shared" si="45"/>
        <v>48.820396490305164</v>
      </c>
      <c r="Z2896" s="43">
        <v>0</v>
      </c>
      <c r="AA2896" s="43" t="s">
        <v>1827</v>
      </c>
      <c r="AB2896" s="37">
        <v>0</v>
      </c>
      <c r="AC2896" s="44">
        <v>0</v>
      </c>
      <c r="AD2896" s="44">
        <v>100</v>
      </c>
      <c r="AE2896" s="45" t="s">
        <v>8711</v>
      </c>
      <c r="AF2896" s="13"/>
    </row>
    <row r="2897" spans="2:32" ht="89.25" x14ac:dyDescent="0.5">
      <c r="B2897" s="13"/>
      <c r="C2897" s="39" t="s">
        <v>8712</v>
      </c>
      <c r="D2897" s="39" t="s">
        <v>8713</v>
      </c>
      <c r="E2897" s="40" t="s">
        <v>8714</v>
      </c>
      <c r="F2897" s="40" t="s">
        <v>1</v>
      </c>
      <c r="G2897" s="40" t="s">
        <v>38</v>
      </c>
      <c r="H2897" s="41" t="s">
        <v>39</v>
      </c>
      <c r="I2897" s="41" t="s">
        <v>40</v>
      </c>
      <c r="J2897" s="42" t="s">
        <v>41</v>
      </c>
      <c r="K2897" s="41" t="s">
        <v>42</v>
      </c>
      <c r="L2897" s="43" t="s">
        <v>40</v>
      </c>
      <c r="M2897" s="41" t="s">
        <v>43</v>
      </c>
      <c r="N2897" s="41" t="s">
        <v>3955</v>
      </c>
      <c r="O2897" s="41" t="s">
        <v>45</v>
      </c>
      <c r="P2897" s="43" t="s">
        <v>46</v>
      </c>
      <c r="Q2897" s="43" t="s">
        <v>2417</v>
      </c>
      <c r="R2897" s="41">
        <v>308759.11</v>
      </c>
      <c r="S2897" s="41"/>
      <c r="T2897" s="41"/>
      <c r="U2897" s="41"/>
      <c r="V2897" s="41"/>
      <c r="W2897" s="41"/>
      <c r="X2897" s="41"/>
      <c r="Y2897" s="44">
        <f t="shared" si="45"/>
        <v>0</v>
      </c>
      <c r="Z2897" s="43"/>
      <c r="AA2897" s="43" t="s">
        <v>1804</v>
      </c>
      <c r="AB2897" s="37">
        <v>252</v>
      </c>
      <c r="AC2897" s="44">
        <v>0</v>
      </c>
      <c r="AD2897" s="44"/>
      <c r="AE2897" s="45" t="s">
        <v>1939</v>
      </c>
      <c r="AF2897" s="13"/>
    </row>
    <row r="2898" spans="2:32" ht="62.25" x14ac:dyDescent="0.5">
      <c r="B2898" s="13"/>
      <c r="C2898" s="39" t="s">
        <v>8715</v>
      </c>
      <c r="D2898" s="39" t="s">
        <v>8716</v>
      </c>
      <c r="E2898" s="40" t="s">
        <v>8717</v>
      </c>
      <c r="F2898" s="40" t="s">
        <v>1</v>
      </c>
      <c r="G2898" s="40" t="s">
        <v>1009</v>
      </c>
      <c r="H2898" s="41" t="s">
        <v>39</v>
      </c>
      <c r="I2898" s="41" t="s">
        <v>40</v>
      </c>
      <c r="J2898" s="42" t="s">
        <v>77</v>
      </c>
      <c r="K2898" s="41" t="s">
        <v>1725</v>
      </c>
      <c r="L2898" s="43" t="s">
        <v>40</v>
      </c>
      <c r="M2898" s="41" t="s">
        <v>1726</v>
      </c>
      <c r="N2898" s="41" t="s">
        <v>1010</v>
      </c>
      <c r="O2898" s="41" t="s">
        <v>165</v>
      </c>
      <c r="P2898" s="43" t="s">
        <v>46</v>
      </c>
      <c r="Q2898" s="43" t="s">
        <v>2417</v>
      </c>
      <c r="R2898" s="41">
        <v>1461636</v>
      </c>
      <c r="S2898" s="41">
        <v>1461636</v>
      </c>
      <c r="T2898" s="41">
        <v>1461636</v>
      </c>
      <c r="U2898" s="41">
        <v>1461636</v>
      </c>
      <c r="V2898" s="41">
        <v>1461636</v>
      </c>
      <c r="W2898" s="41">
        <v>258419</v>
      </c>
      <c r="X2898" s="41">
        <v>258419</v>
      </c>
      <c r="Y2898" s="44">
        <f t="shared" si="45"/>
        <v>17.680120084617513</v>
      </c>
      <c r="Z2898" s="43">
        <v>0</v>
      </c>
      <c r="AA2898" s="43" t="s">
        <v>1804</v>
      </c>
      <c r="AB2898" s="37">
        <v>0</v>
      </c>
      <c r="AC2898" s="44">
        <v>0</v>
      </c>
      <c r="AD2898" s="44">
        <v>100</v>
      </c>
      <c r="AE2898" s="45" t="s">
        <v>8718</v>
      </c>
      <c r="AF2898" s="13"/>
    </row>
    <row r="2899" spans="2:32" ht="62.25" x14ac:dyDescent="0.5">
      <c r="B2899" s="13"/>
      <c r="C2899" s="39" t="s">
        <v>8719</v>
      </c>
      <c r="D2899" s="39" t="s">
        <v>8720</v>
      </c>
      <c r="E2899" s="40" t="s">
        <v>8721</v>
      </c>
      <c r="F2899" s="40" t="s">
        <v>1</v>
      </c>
      <c r="G2899" s="40" t="s">
        <v>2227</v>
      </c>
      <c r="H2899" s="41" t="s">
        <v>39</v>
      </c>
      <c r="I2899" s="41" t="s">
        <v>40</v>
      </c>
      <c r="J2899" s="42" t="s">
        <v>41</v>
      </c>
      <c r="K2899" s="41" t="s">
        <v>152</v>
      </c>
      <c r="L2899" s="43" t="s">
        <v>40</v>
      </c>
      <c r="M2899" s="41" t="s">
        <v>43</v>
      </c>
      <c r="N2899" s="41" t="s">
        <v>8722</v>
      </c>
      <c r="O2899" s="41" t="s">
        <v>154</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2.25" x14ac:dyDescent="0.5">
      <c r="B2900" s="13"/>
      <c r="C2900" s="39" t="s">
        <v>8723</v>
      </c>
      <c r="D2900" s="39" t="s">
        <v>8724</v>
      </c>
      <c r="E2900" s="40" t="s">
        <v>8725</v>
      </c>
      <c r="F2900" s="40" t="s">
        <v>1</v>
      </c>
      <c r="G2900" s="40" t="s">
        <v>1009</v>
      </c>
      <c r="H2900" s="41" t="s">
        <v>39</v>
      </c>
      <c r="I2900" s="41" t="s">
        <v>40</v>
      </c>
      <c r="J2900" s="42" t="s">
        <v>77</v>
      </c>
      <c r="K2900" s="41" t="s">
        <v>1725</v>
      </c>
      <c r="L2900" s="43" t="s">
        <v>40</v>
      </c>
      <c r="M2900" s="41" t="s">
        <v>1726</v>
      </c>
      <c r="N2900" s="41" t="s">
        <v>1010</v>
      </c>
      <c r="O2900" s="41" t="s">
        <v>165</v>
      </c>
      <c r="P2900" s="43" t="s">
        <v>46</v>
      </c>
      <c r="Q2900" s="43" t="s">
        <v>2417</v>
      </c>
      <c r="R2900" s="41">
        <v>3940126</v>
      </c>
      <c r="S2900" s="41">
        <v>3940126</v>
      </c>
      <c r="T2900" s="41">
        <v>3940126</v>
      </c>
      <c r="U2900" s="41">
        <v>3940126</v>
      </c>
      <c r="V2900" s="41">
        <v>3940126</v>
      </c>
      <c r="W2900" s="41">
        <v>2273717</v>
      </c>
      <c r="X2900" s="41">
        <v>2273717</v>
      </c>
      <c r="Y2900" s="44">
        <f t="shared" si="45"/>
        <v>57.706707856550779</v>
      </c>
      <c r="Z2900" s="43">
        <v>0</v>
      </c>
      <c r="AA2900" s="43" t="s">
        <v>1804</v>
      </c>
      <c r="AB2900" s="37">
        <v>0</v>
      </c>
      <c r="AC2900" s="44">
        <v>0</v>
      </c>
      <c r="AD2900" s="44">
        <v>100</v>
      </c>
      <c r="AE2900" s="45" t="s">
        <v>8726</v>
      </c>
      <c r="AF2900" s="13"/>
    </row>
    <row r="2901" spans="2:32" ht="62.25" x14ac:dyDescent="0.5">
      <c r="B2901" s="13"/>
      <c r="C2901" s="39" t="s">
        <v>8727</v>
      </c>
      <c r="D2901" s="39" t="s">
        <v>8728</v>
      </c>
      <c r="E2901" s="40" t="s">
        <v>8729</v>
      </c>
      <c r="F2901" s="40" t="s">
        <v>1</v>
      </c>
      <c r="G2901" s="40" t="s">
        <v>38</v>
      </c>
      <c r="H2901" s="41" t="s">
        <v>39</v>
      </c>
      <c r="I2901" s="41" t="s">
        <v>40</v>
      </c>
      <c r="J2901" s="42" t="s">
        <v>136</v>
      </c>
      <c r="K2901" s="41" t="s">
        <v>7606</v>
      </c>
      <c r="L2901" s="43" t="s">
        <v>40</v>
      </c>
      <c r="M2901" s="41" t="s">
        <v>2560</v>
      </c>
      <c r="N2901" s="41" t="s">
        <v>184</v>
      </c>
      <c r="O2901" s="41" t="s">
        <v>85</v>
      </c>
      <c r="P2901" s="43" t="s">
        <v>46</v>
      </c>
      <c r="Q2901" s="43" t="s">
        <v>2417</v>
      </c>
      <c r="R2901" s="41">
        <v>206602236</v>
      </c>
      <c r="S2901" s="41">
        <v>73496465.439999998</v>
      </c>
      <c r="T2901" s="41">
        <v>73496465.439999998</v>
      </c>
      <c r="U2901" s="41">
        <v>73496465.439999998</v>
      </c>
      <c r="V2901" s="41">
        <v>73496465.439999998</v>
      </c>
      <c r="W2901" s="41">
        <v>73496465.439999998</v>
      </c>
      <c r="X2901" s="41">
        <v>73496465.439999998</v>
      </c>
      <c r="Y2901" s="44">
        <f t="shared" si="45"/>
        <v>100</v>
      </c>
      <c r="Z2901" s="43">
        <v>0</v>
      </c>
      <c r="AA2901" s="43" t="s">
        <v>1804</v>
      </c>
      <c r="AB2901" s="37">
        <v>6890</v>
      </c>
      <c r="AC2901" s="44">
        <v>0</v>
      </c>
      <c r="AD2901" s="44">
        <v>60</v>
      </c>
      <c r="AE2901" s="45" t="s">
        <v>3093</v>
      </c>
      <c r="AF2901" s="13"/>
    </row>
    <row r="2902" spans="2:32" ht="89.25" x14ac:dyDescent="0.5">
      <c r="B2902" s="13"/>
      <c r="C2902" s="39" t="s">
        <v>8730</v>
      </c>
      <c r="D2902" s="39" t="s">
        <v>8731</v>
      </c>
      <c r="E2902" s="40" t="s">
        <v>8732</v>
      </c>
      <c r="F2902" s="40" t="s">
        <v>1</v>
      </c>
      <c r="G2902" s="40" t="s">
        <v>38</v>
      </c>
      <c r="H2902" s="41" t="s">
        <v>39</v>
      </c>
      <c r="I2902" s="41" t="s">
        <v>40</v>
      </c>
      <c r="J2902" s="42" t="s">
        <v>41</v>
      </c>
      <c r="K2902" s="41" t="s">
        <v>42</v>
      </c>
      <c r="L2902" s="43" t="s">
        <v>40</v>
      </c>
      <c r="M2902" s="41" t="s">
        <v>43</v>
      </c>
      <c r="N2902" s="41" t="s">
        <v>2509</v>
      </c>
      <c r="O2902" s="41" t="s">
        <v>647</v>
      </c>
      <c r="P2902" s="43" t="s">
        <v>46</v>
      </c>
      <c r="Q2902" s="43" t="s">
        <v>2417</v>
      </c>
      <c r="R2902" s="41">
        <v>2635724.5499999998</v>
      </c>
      <c r="S2902" s="41"/>
      <c r="T2902" s="41"/>
      <c r="U2902" s="41"/>
      <c r="V2902" s="41"/>
      <c r="W2902" s="41"/>
      <c r="X2902" s="41"/>
      <c r="Y2902" s="44">
        <f t="shared" si="45"/>
        <v>0</v>
      </c>
      <c r="Z2902" s="43"/>
      <c r="AA2902" s="43" t="s">
        <v>1804</v>
      </c>
      <c r="AB2902" s="37">
        <v>140</v>
      </c>
      <c r="AC2902" s="44">
        <v>0</v>
      </c>
      <c r="AD2902" s="44"/>
      <c r="AE2902" s="45" t="s">
        <v>1939</v>
      </c>
      <c r="AF2902" s="13"/>
    </row>
    <row r="2903" spans="2:32" ht="62.25" x14ac:dyDescent="0.5">
      <c r="B2903" s="13"/>
      <c r="C2903" s="39" t="s">
        <v>8733</v>
      </c>
      <c r="D2903" s="39" t="s">
        <v>8734</v>
      </c>
      <c r="E2903" s="40" t="s">
        <v>8735</v>
      </c>
      <c r="F2903" s="40" t="s">
        <v>1</v>
      </c>
      <c r="G2903" s="40" t="s">
        <v>38</v>
      </c>
      <c r="H2903" s="41" t="s">
        <v>39</v>
      </c>
      <c r="I2903" s="41" t="s">
        <v>40</v>
      </c>
      <c r="J2903" s="42" t="s">
        <v>136</v>
      </c>
      <c r="K2903" s="41" t="s">
        <v>7606</v>
      </c>
      <c r="L2903" s="43" t="s">
        <v>40</v>
      </c>
      <c r="M2903" s="41" t="s">
        <v>2560</v>
      </c>
      <c r="N2903" s="41" t="s">
        <v>184</v>
      </c>
      <c r="O2903" s="41" t="s">
        <v>85</v>
      </c>
      <c r="P2903" s="43" t="s">
        <v>46</v>
      </c>
      <c r="Q2903" s="43" t="s">
        <v>2417</v>
      </c>
      <c r="R2903" s="41">
        <v>13582166</v>
      </c>
      <c r="S2903" s="41">
        <v>11661581.390000001</v>
      </c>
      <c r="T2903" s="41">
        <v>11661581.390000001</v>
      </c>
      <c r="U2903" s="41">
        <v>11661581.390000001</v>
      </c>
      <c r="V2903" s="41">
        <v>11661581.390000001</v>
      </c>
      <c r="W2903" s="41">
        <v>11661581.390000001</v>
      </c>
      <c r="X2903" s="41">
        <v>11661581.390000001</v>
      </c>
      <c r="Y2903" s="44">
        <f t="shared" si="45"/>
        <v>100</v>
      </c>
      <c r="Z2903" s="43">
        <v>0</v>
      </c>
      <c r="AA2903" s="43" t="s">
        <v>1804</v>
      </c>
      <c r="AB2903" s="37">
        <v>25630</v>
      </c>
      <c r="AC2903" s="44">
        <v>0</v>
      </c>
      <c r="AD2903" s="44">
        <v>100</v>
      </c>
      <c r="AE2903" s="45" t="s">
        <v>3093</v>
      </c>
      <c r="AF2903" s="13"/>
    </row>
    <row r="2904" spans="2:32" ht="62.25" x14ac:dyDescent="0.5">
      <c r="B2904" s="13"/>
      <c r="C2904" s="39" t="s">
        <v>8736</v>
      </c>
      <c r="D2904" s="39" t="s">
        <v>8737</v>
      </c>
      <c r="E2904" s="40" t="s">
        <v>8738</v>
      </c>
      <c r="F2904" s="40" t="s">
        <v>1</v>
      </c>
      <c r="G2904" s="40" t="s">
        <v>38</v>
      </c>
      <c r="H2904" s="41" t="s">
        <v>39</v>
      </c>
      <c r="I2904" s="41" t="s">
        <v>40</v>
      </c>
      <c r="J2904" s="42" t="s">
        <v>136</v>
      </c>
      <c r="K2904" s="41" t="s">
        <v>7606</v>
      </c>
      <c r="L2904" s="43" t="s">
        <v>40</v>
      </c>
      <c r="M2904" s="41" t="s">
        <v>2560</v>
      </c>
      <c r="N2904" s="41" t="s">
        <v>184</v>
      </c>
      <c r="O2904" s="41" t="s">
        <v>85</v>
      </c>
      <c r="P2904" s="43" t="s">
        <v>46</v>
      </c>
      <c r="Q2904" s="43" t="s">
        <v>2417</v>
      </c>
      <c r="R2904" s="41">
        <v>13582165</v>
      </c>
      <c r="S2904" s="41">
        <v>12810705.25</v>
      </c>
      <c r="T2904" s="41">
        <v>12810705.25</v>
      </c>
      <c r="U2904" s="41">
        <v>12810705.25</v>
      </c>
      <c r="V2904" s="41">
        <v>12810705.25</v>
      </c>
      <c r="W2904" s="41">
        <v>12810705.25</v>
      </c>
      <c r="X2904" s="41">
        <v>12810705.25</v>
      </c>
      <c r="Y2904" s="44">
        <f t="shared" si="45"/>
        <v>100</v>
      </c>
      <c r="Z2904" s="43">
        <v>0</v>
      </c>
      <c r="AA2904" s="43" t="s">
        <v>1804</v>
      </c>
      <c r="AB2904" s="37">
        <v>0</v>
      </c>
      <c r="AC2904" s="44">
        <v>0</v>
      </c>
      <c r="AD2904" s="44">
        <v>100</v>
      </c>
      <c r="AE2904" s="45" t="s">
        <v>3093</v>
      </c>
      <c r="AF2904" s="13"/>
    </row>
    <row r="2905" spans="2:32" ht="89.25" x14ac:dyDescent="0.5">
      <c r="B2905" s="13"/>
      <c r="C2905" s="39" t="s">
        <v>8739</v>
      </c>
      <c r="D2905" s="39" t="s">
        <v>8740</v>
      </c>
      <c r="E2905" s="40" t="s">
        <v>8741</v>
      </c>
      <c r="F2905" s="40" t="s">
        <v>1</v>
      </c>
      <c r="G2905" s="40" t="s">
        <v>38</v>
      </c>
      <c r="H2905" s="41" t="s">
        <v>39</v>
      </c>
      <c r="I2905" s="41" t="s">
        <v>40</v>
      </c>
      <c r="J2905" s="42" t="s">
        <v>41</v>
      </c>
      <c r="K2905" s="41" t="s">
        <v>42</v>
      </c>
      <c r="L2905" s="43" t="s">
        <v>40</v>
      </c>
      <c r="M2905" s="41" t="s">
        <v>43</v>
      </c>
      <c r="N2905" s="41" t="s">
        <v>2509</v>
      </c>
      <c r="O2905" s="41" t="s">
        <v>375</v>
      </c>
      <c r="P2905" s="43" t="s">
        <v>46</v>
      </c>
      <c r="Q2905" s="43" t="s">
        <v>1343</v>
      </c>
      <c r="R2905" s="41">
        <v>3433196.23</v>
      </c>
      <c r="S2905" s="41"/>
      <c r="T2905" s="41"/>
      <c r="U2905" s="41"/>
      <c r="V2905" s="41"/>
      <c r="W2905" s="41"/>
      <c r="X2905" s="41"/>
      <c r="Y2905" s="44">
        <f t="shared" si="45"/>
        <v>0</v>
      </c>
      <c r="Z2905" s="43"/>
      <c r="AA2905" s="43" t="s">
        <v>1344</v>
      </c>
      <c r="AB2905" s="37">
        <v>500</v>
      </c>
      <c r="AC2905" s="44">
        <v>0</v>
      </c>
      <c r="AD2905" s="44"/>
      <c r="AE2905" s="45" t="s">
        <v>1939</v>
      </c>
      <c r="AF2905" s="13"/>
    </row>
    <row r="2906" spans="2:32" ht="62.25" x14ac:dyDescent="0.5">
      <c r="B2906" s="13"/>
      <c r="C2906" s="39" t="s">
        <v>8742</v>
      </c>
      <c r="D2906" s="39" t="s">
        <v>8743</v>
      </c>
      <c r="E2906" s="40" t="s">
        <v>8744</v>
      </c>
      <c r="F2906" s="40" t="s">
        <v>1</v>
      </c>
      <c r="G2906" s="40" t="s">
        <v>1183</v>
      </c>
      <c r="H2906" s="41" t="s">
        <v>1183</v>
      </c>
      <c r="I2906" s="41" t="s">
        <v>447</v>
      </c>
      <c r="J2906" s="42" t="s">
        <v>77</v>
      </c>
      <c r="K2906" s="41" t="s">
        <v>1731</v>
      </c>
      <c r="L2906" s="43" t="s">
        <v>40</v>
      </c>
      <c r="M2906" s="41" t="s">
        <v>79</v>
      </c>
      <c r="N2906" s="41" t="s">
        <v>8745</v>
      </c>
      <c r="O2906" s="41" t="s">
        <v>216</v>
      </c>
      <c r="P2906" s="43" t="s">
        <v>46</v>
      </c>
      <c r="Q2906" s="43" t="s">
        <v>2417</v>
      </c>
      <c r="R2906" s="41">
        <v>4380969</v>
      </c>
      <c r="S2906" s="41">
        <v>4380969</v>
      </c>
      <c r="T2906" s="41">
        <v>0</v>
      </c>
      <c r="U2906" s="41">
        <v>4372063.25</v>
      </c>
      <c r="V2906" s="41">
        <v>0</v>
      </c>
      <c r="W2906" s="41">
        <v>0</v>
      </c>
      <c r="X2906" s="41">
        <v>0</v>
      </c>
      <c r="Y2906" s="44">
        <f t="shared" si="45"/>
        <v>0</v>
      </c>
      <c r="Z2906" s="43">
        <v>0</v>
      </c>
      <c r="AA2906" s="43" t="s">
        <v>1804</v>
      </c>
      <c r="AB2906" s="37">
        <v>0</v>
      </c>
      <c r="AC2906" s="44">
        <v>0</v>
      </c>
      <c r="AD2906" s="44">
        <v>0</v>
      </c>
      <c r="AE2906" s="45" t="s">
        <v>8746</v>
      </c>
      <c r="AF2906" s="13"/>
    </row>
    <row r="2907" spans="2:32" ht="62.25" x14ac:dyDescent="0.5">
      <c r="B2907" s="13"/>
      <c r="C2907" s="39" t="s">
        <v>8747</v>
      </c>
      <c r="D2907" s="39" t="s">
        <v>8748</v>
      </c>
      <c r="E2907" s="40" t="s">
        <v>8749</v>
      </c>
      <c r="F2907" s="40" t="s">
        <v>1</v>
      </c>
      <c r="G2907" s="40" t="s">
        <v>1183</v>
      </c>
      <c r="H2907" s="41" t="s">
        <v>1183</v>
      </c>
      <c r="I2907" s="41" t="s">
        <v>447</v>
      </c>
      <c r="J2907" s="42" t="s">
        <v>77</v>
      </c>
      <c r="K2907" s="41" t="s">
        <v>1731</v>
      </c>
      <c r="L2907" s="43" t="s">
        <v>40</v>
      </c>
      <c r="M2907" s="41" t="s">
        <v>79</v>
      </c>
      <c r="N2907" s="41" t="s">
        <v>8458</v>
      </c>
      <c r="O2907" s="41" t="s">
        <v>216</v>
      </c>
      <c r="P2907" s="43" t="s">
        <v>46</v>
      </c>
      <c r="Q2907" s="43" t="s">
        <v>2417</v>
      </c>
      <c r="R2907" s="41">
        <v>4222159.6100000003</v>
      </c>
      <c r="S2907" s="41">
        <v>4222159.6100000003</v>
      </c>
      <c r="T2907" s="41">
        <v>0</v>
      </c>
      <c r="U2907" s="41">
        <v>4203047.75</v>
      </c>
      <c r="V2907" s="41">
        <v>0</v>
      </c>
      <c r="W2907" s="41">
        <v>0</v>
      </c>
      <c r="X2907" s="41">
        <v>0</v>
      </c>
      <c r="Y2907" s="44">
        <f t="shared" si="45"/>
        <v>0</v>
      </c>
      <c r="Z2907" s="43">
        <v>0</v>
      </c>
      <c r="AA2907" s="43" t="s">
        <v>1804</v>
      </c>
      <c r="AB2907" s="37">
        <v>0</v>
      </c>
      <c r="AC2907" s="44">
        <v>0</v>
      </c>
      <c r="AD2907" s="44">
        <v>0</v>
      </c>
      <c r="AE2907" s="45" t="s">
        <v>8750</v>
      </c>
      <c r="AF2907" s="13"/>
    </row>
    <row r="2908" spans="2:32" ht="62.25" x14ac:dyDescent="0.5">
      <c r="B2908" s="13"/>
      <c r="C2908" s="39" t="s">
        <v>8751</v>
      </c>
      <c r="D2908" s="39" t="s">
        <v>8752</v>
      </c>
      <c r="E2908" s="40" t="s">
        <v>8753</v>
      </c>
      <c r="F2908" s="40" t="s">
        <v>1</v>
      </c>
      <c r="G2908" s="40" t="s">
        <v>2227</v>
      </c>
      <c r="H2908" s="41" t="s">
        <v>39</v>
      </c>
      <c r="I2908" s="41" t="s">
        <v>40</v>
      </c>
      <c r="J2908" s="42" t="s">
        <v>41</v>
      </c>
      <c r="K2908" s="41" t="s">
        <v>152</v>
      </c>
      <c r="L2908" s="43" t="s">
        <v>40</v>
      </c>
      <c r="M2908" s="41" t="s">
        <v>43</v>
      </c>
      <c r="N2908" s="41" t="s">
        <v>8722</v>
      </c>
      <c r="O2908" s="41" t="s">
        <v>154</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89.25" x14ac:dyDescent="0.5">
      <c r="B2909" s="13"/>
      <c r="C2909" s="39" t="s">
        <v>8754</v>
      </c>
      <c r="D2909" s="39" t="s">
        <v>8755</v>
      </c>
      <c r="E2909" s="40" t="s">
        <v>8756</v>
      </c>
      <c r="F2909" s="40" t="s">
        <v>1</v>
      </c>
      <c r="G2909" s="40" t="s">
        <v>38</v>
      </c>
      <c r="H2909" s="41" t="s">
        <v>39</v>
      </c>
      <c r="I2909" s="41" t="s">
        <v>40</v>
      </c>
      <c r="J2909" s="42" t="s">
        <v>41</v>
      </c>
      <c r="K2909" s="41" t="s">
        <v>42</v>
      </c>
      <c r="L2909" s="43" t="s">
        <v>40</v>
      </c>
      <c r="M2909" s="41" t="s">
        <v>43</v>
      </c>
      <c r="N2909" s="41" t="s">
        <v>2509</v>
      </c>
      <c r="O2909" s="41" t="s">
        <v>375</v>
      </c>
      <c r="P2909" s="43" t="s">
        <v>46</v>
      </c>
      <c r="Q2909" s="43" t="s">
        <v>1343</v>
      </c>
      <c r="R2909" s="41">
        <v>1877997.96</v>
      </c>
      <c r="S2909" s="41"/>
      <c r="T2909" s="41"/>
      <c r="U2909" s="41"/>
      <c r="V2909" s="41"/>
      <c r="W2909" s="41"/>
      <c r="X2909" s="41"/>
      <c r="Y2909" s="44">
        <f t="shared" si="45"/>
        <v>0</v>
      </c>
      <c r="Z2909" s="43"/>
      <c r="AA2909" s="43" t="s">
        <v>1344</v>
      </c>
      <c r="AB2909" s="37">
        <v>204</v>
      </c>
      <c r="AC2909" s="44">
        <v>0</v>
      </c>
      <c r="AD2909" s="44"/>
      <c r="AE2909" s="45" t="s">
        <v>1939</v>
      </c>
      <c r="AF2909" s="13"/>
    </row>
    <row r="2910" spans="2:32" ht="62.25" x14ac:dyDescent="0.5">
      <c r="B2910" s="13"/>
      <c r="C2910" s="39" t="s">
        <v>8757</v>
      </c>
      <c r="D2910" s="39" t="s">
        <v>8758</v>
      </c>
      <c r="E2910" s="40" t="s">
        <v>8759</v>
      </c>
      <c r="F2910" s="40" t="s">
        <v>1</v>
      </c>
      <c r="G2910" s="40" t="s">
        <v>38</v>
      </c>
      <c r="H2910" s="41" t="s">
        <v>39</v>
      </c>
      <c r="I2910" s="41" t="s">
        <v>40</v>
      </c>
      <c r="J2910" s="42" t="s">
        <v>136</v>
      </c>
      <c r="K2910" s="41" t="s">
        <v>1026</v>
      </c>
      <c r="L2910" s="43" t="s">
        <v>40</v>
      </c>
      <c r="M2910" s="41" t="s">
        <v>1027</v>
      </c>
      <c r="N2910" s="41" t="s">
        <v>184</v>
      </c>
      <c r="O2910" s="41" t="s">
        <v>85</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62.25" x14ac:dyDescent="0.5">
      <c r="B2911" s="13"/>
      <c r="C2911" s="39" t="s">
        <v>8760</v>
      </c>
      <c r="D2911" s="39" t="s">
        <v>8761</v>
      </c>
      <c r="E2911" s="40" t="s">
        <v>8762</v>
      </c>
      <c r="F2911" s="40" t="s">
        <v>1</v>
      </c>
      <c r="G2911" s="40" t="s">
        <v>2227</v>
      </c>
      <c r="H2911" s="41" t="s">
        <v>39</v>
      </c>
      <c r="I2911" s="41" t="s">
        <v>40</v>
      </c>
      <c r="J2911" s="42" t="s">
        <v>41</v>
      </c>
      <c r="K2911" s="41" t="s">
        <v>152</v>
      </c>
      <c r="L2911" s="43" t="s">
        <v>40</v>
      </c>
      <c r="M2911" s="41" t="s">
        <v>43</v>
      </c>
      <c r="N2911" s="41" t="s">
        <v>8763</v>
      </c>
      <c r="O2911" s="41" t="s">
        <v>165</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3"/>
    </row>
    <row r="2912" spans="2:32" ht="89.25" x14ac:dyDescent="0.5">
      <c r="B2912" s="13"/>
      <c r="C2912" s="39" t="s">
        <v>8764</v>
      </c>
      <c r="D2912" s="39" t="s">
        <v>8765</v>
      </c>
      <c r="E2912" s="40" t="s">
        <v>8766</v>
      </c>
      <c r="F2912" s="40" t="s">
        <v>1</v>
      </c>
      <c r="G2912" s="40" t="s">
        <v>38</v>
      </c>
      <c r="H2912" s="41" t="s">
        <v>39</v>
      </c>
      <c r="I2912" s="41" t="s">
        <v>40</v>
      </c>
      <c r="J2912" s="42" t="s">
        <v>41</v>
      </c>
      <c r="K2912" s="41" t="s">
        <v>42</v>
      </c>
      <c r="L2912" s="43" t="s">
        <v>40</v>
      </c>
      <c r="M2912" s="41" t="s">
        <v>43</v>
      </c>
      <c r="N2912" s="41" t="s">
        <v>2509</v>
      </c>
      <c r="O2912" s="41" t="s">
        <v>375</v>
      </c>
      <c r="P2912" s="43" t="s">
        <v>46</v>
      </c>
      <c r="Q2912" s="43" t="s">
        <v>2417</v>
      </c>
      <c r="R2912" s="41">
        <v>4889869.8</v>
      </c>
      <c r="S2912" s="41"/>
      <c r="T2912" s="41"/>
      <c r="U2912" s="41"/>
      <c r="V2912" s="41"/>
      <c r="W2912" s="41"/>
      <c r="X2912" s="41"/>
      <c r="Y2912" s="44">
        <f t="shared" si="45"/>
        <v>0</v>
      </c>
      <c r="Z2912" s="43"/>
      <c r="AA2912" s="43" t="s">
        <v>1344</v>
      </c>
      <c r="AB2912" s="37">
        <v>161</v>
      </c>
      <c r="AC2912" s="44">
        <v>0</v>
      </c>
      <c r="AD2912" s="44"/>
      <c r="AE2912" s="45" t="s">
        <v>1939</v>
      </c>
      <c r="AF2912" s="13"/>
    </row>
    <row r="2913" spans="2:32" ht="62.25" x14ac:dyDescent="0.5">
      <c r="B2913" s="13"/>
      <c r="C2913" s="39" t="s">
        <v>8767</v>
      </c>
      <c r="D2913" s="39" t="s">
        <v>8768</v>
      </c>
      <c r="E2913" s="40" t="s">
        <v>8769</v>
      </c>
      <c r="F2913" s="40" t="s">
        <v>1</v>
      </c>
      <c r="G2913" s="40" t="s">
        <v>38</v>
      </c>
      <c r="H2913" s="41" t="s">
        <v>39</v>
      </c>
      <c r="I2913" s="41" t="s">
        <v>40</v>
      </c>
      <c r="J2913" s="42" t="s">
        <v>136</v>
      </c>
      <c r="K2913" s="41" t="s">
        <v>1026</v>
      </c>
      <c r="L2913" s="43" t="s">
        <v>40</v>
      </c>
      <c r="M2913" s="41" t="s">
        <v>1027</v>
      </c>
      <c r="N2913" s="41" t="s">
        <v>1018</v>
      </c>
      <c r="O2913" s="41" t="s">
        <v>85</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89.25" x14ac:dyDescent="0.5">
      <c r="B2914" s="13"/>
      <c r="C2914" s="39" t="s">
        <v>8770</v>
      </c>
      <c r="D2914" s="39" t="s">
        <v>8771</v>
      </c>
      <c r="E2914" s="40" t="s">
        <v>8772</v>
      </c>
      <c r="F2914" s="40" t="s">
        <v>1</v>
      </c>
      <c r="G2914" s="40" t="s">
        <v>38</v>
      </c>
      <c r="H2914" s="41" t="s">
        <v>39</v>
      </c>
      <c r="I2914" s="41" t="s">
        <v>40</v>
      </c>
      <c r="J2914" s="42" t="s">
        <v>41</v>
      </c>
      <c r="K2914" s="41" t="s">
        <v>42</v>
      </c>
      <c r="L2914" s="43" t="s">
        <v>40</v>
      </c>
      <c r="M2914" s="41" t="s">
        <v>43</v>
      </c>
      <c r="N2914" s="41" t="s">
        <v>2509</v>
      </c>
      <c r="O2914" s="41" t="s">
        <v>375</v>
      </c>
      <c r="P2914" s="43" t="s">
        <v>46</v>
      </c>
      <c r="Q2914" s="43" t="s">
        <v>2417</v>
      </c>
      <c r="R2914" s="41">
        <v>975168.85</v>
      </c>
      <c r="S2914" s="41"/>
      <c r="T2914" s="41"/>
      <c r="U2914" s="41"/>
      <c r="V2914" s="41"/>
      <c r="W2914" s="41"/>
      <c r="X2914" s="41"/>
      <c r="Y2914" s="44">
        <f t="shared" si="45"/>
        <v>0</v>
      </c>
      <c r="Z2914" s="43"/>
      <c r="AA2914" s="43" t="s">
        <v>1344</v>
      </c>
      <c r="AB2914" s="37">
        <v>1400</v>
      </c>
      <c r="AC2914" s="44">
        <v>0</v>
      </c>
      <c r="AD2914" s="44"/>
      <c r="AE2914" s="45" t="s">
        <v>1939</v>
      </c>
      <c r="AF2914" s="13"/>
    </row>
    <row r="2915" spans="2:32" ht="89.25" x14ac:dyDescent="0.5">
      <c r="B2915" s="13"/>
      <c r="C2915" s="39" t="s">
        <v>8773</v>
      </c>
      <c r="D2915" s="39" t="s">
        <v>8774</v>
      </c>
      <c r="E2915" s="40" t="s">
        <v>8775</v>
      </c>
      <c r="F2915" s="40" t="s">
        <v>1</v>
      </c>
      <c r="G2915" s="40" t="s">
        <v>38</v>
      </c>
      <c r="H2915" s="41" t="s">
        <v>39</v>
      </c>
      <c r="I2915" s="41" t="s">
        <v>40</v>
      </c>
      <c r="J2915" s="42" t="s">
        <v>41</v>
      </c>
      <c r="K2915" s="41" t="s">
        <v>42</v>
      </c>
      <c r="L2915" s="43" t="s">
        <v>40</v>
      </c>
      <c r="M2915" s="41" t="s">
        <v>43</v>
      </c>
      <c r="N2915" s="41" t="s">
        <v>2509</v>
      </c>
      <c r="O2915" s="41" t="s">
        <v>375</v>
      </c>
      <c r="P2915" s="43" t="s">
        <v>46</v>
      </c>
      <c r="Q2915" s="43" t="s">
        <v>1343</v>
      </c>
      <c r="R2915" s="41">
        <v>3457910.5</v>
      </c>
      <c r="S2915" s="41"/>
      <c r="T2915" s="41"/>
      <c r="U2915" s="41"/>
      <c r="V2915" s="41"/>
      <c r="W2915" s="41"/>
      <c r="X2915" s="41"/>
      <c r="Y2915" s="44">
        <f t="shared" si="45"/>
        <v>0</v>
      </c>
      <c r="Z2915" s="43"/>
      <c r="AA2915" s="43" t="s">
        <v>1344</v>
      </c>
      <c r="AB2915" s="37">
        <v>80</v>
      </c>
      <c r="AC2915" s="44">
        <v>0</v>
      </c>
      <c r="AD2915" s="44"/>
      <c r="AE2915" s="45" t="s">
        <v>8776</v>
      </c>
      <c r="AF2915" s="13"/>
    </row>
    <row r="2916" spans="2:32" ht="76.5" x14ac:dyDescent="0.5">
      <c r="B2916" s="13"/>
      <c r="C2916" s="39" t="s">
        <v>8777</v>
      </c>
      <c r="D2916" s="39" t="s">
        <v>8778</v>
      </c>
      <c r="E2916" s="40" t="s">
        <v>8779</v>
      </c>
      <c r="F2916" s="40" t="s">
        <v>1</v>
      </c>
      <c r="G2916" s="40" t="s">
        <v>38</v>
      </c>
      <c r="H2916" s="41" t="s">
        <v>39</v>
      </c>
      <c r="I2916" s="41" t="s">
        <v>40</v>
      </c>
      <c r="J2916" s="42" t="s">
        <v>41</v>
      </c>
      <c r="K2916" s="41" t="s">
        <v>42</v>
      </c>
      <c r="L2916" s="43" t="s">
        <v>40</v>
      </c>
      <c r="M2916" s="41" t="s">
        <v>43</v>
      </c>
      <c r="N2916" s="41" t="s">
        <v>2509</v>
      </c>
      <c r="O2916" s="41" t="s">
        <v>375</v>
      </c>
      <c r="P2916" s="43" t="s">
        <v>46</v>
      </c>
      <c r="Q2916" s="43" t="s">
        <v>1343</v>
      </c>
      <c r="R2916" s="41">
        <v>1399999.92</v>
      </c>
      <c r="S2916" s="41"/>
      <c r="T2916" s="41"/>
      <c r="U2916" s="41"/>
      <c r="V2916" s="41"/>
      <c r="W2916" s="41"/>
      <c r="X2916" s="41"/>
      <c r="Y2916" s="44">
        <f t="shared" si="45"/>
        <v>0</v>
      </c>
      <c r="Z2916" s="43"/>
      <c r="AA2916" s="43" t="s">
        <v>1344</v>
      </c>
      <c r="AB2916" s="37">
        <v>5</v>
      </c>
      <c r="AC2916" s="44">
        <v>0</v>
      </c>
      <c r="AD2916" s="44"/>
      <c r="AE2916" s="45" t="s">
        <v>1974</v>
      </c>
      <c r="AF2916" s="13"/>
    </row>
    <row r="2917" spans="2:32" ht="89.25" x14ac:dyDescent="0.5">
      <c r="B2917" s="13"/>
      <c r="C2917" s="39" t="s">
        <v>8780</v>
      </c>
      <c r="D2917" s="39" t="s">
        <v>8781</v>
      </c>
      <c r="E2917" s="40" t="s">
        <v>8782</v>
      </c>
      <c r="F2917" s="40" t="s">
        <v>1</v>
      </c>
      <c r="G2917" s="40" t="s">
        <v>38</v>
      </c>
      <c r="H2917" s="41" t="s">
        <v>39</v>
      </c>
      <c r="I2917" s="41" t="s">
        <v>40</v>
      </c>
      <c r="J2917" s="42" t="s">
        <v>41</v>
      </c>
      <c r="K2917" s="41" t="s">
        <v>42</v>
      </c>
      <c r="L2917" s="43" t="s">
        <v>40</v>
      </c>
      <c r="M2917" s="41" t="s">
        <v>43</v>
      </c>
      <c r="N2917" s="41" t="s">
        <v>2509</v>
      </c>
      <c r="O2917" s="41" t="s">
        <v>375</v>
      </c>
      <c r="P2917" s="43" t="s">
        <v>46</v>
      </c>
      <c r="Q2917" s="43" t="s">
        <v>2417</v>
      </c>
      <c r="R2917" s="41">
        <v>485004.42</v>
      </c>
      <c r="S2917" s="41"/>
      <c r="T2917" s="41"/>
      <c r="U2917" s="41"/>
      <c r="V2917" s="41"/>
      <c r="W2917" s="41"/>
      <c r="X2917" s="41"/>
      <c r="Y2917" s="44">
        <f t="shared" si="45"/>
        <v>0</v>
      </c>
      <c r="Z2917" s="43"/>
      <c r="AA2917" s="43" t="s">
        <v>1344</v>
      </c>
      <c r="AB2917" s="37">
        <v>305</v>
      </c>
      <c r="AC2917" s="44">
        <v>0</v>
      </c>
      <c r="AD2917" s="44"/>
      <c r="AE2917" s="45" t="s">
        <v>1939</v>
      </c>
      <c r="AF2917" s="13"/>
    </row>
    <row r="2918" spans="2:32" ht="89.25" x14ac:dyDescent="0.5">
      <c r="B2918" s="13"/>
      <c r="C2918" s="39" t="s">
        <v>8783</v>
      </c>
      <c r="D2918" s="39" t="s">
        <v>8784</v>
      </c>
      <c r="E2918" s="40" t="s">
        <v>8785</v>
      </c>
      <c r="F2918" s="40" t="s">
        <v>1</v>
      </c>
      <c r="G2918" s="40" t="s">
        <v>38</v>
      </c>
      <c r="H2918" s="41" t="s">
        <v>39</v>
      </c>
      <c r="I2918" s="41" t="s">
        <v>40</v>
      </c>
      <c r="J2918" s="42" t="s">
        <v>41</v>
      </c>
      <c r="K2918" s="41" t="s">
        <v>42</v>
      </c>
      <c r="L2918" s="43" t="s">
        <v>40</v>
      </c>
      <c r="M2918" s="41" t="s">
        <v>43</v>
      </c>
      <c r="N2918" s="41" t="s">
        <v>2509</v>
      </c>
      <c r="O2918" s="41" t="s">
        <v>375</v>
      </c>
      <c r="P2918" s="43" t="s">
        <v>46</v>
      </c>
      <c r="Q2918" s="43" t="s">
        <v>2417</v>
      </c>
      <c r="R2918" s="41">
        <v>1141395.7</v>
      </c>
      <c r="S2918" s="41"/>
      <c r="T2918" s="41"/>
      <c r="U2918" s="41"/>
      <c r="V2918" s="41"/>
      <c r="W2918" s="41"/>
      <c r="X2918" s="41"/>
      <c r="Y2918" s="44">
        <f t="shared" si="45"/>
        <v>0</v>
      </c>
      <c r="Z2918" s="43"/>
      <c r="AA2918" s="43" t="s">
        <v>1344</v>
      </c>
      <c r="AB2918" s="37">
        <v>1249</v>
      </c>
      <c r="AC2918" s="44">
        <v>0</v>
      </c>
      <c r="AD2918" s="44"/>
      <c r="AE2918" s="45" t="s">
        <v>1939</v>
      </c>
      <c r="AF2918" s="13"/>
    </row>
    <row r="2919" spans="2:32" ht="62.25" x14ac:dyDescent="0.5">
      <c r="B2919" s="13"/>
      <c r="C2919" s="39" t="s">
        <v>8786</v>
      </c>
      <c r="D2919" s="39" t="s">
        <v>8787</v>
      </c>
      <c r="E2919" s="40" t="s">
        <v>8788</v>
      </c>
      <c r="F2919" s="40" t="s">
        <v>1</v>
      </c>
      <c r="G2919" s="40" t="s">
        <v>1183</v>
      </c>
      <c r="H2919" s="41" t="s">
        <v>1183</v>
      </c>
      <c r="I2919" s="41" t="s">
        <v>447</v>
      </c>
      <c r="J2919" s="42" t="s">
        <v>77</v>
      </c>
      <c r="K2919" s="41" t="s">
        <v>887</v>
      </c>
      <c r="L2919" s="43" t="s">
        <v>40</v>
      </c>
      <c r="M2919" s="41" t="s">
        <v>79</v>
      </c>
      <c r="N2919" s="41" t="s">
        <v>6560</v>
      </c>
      <c r="O2919" s="41" t="s">
        <v>254</v>
      </c>
      <c r="P2919" s="43" t="s">
        <v>46</v>
      </c>
      <c r="Q2919" s="43" t="s">
        <v>2417</v>
      </c>
      <c r="R2919" s="41">
        <v>3261600</v>
      </c>
      <c r="S2919" s="41">
        <v>3261000</v>
      </c>
      <c r="T2919" s="41">
        <v>0</v>
      </c>
      <c r="U2919" s="41">
        <v>3245119.31</v>
      </c>
      <c r="V2919" s="41">
        <v>2271583.52</v>
      </c>
      <c r="W2919" s="41">
        <v>2271583.52</v>
      </c>
      <c r="X2919" s="41">
        <v>0</v>
      </c>
      <c r="Y2919" s="44">
        <f t="shared" si="45"/>
        <v>69.659108249003381</v>
      </c>
      <c r="Z2919" s="43">
        <v>0</v>
      </c>
      <c r="AA2919" s="43" t="s">
        <v>1804</v>
      </c>
      <c r="AB2919" s="37">
        <v>0</v>
      </c>
      <c r="AC2919" s="44">
        <v>0</v>
      </c>
      <c r="AD2919" s="44">
        <v>0</v>
      </c>
      <c r="AE2919" s="45" t="s">
        <v>8480</v>
      </c>
      <c r="AF2919" s="13"/>
    </row>
    <row r="2920" spans="2:32" ht="63.75" x14ac:dyDescent="0.5">
      <c r="B2920" s="13"/>
      <c r="C2920" s="39" t="s">
        <v>8789</v>
      </c>
      <c r="D2920" s="39" t="s">
        <v>8790</v>
      </c>
      <c r="E2920" s="40" t="s">
        <v>8791</v>
      </c>
      <c r="F2920" s="40" t="s">
        <v>1</v>
      </c>
      <c r="G2920" s="40" t="s">
        <v>38</v>
      </c>
      <c r="H2920" s="41" t="s">
        <v>39</v>
      </c>
      <c r="I2920" s="41" t="s">
        <v>40</v>
      </c>
      <c r="J2920" s="42" t="s">
        <v>77</v>
      </c>
      <c r="K2920" s="41" t="s">
        <v>1667</v>
      </c>
      <c r="L2920" s="43" t="s">
        <v>40</v>
      </c>
      <c r="M2920" s="41" t="s">
        <v>1668</v>
      </c>
      <c r="N2920" s="41" t="s">
        <v>184</v>
      </c>
      <c r="O2920" s="41" t="s">
        <v>85</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3"/>
    </row>
    <row r="2921" spans="2:32" ht="62.25" x14ac:dyDescent="0.5">
      <c r="B2921" s="13"/>
      <c r="C2921" s="39" t="s">
        <v>8792</v>
      </c>
      <c r="D2921" s="39" t="s">
        <v>8793</v>
      </c>
      <c r="E2921" s="40" t="s">
        <v>8794</v>
      </c>
      <c r="F2921" s="40" t="s">
        <v>1</v>
      </c>
      <c r="G2921" s="40" t="s">
        <v>38</v>
      </c>
      <c r="H2921" s="41" t="s">
        <v>39</v>
      </c>
      <c r="I2921" s="41" t="s">
        <v>40</v>
      </c>
      <c r="J2921" s="42" t="s">
        <v>136</v>
      </c>
      <c r="K2921" s="41" t="s">
        <v>1026</v>
      </c>
      <c r="L2921" s="43" t="s">
        <v>40</v>
      </c>
      <c r="M2921" s="41" t="s">
        <v>1027</v>
      </c>
      <c r="N2921" s="41" t="s">
        <v>184</v>
      </c>
      <c r="O2921" s="41" t="s">
        <v>85</v>
      </c>
      <c r="P2921" s="43" t="s">
        <v>46</v>
      </c>
      <c r="Q2921" s="43" t="s">
        <v>40</v>
      </c>
      <c r="R2921" s="41"/>
      <c r="S2921" s="41"/>
      <c r="T2921" s="41"/>
      <c r="U2921" s="41"/>
      <c r="V2921" s="41"/>
      <c r="W2921" s="41"/>
      <c r="X2921" s="41"/>
      <c r="Y2921" s="44">
        <f t="shared" si="45"/>
        <v>0</v>
      </c>
      <c r="Z2921" s="43"/>
      <c r="AA2921" s="43" t="s">
        <v>40</v>
      </c>
      <c r="AB2921" s="37"/>
      <c r="AC2921" s="44"/>
      <c r="AD2921" s="44"/>
      <c r="AE2921" s="45" t="s">
        <v>47</v>
      </c>
      <c r="AF2921" s="13"/>
    </row>
    <row r="2922" spans="2:32" ht="62.25" x14ac:dyDescent="0.5">
      <c r="B2922" s="13"/>
      <c r="C2922" s="39" t="s">
        <v>8795</v>
      </c>
      <c r="D2922" s="39" t="s">
        <v>8796</v>
      </c>
      <c r="E2922" s="40" t="s">
        <v>8797</v>
      </c>
      <c r="F2922" s="40" t="s">
        <v>1</v>
      </c>
      <c r="G2922" s="40" t="s">
        <v>1183</v>
      </c>
      <c r="H2922" s="41" t="s">
        <v>1183</v>
      </c>
      <c r="I2922" s="41" t="s">
        <v>447</v>
      </c>
      <c r="J2922" s="42" t="s">
        <v>77</v>
      </c>
      <c r="K2922" s="41" t="s">
        <v>4155</v>
      </c>
      <c r="L2922" s="43" t="s">
        <v>40</v>
      </c>
      <c r="M2922" s="41" t="s">
        <v>79</v>
      </c>
      <c r="N2922" s="41" t="s">
        <v>6560</v>
      </c>
      <c r="O2922" s="41" t="s">
        <v>140</v>
      </c>
      <c r="P2922" s="43" t="s">
        <v>46</v>
      </c>
      <c r="Q2922" s="43" t="s">
        <v>2417</v>
      </c>
      <c r="R2922" s="41">
        <v>6698550</v>
      </c>
      <c r="S2922" s="41">
        <v>6698550</v>
      </c>
      <c r="T2922" s="41">
        <v>0</v>
      </c>
      <c r="U2922" s="41">
        <v>6684787.7300000004</v>
      </c>
      <c r="V2922" s="41">
        <v>4679351.4400000004</v>
      </c>
      <c r="W2922" s="41">
        <v>3102062.3</v>
      </c>
      <c r="X2922" s="41">
        <v>1440095.74</v>
      </c>
      <c r="Y2922" s="44">
        <f t="shared" si="45"/>
        <v>46.309459509893927</v>
      </c>
      <c r="Z2922" s="43">
        <v>0</v>
      </c>
      <c r="AA2922" s="43" t="s">
        <v>1804</v>
      </c>
      <c r="AB2922" s="37">
        <v>0</v>
      </c>
      <c r="AC2922" s="44">
        <v>0</v>
      </c>
      <c r="AD2922" s="44">
        <v>22</v>
      </c>
      <c r="AE2922" s="45" t="s">
        <v>8480</v>
      </c>
      <c r="AF2922" s="13"/>
    </row>
    <row r="2923" spans="2:32" ht="62.25" x14ac:dyDescent="0.5">
      <c r="B2923" s="13"/>
      <c r="C2923" s="39" t="s">
        <v>8798</v>
      </c>
      <c r="D2923" s="39" t="s">
        <v>8799</v>
      </c>
      <c r="E2923" s="40" t="s">
        <v>8800</v>
      </c>
      <c r="F2923" s="40" t="s">
        <v>1</v>
      </c>
      <c r="G2923" s="40" t="s">
        <v>5594</v>
      </c>
      <c r="H2923" s="41" t="s">
        <v>8801</v>
      </c>
      <c r="I2923" s="41" t="s">
        <v>151</v>
      </c>
      <c r="J2923" s="42" t="s">
        <v>77</v>
      </c>
      <c r="K2923" s="41" t="s">
        <v>887</v>
      </c>
      <c r="L2923" s="43" t="s">
        <v>40</v>
      </c>
      <c r="M2923" s="41" t="s">
        <v>79</v>
      </c>
      <c r="N2923" s="41" t="s">
        <v>8802</v>
      </c>
      <c r="O2923" s="41" t="s">
        <v>254</v>
      </c>
      <c r="P2923" s="43" t="s">
        <v>46</v>
      </c>
      <c r="Q2923" s="43" t="s">
        <v>40</v>
      </c>
      <c r="R2923" s="41"/>
      <c r="S2923" s="41"/>
      <c r="T2923" s="41"/>
      <c r="U2923" s="41"/>
      <c r="V2923" s="41"/>
      <c r="W2923" s="41"/>
      <c r="X2923" s="41"/>
      <c r="Y2923" s="44">
        <f t="shared" si="45"/>
        <v>0</v>
      </c>
      <c r="Z2923" s="43"/>
      <c r="AA2923" s="43" t="s">
        <v>40</v>
      </c>
      <c r="AB2923" s="37"/>
      <c r="AC2923" s="44"/>
      <c r="AD2923" s="44"/>
      <c r="AE2923" s="45" t="s">
        <v>47</v>
      </c>
      <c r="AF2923" s="13"/>
    </row>
    <row r="2924" spans="2:32" ht="62.25" x14ac:dyDescent="0.5">
      <c r="B2924" s="13"/>
      <c r="C2924" s="39" t="s">
        <v>8803</v>
      </c>
      <c r="D2924" s="39" t="s">
        <v>8804</v>
      </c>
      <c r="E2924" s="40" t="s">
        <v>8805</v>
      </c>
      <c r="F2924" s="40" t="s">
        <v>1</v>
      </c>
      <c r="G2924" s="40" t="s">
        <v>2227</v>
      </c>
      <c r="H2924" s="41" t="s">
        <v>39</v>
      </c>
      <c r="I2924" s="41" t="s">
        <v>40</v>
      </c>
      <c r="J2924" s="42" t="s">
        <v>41</v>
      </c>
      <c r="K2924" s="41" t="s">
        <v>152</v>
      </c>
      <c r="L2924" s="43" t="s">
        <v>40</v>
      </c>
      <c r="M2924" s="41" t="s">
        <v>43</v>
      </c>
      <c r="N2924" s="41" t="s">
        <v>8722</v>
      </c>
      <c r="O2924" s="41" t="s">
        <v>154</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3"/>
    </row>
    <row r="2925" spans="2:32" ht="62.25" x14ac:dyDescent="0.5">
      <c r="B2925" s="13"/>
      <c r="C2925" s="39" t="s">
        <v>8806</v>
      </c>
      <c r="D2925" s="39" t="s">
        <v>8807</v>
      </c>
      <c r="E2925" s="40" t="s">
        <v>8808</v>
      </c>
      <c r="F2925" s="40" t="s">
        <v>1</v>
      </c>
      <c r="G2925" s="40" t="s">
        <v>2227</v>
      </c>
      <c r="H2925" s="41" t="s">
        <v>39</v>
      </c>
      <c r="I2925" s="41" t="s">
        <v>40</v>
      </c>
      <c r="J2925" s="42" t="s">
        <v>41</v>
      </c>
      <c r="K2925" s="41" t="s">
        <v>152</v>
      </c>
      <c r="L2925" s="43" t="s">
        <v>40</v>
      </c>
      <c r="M2925" s="41" t="s">
        <v>43</v>
      </c>
      <c r="N2925" s="41" t="s">
        <v>8722</v>
      </c>
      <c r="O2925" s="41" t="s">
        <v>154</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3"/>
    </row>
    <row r="2926" spans="2:32" ht="62.25" x14ac:dyDescent="0.5">
      <c r="B2926" s="13"/>
      <c r="C2926" s="39" t="s">
        <v>8809</v>
      </c>
      <c r="D2926" s="39" t="s">
        <v>8810</v>
      </c>
      <c r="E2926" s="40" t="s">
        <v>8811</v>
      </c>
      <c r="F2926" s="40" t="s">
        <v>1</v>
      </c>
      <c r="G2926" s="40" t="s">
        <v>1183</v>
      </c>
      <c r="H2926" s="41" t="s">
        <v>1183</v>
      </c>
      <c r="I2926" s="41" t="s">
        <v>447</v>
      </c>
      <c r="J2926" s="42" t="s">
        <v>77</v>
      </c>
      <c r="K2926" s="41" t="s">
        <v>1731</v>
      </c>
      <c r="L2926" s="43" t="s">
        <v>40</v>
      </c>
      <c r="M2926" s="41" t="s">
        <v>79</v>
      </c>
      <c r="N2926" s="41" t="s">
        <v>6560</v>
      </c>
      <c r="O2926" s="41" t="s">
        <v>216</v>
      </c>
      <c r="P2926" s="43" t="s">
        <v>46</v>
      </c>
      <c r="Q2926" s="43" t="s">
        <v>2417</v>
      </c>
      <c r="R2926" s="41">
        <v>4068354.29</v>
      </c>
      <c r="S2926" s="41">
        <v>4068354.29</v>
      </c>
      <c r="T2926" s="41">
        <v>0</v>
      </c>
      <c r="U2926" s="41">
        <v>4014494.02</v>
      </c>
      <c r="V2926" s="41">
        <v>0</v>
      </c>
      <c r="W2926" s="41">
        <v>0</v>
      </c>
      <c r="X2926" s="41">
        <v>0</v>
      </c>
      <c r="Y2926" s="44">
        <f t="shared" si="45"/>
        <v>0</v>
      </c>
      <c r="Z2926" s="43">
        <v>0</v>
      </c>
      <c r="AA2926" s="43" t="s">
        <v>1804</v>
      </c>
      <c r="AB2926" s="37">
        <v>0</v>
      </c>
      <c r="AC2926" s="44">
        <v>0</v>
      </c>
      <c r="AD2926" s="44">
        <v>0</v>
      </c>
      <c r="AE2926" s="45" t="s">
        <v>8812</v>
      </c>
      <c r="AF2926" s="13"/>
    </row>
    <row r="2927" spans="2:32" ht="89.25" x14ac:dyDescent="0.5">
      <c r="B2927" s="13"/>
      <c r="C2927" s="39" t="s">
        <v>8813</v>
      </c>
      <c r="D2927" s="39" t="s">
        <v>8814</v>
      </c>
      <c r="E2927" s="40" t="s">
        <v>8815</v>
      </c>
      <c r="F2927" s="40" t="s">
        <v>1</v>
      </c>
      <c r="G2927" s="40" t="s">
        <v>38</v>
      </c>
      <c r="H2927" s="41" t="s">
        <v>39</v>
      </c>
      <c r="I2927" s="41" t="s">
        <v>40</v>
      </c>
      <c r="J2927" s="42" t="s">
        <v>41</v>
      </c>
      <c r="K2927" s="41" t="s">
        <v>42</v>
      </c>
      <c r="L2927" s="43" t="s">
        <v>40</v>
      </c>
      <c r="M2927" s="41" t="s">
        <v>43</v>
      </c>
      <c r="N2927" s="41" t="s">
        <v>2509</v>
      </c>
      <c r="O2927" s="41" t="s">
        <v>165</v>
      </c>
      <c r="P2927" s="43" t="s">
        <v>46</v>
      </c>
      <c r="Q2927" s="43" t="s">
        <v>1343</v>
      </c>
      <c r="R2927" s="41">
        <v>449000.39</v>
      </c>
      <c r="S2927" s="41"/>
      <c r="T2927" s="41"/>
      <c r="U2927" s="41"/>
      <c r="V2927" s="41"/>
      <c r="W2927" s="41"/>
      <c r="X2927" s="41"/>
      <c r="Y2927" s="44">
        <f t="shared" si="45"/>
        <v>0</v>
      </c>
      <c r="Z2927" s="43"/>
      <c r="AA2927" s="43" t="s">
        <v>1344</v>
      </c>
      <c r="AB2927" s="37">
        <v>144</v>
      </c>
      <c r="AC2927" s="44">
        <v>0</v>
      </c>
      <c r="AD2927" s="44"/>
      <c r="AE2927" s="45" t="s">
        <v>1939</v>
      </c>
      <c r="AF2927" s="13"/>
    </row>
    <row r="2928" spans="2:32" ht="89.25" x14ac:dyDescent="0.5">
      <c r="B2928" s="13"/>
      <c r="C2928" s="39" t="s">
        <v>8816</v>
      </c>
      <c r="D2928" s="39" t="s">
        <v>8817</v>
      </c>
      <c r="E2928" s="40" t="s">
        <v>8818</v>
      </c>
      <c r="F2928" s="40" t="s">
        <v>1</v>
      </c>
      <c r="G2928" s="40" t="s">
        <v>38</v>
      </c>
      <c r="H2928" s="41" t="s">
        <v>39</v>
      </c>
      <c r="I2928" s="41" t="s">
        <v>40</v>
      </c>
      <c r="J2928" s="42" t="s">
        <v>41</v>
      </c>
      <c r="K2928" s="41" t="s">
        <v>42</v>
      </c>
      <c r="L2928" s="43" t="s">
        <v>40</v>
      </c>
      <c r="M2928" s="41" t="s">
        <v>43</v>
      </c>
      <c r="N2928" s="41" t="s">
        <v>2509</v>
      </c>
      <c r="O2928" s="41" t="s">
        <v>154</v>
      </c>
      <c r="P2928" s="43" t="s">
        <v>46</v>
      </c>
      <c r="Q2928" s="43" t="s">
        <v>1343</v>
      </c>
      <c r="R2928" s="41">
        <v>1568904.23</v>
      </c>
      <c r="S2928" s="41"/>
      <c r="T2928" s="41"/>
      <c r="U2928" s="41"/>
      <c r="V2928" s="41"/>
      <c r="W2928" s="41"/>
      <c r="X2928" s="41"/>
      <c r="Y2928" s="44">
        <f t="shared" si="45"/>
        <v>0</v>
      </c>
      <c r="Z2928" s="43"/>
      <c r="AA2928" s="43" t="s">
        <v>2430</v>
      </c>
      <c r="AB2928" s="37">
        <v>248</v>
      </c>
      <c r="AC2928" s="44">
        <v>0</v>
      </c>
      <c r="AD2928" s="44"/>
      <c r="AE2928" s="45" t="s">
        <v>1939</v>
      </c>
      <c r="AF2928" s="13"/>
    </row>
    <row r="2929" spans="2:32" ht="89.25" x14ac:dyDescent="0.5">
      <c r="B2929" s="13"/>
      <c r="C2929" s="39" t="s">
        <v>8819</v>
      </c>
      <c r="D2929" s="39" t="s">
        <v>8820</v>
      </c>
      <c r="E2929" s="40" t="s">
        <v>8821</v>
      </c>
      <c r="F2929" s="40" t="s">
        <v>1</v>
      </c>
      <c r="G2929" s="40" t="s">
        <v>38</v>
      </c>
      <c r="H2929" s="41" t="s">
        <v>39</v>
      </c>
      <c r="I2929" s="41" t="s">
        <v>40</v>
      </c>
      <c r="J2929" s="42" t="s">
        <v>41</v>
      </c>
      <c r="K2929" s="41" t="s">
        <v>42</v>
      </c>
      <c r="L2929" s="43" t="s">
        <v>40</v>
      </c>
      <c r="M2929" s="41" t="s">
        <v>43</v>
      </c>
      <c r="N2929" s="41" t="s">
        <v>2509</v>
      </c>
      <c r="O2929" s="41" t="s">
        <v>154</v>
      </c>
      <c r="P2929" s="43" t="s">
        <v>46</v>
      </c>
      <c r="Q2929" s="43" t="s">
        <v>2417</v>
      </c>
      <c r="R2929" s="41">
        <v>938975.53</v>
      </c>
      <c r="S2929" s="41"/>
      <c r="T2929" s="41"/>
      <c r="U2929" s="41"/>
      <c r="V2929" s="41"/>
      <c r="W2929" s="41"/>
      <c r="X2929" s="41"/>
      <c r="Y2929" s="44">
        <f t="shared" si="45"/>
        <v>0</v>
      </c>
      <c r="Z2929" s="43"/>
      <c r="AA2929" s="43" t="s">
        <v>1349</v>
      </c>
      <c r="AB2929" s="37">
        <v>236</v>
      </c>
      <c r="AC2929" s="44">
        <v>0</v>
      </c>
      <c r="AD2929" s="44"/>
      <c r="AE2929" s="45" t="s">
        <v>1939</v>
      </c>
      <c r="AF2929" s="13"/>
    </row>
    <row r="2930" spans="2:32" ht="62.25" x14ac:dyDescent="0.5">
      <c r="B2930" s="13"/>
      <c r="C2930" s="39" t="s">
        <v>8822</v>
      </c>
      <c r="D2930" s="39" t="s">
        <v>8823</v>
      </c>
      <c r="E2930" s="40" t="s">
        <v>8824</v>
      </c>
      <c r="F2930" s="40" t="s">
        <v>1</v>
      </c>
      <c r="G2930" s="40" t="s">
        <v>2227</v>
      </c>
      <c r="H2930" s="41" t="s">
        <v>39</v>
      </c>
      <c r="I2930" s="41" t="s">
        <v>40</v>
      </c>
      <c r="J2930" s="42" t="s">
        <v>41</v>
      </c>
      <c r="K2930" s="41" t="s">
        <v>152</v>
      </c>
      <c r="L2930" s="43" t="s">
        <v>40</v>
      </c>
      <c r="M2930" s="41" t="s">
        <v>43</v>
      </c>
      <c r="N2930" s="41" t="s">
        <v>8722</v>
      </c>
      <c r="O2930" s="41" t="s">
        <v>45</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3"/>
    </row>
    <row r="2931" spans="2:32" ht="62.25" x14ac:dyDescent="0.5">
      <c r="B2931" s="13"/>
      <c r="C2931" s="39" t="s">
        <v>8825</v>
      </c>
      <c r="D2931" s="39" t="s">
        <v>8826</v>
      </c>
      <c r="E2931" s="40" t="s">
        <v>8827</v>
      </c>
      <c r="F2931" s="40" t="s">
        <v>1</v>
      </c>
      <c r="G2931" s="40" t="s">
        <v>38</v>
      </c>
      <c r="H2931" s="41" t="s">
        <v>39</v>
      </c>
      <c r="I2931" s="41" t="s">
        <v>40</v>
      </c>
      <c r="J2931" s="42" t="s">
        <v>41</v>
      </c>
      <c r="K2931" s="41" t="s">
        <v>42</v>
      </c>
      <c r="L2931" s="43" t="s">
        <v>40</v>
      </c>
      <c r="M2931" s="41" t="s">
        <v>43</v>
      </c>
      <c r="N2931" s="41" t="s">
        <v>2509</v>
      </c>
      <c r="O2931" s="41" t="s">
        <v>154</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3"/>
    </row>
    <row r="2932" spans="2:32" ht="62.25" x14ac:dyDescent="0.5">
      <c r="B2932" s="13"/>
      <c r="C2932" s="39" t="s">
        <v>8828</v>
      </c>
      <c r="D2932" s="39" t="s">
        <v>8829</v>
      </c>
      <c r="E2932" s="40" t="s">
        <v>8830</v>
      </c>
      <c r="F2932" s="40" t="s">
        <v>1</v>
      </c>
      <c r="G2932" s="40" t="s">
        <v>2227</v>
      </c>
      <c r="H2932" s="41" t="s">
        <v>39</v>
      </c>
      <c r="I2932" s="41" t="s">
        <v>40</v>
      </c>
      <c r="J2932" s="42" t="s">
        <v>41</v>
      </c>
      <c r="K2932" s="41" t="s">
        <v>152</v>
      </c>
      <c r="L2932" s="43" t="s">
        <v>40</v>
      </c>
      <c r="M2932" s="41" t="s">
        <v>43</v>
      </c>
      <c r="N2932" s="41" t="s">
        <v>8722</v>
      </c>
      <c r="O2932" s="41" t="s">
        <v>45</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3"/>
    </row>
    <row r="2933" spans="2:32" ht="89.25" x14ac:dyDescent="0.5">
      <c r="B2933" s="13"/>
      <c r="C2933" s="39" t="s">
        <v>8831</v>
      </c>
      <c r="D2933" s="39" t="s">
        <v>8832</v>
      </c>
      <c r="E2933" s="40" t="s">
        <v>8833</v>
      </c>
      <c r="F2933" s="40" t="s">
        <v>1</v>
      </c>
      <c r="G2933" s="40" t="s">
        <v>38</v>
      </c>
      <c r="H2933" s="41" t="s">
        <v>39</v>
      </c>
      <c r="I2933" s="41" t="s">
        <v>40</v>
      </c>
      <c r="J2933" s="42" t="s">
        <v>41</v>
      </c>
      <c r="K2933" s="41" t="s">
        <v>42</v>
      </c>
      <c r="L2933" s="43" t="s">
        <v>40</v>
      </c>
      <c r="M2933" s="41" t="s">
        <v>43</v>
      </c>
      <c r="N2933" s="41" t="s">
        <v>2509</v>
      </c>
      <c r="O2933" s="41" t="s">
        <v>154</v>
      </c>
      <c r="P2933" s="43" t="s">
        <v>46</v>
      </c>
      <c r="Q2933" s="43" t="s">
        <v>1343</v>
      </c>
      <c r="R2933" s="41">
        <v>1131918.23</v>
      </c>
      <c r="S2933" s="41"/>
      <c r="T2933" s="41"/>
      <c r="U2933" s="41"/>
      <c r="V2933" s="41"/>
      <c r="W2933" s="41"/>
      <c r="X2933" s="41"/>
      <c r="Y2933" s="44">
        <f t="shared" si="45"/>
        <v>0</v>
      </c>
      <c r="Z2933" s="43"/>
      <c r="AA2933" s="43" t="s">
        <v>1344</v>
      </c>
      <c r="AB2933" s="37">
        <v>288</v>
      </c>
      <c r="AC2933" s="44">
        <v>0</v>
      </c>
      <c r="AD2933" s="44"/>
      <c r="AE2933" s="45" t="s">
        <v>1939</v>
      </c>
      <c r="AF2933" s="13"/>
    </row>
    <row r="2934" spans="2:32" ht="89.25" x14ac:dyDescent="0.5">
      <c r="B2934" s="13"/>
      <c r="C2934" s="39" t="s">
        <v>8834</v>
      </c>
      <c r="D2934" s="39" t="s">
        <v>8835</v>
      </c>
      <c r="E2934" s="40" t="s">
        <v>8836</v>
      </c>
      <c r="F2934" s="40" t="s">
        <v>1</v>
      </c>
      <c r="G2934" s="40" t="s">
        <v>38</v>
      </c>
      <c r="H2934" s="41" t="s">
        <v>39</v>
      </c>
      <c r="I2934" s="41" t="s">
        <v>40</v>
      </c>
      <c r="J2934" s="42" t="s">
        <v>41</v>
      </c>
      <c r="K2934" s="41" t="s">
        <v>42</v>
      </c>
      <c r="L2934" s="43" t="s">
        <v>40</v>
      </c>
      <c r="M2934" s="41" t="s">
        <v>43</v>
      </c>
      <c r="N2934" s="41" t="s">
        <v>2509</v>
      </c>
      <c r="O2934" s="41" t="s">
        <v>154</v>
      </c>
      <c r="P2934" s="43" t="s">
        <v>46</v>
      </c>
      <c r="Q2934" s="43" t="s">
        <v>2417</v>
      </c>
      <c r="R2934" s="41">
        <v>999901.18</v>
      </c>
      <c r="S2934" s="41"/>
      <c r="T2934" s="41"/>
      <c r="U2934" s="41"/>
      <c r="V2934" s="41"/>
      <c r="W2934" s="41"/>
      <c r="X2934" s="41"/>
      <c r="Y2934" s="44">
        <f t="shared" si="45"/>
        <v>0</v>
      </c>
      <c r="Z2934" s="43"/>
      <c r="AA2934" s="43" t="s">
        <v>1344</v>
      </c>
      <c r="AB2934" s="37">
        <v>208</v>
      </c>
      <c r="AC2934" s="44">
        <v>0</v>
      </c>
      <c r="AD2934" s="44"/>
      <c r="AE2934" s="45" t="s">
        <v>1939</v>
      </c>
      <c r="AF2934" s="13"/>
    </row>
    <row r="2935" spans="2:32" ht="62.25" x14ac:dyDescent="0.5">
      <c r="B2935" s="13"/>
      <c r="C2935" s="39" t="s">
        <v>8837</v>
      </c>
      <c r="D2935" s="39" t="s">
        <v>8838</v>
      </c>
      <c r="E2935" s="40" t="s">
        <v>8839</v>
      </c>
      <c r="F2935" s="40" t="s">
        <v>1</v>
      </c>
      <c r="G2935" s="40" t="s">
        <v>38</v>
      </c>
      <c r="H2935" s="41" t="s">
        <v>39</v>
      </c>
      <c r="I2935" s="41" t="s">
        <v>40</v>
      </c>
      <c r="J2935" s="42" t="s">
        <v>136</v>
      </c>
      <c r="K2935" s="41" t="s">
        <v>1026</v>
      </c>
      <c r="L2935" s="43" t="s">
        <v>40</v>
      </c>
      <c r="M2935" s="41" t="s">
        <v>1027</v>
      </c>
      <c r="N2935" s="41" t="s">
        <v>2509</v>
      </c>
      <c r="O2935" s="41" t="s">
        <v>85</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3"/>
    </row>
    <row r="2936" spans="2:32" ht="89.25" x14ac:dyDescent="0.5">
      <c r="B2936" s="13"/>
      <c r="C2936" s="39" t="s">
        <v>8840</v>
      </c>
      <c r="D2936" s="39" t="s">
        <v>8841</v>
      </c>
      <c r="E2936" s="40" t="s">
        <v>8842</v>
      </c>
      <c r="F2936" s="40" t="s">
        <v>1</v>
      </c>
      <c r="G2936" s="40" t="s">
        <v>38</v>
      </c>
      <c r="H2936" s="41" t="s">
        <v>39</v>
      </c>
      <c r="I2936" s="41" t="s">
        <v>40</v>
      </c>
      <c r="J2936" s="42" t="s">
        <v>41</v>
      </c>
      <c r="K2936" s="41" t="s">
        <v>42</v>
      </c>
      <c r="L2936" s="43" t="s">
        <v>40</v>
      </c>
      <c r="M2936" s="41" t="s">
        <v>43</v>
      </c>
      <c r="N2936" s="41" t="s">
        <v>2509</v>
      </c>
      <c r="O2936" s="41" t="s">
        <v>154</v>
      </c>
      <c r="P2936" s="43" t="s">
        <v>46</v>
      </c>
      <c r="Q2936" s="43" t="s">
        <v>2417</v>
      </c>
      <c r="R2936" s="41">
        <v>937061.22</v>
      </c>
      <c r="S2936" s="41"/>
      <c r="T2936" s="41"/>
      <c r="U2936" s="41"/>
      <c r="V2936" s="41"/>
      <c r="W2936" s="41"/>
      <c r="X2936" s="41"/>
      <c r="Y2936" s="44">
        <f t="shared" si="45"/>
        <v>0</v>
      </c>
      <c r="Z2936" s="43"/>
      <c r="AA2936" s="43" t="s">
        <v>1344</v>
      </c>
      <c r="AB2936" s="37">
        <v>2639</v>
      </c>
      <c r="AC2936" s="44">
        <v>0</v>
      </c>
      <c r="AD2936" s="44"/>
      <c r="AE2936" s="45" t="s">
        <v>1939</v>
      </c>
      <c r="AF2936" s="13"/>
    </row>
    <row r="2937" spans="2:32" ht="89.25" x14ac:dyDescent="0.5">
      <c r="B2937" s="13"/>
      <c r="C2937" s="39" t="s">
        <v>8843</v>
      </c>
      <c r="D2937" s="39" t="s">
        <v>8844</v>
      </c>
      <c r="E2937" s="40" t="s">
        <v>8845</v>
      </c>
      <c r="F2937" s="40" t="s">
        <v>1</v>
      </c>
      <c r="G2937" s="40" t="s">
        <v>38</v>
      </c>
      <c r="H2937" s="41" t="s">
        <v>39</v>
      </c>
      <c r="I2937" s="41" t="s">
        <v>40</v>
      </c>
      <c r="J2937" s="42" t="s">
        <v>41</v>
      </c>
      <c r="K2937" s="41" t="s">
        <v>42</v>
      </c>
      <c r="L2937" s="43" t="s">
        <v>40</v>
      </c>
      <c r="M2937" s="41" t="s">
        <v>43</v>
      </c>
      <c r="N2937" s="41" t="s">
        <v>2509</v>
      </c>
      <c r="O2937" s="41" t="s">
        <v>154</v>
      </c>
      <c r="P2937" s="43" t="s">
        <v>46</v>
      </c>
      <c r="Q2937" s="43" t="s">
        <v>2417</v>
      </c>
      <c r="R2937" s="41">
        <v>1061373.2</v>
      </c>
      <c r="S2937" s="41"/>
      <c r="T2937" s="41"/>
      <c r="U2937" s="41"/>
      <c r="V2937" s="41"/>
      <c r="W2937" s="41"/>
      <c r="X2937" s="41"/>
      <c r="Y2937" s="44">
        <f t="shared" si="45"/>
        <v>0</v>
      </c>
      <c r="Z2937" s="43"/>
      <c r="AA2937" s="43" t="s">
        <v>1344</v>
      </c>
      <c r="AB2937" s="37">
        <v>649</v>
      </c>
      <c r="AC2937" s="44">
        <v>0</v>
      </c>
      <c r="AD2937" s="44"/>
      <c r="AE2937" s="45" t="s">
        <v>1939</v>
      </c>
      <c r="AF2937" s="13"/>
    </row>
    <row r="2938" spans="2:32" ht="62.25" x14ac:dyDescent="0.5">
      <c r="B2938" s="13"/>
      <c r="C2938" s="39" t="s">
        <v>8846</v>
      </c>
      <c r="D2938" s="39" t="s">
        <v>8847</v>
      </c>
      <c r="E2938" s="40" t="s">
        <v>8848</v>
      </c>
      <c r="F2938" s="40" t="s">
        <v>1</v>
      </c>
      <c r="G2938" s="40" t="s">
        <v>1183</v>
      </c>
      <c r="H2938" s="41" t="s">
        <v>1183</v>
      </c>
      <c r="I2938" s="41" t="s">
        <v>447</v>
      </c>
      <c r="J2938" s="42" t="s">
        <v>77</v>
      </c>
      <c r="K2938" s="41" t="s">
        <v>1731</v>
      </c>
      <c r="L2938" s="43" t="s">
        <v>40</v>
      </c>
      <c r="M2938" s="41" t="s">
        <v>79</v>
      </c>
      <c r="N2938" s="41" t="s">
        <v>8458</v>
      </c>
      <c r="O2938" s="41" t="s">
        <v>216</v>
      </c>
      <c r="P2938" s="43" t="s">
        <v>46</v>
      </c>
      <c r="Q2938" s="43" t="s">
        <v>2417</v>
      </c>
      <c r="R2938" s="41">
        <v>3132252.97</v>
      </c>
      <c r="S2938" s="41">
        <v>3132252.97</v>
      </c>
      <c r="T2938" s="41">
        <v>0</v>
      </c>
      <c r="U2938" s="41">
        <v>3092532.91</v>
      </c>
      <c r="V2938" s="41">
        <v>0</v>
      </c>
      <c r="W2938" s="41">
        <v>0</v>
      </c>
      <c r="X2938" s="41">
        <v>0</v>
      </c>
      <c r="Y2938" s="44">
        <f t="shared" si="45"/>
        <v>0</v>
      </c>
      <c r="Z2938" s="43">
        <v>0</v>
      </c>
      <c r="AA2938" s="43" t="s">
        <v>1804</v>
      </c>
      <c r="AB2938" s="37">
        <v>0</v>
      </c>
      <c r="AC2938" s="44">
        <v>0</v>
      </c>
      <c r="AD2938" s="44">
        <v>0</v>
      </c>
      <c r="AE2938" s="45" t="s">
        <v>8812</v>
      </c>
      <c r="AF2938" s="13"/>
    </row>
    <row r="2939" spans="2:32" ht="62.25" x14ac:dyDescent="0.5">
      <c r="B2939" s="13"/>
      <c r="C2939" s="39" t="s">
        <v>8849</v>
      </c>
      <c r="D2939" s="39" t="s">
        <v>8850</v>
      </c>
      <c r="E2939" s="40" t="s">
        <v>8851</v>
      </c>
      <c r="F2939" s="40" t="s">
        <v>1</v>
      </c>
      <c r="G2939" s="40" t="s">
        <v>38</v>
      </c>
      <c r="H2939" s="41" t="s">
        <v>39</v>
      </c>
      <c r="I2939" s="41" t="s">
        <v>40</v>
      </c>
      <c r="J2939" s="42" t="s">
        <v>136</v>
      </c>
      <c r="K2939" s="41" t="s">
        <v>1026</v>
      </c>
      <c r="L2939" s="43" t="s">
        <v>40</v>
      </c>
      <c r="M2939" s="41" t="s">
        <v>1027</v>
      </c>
      <c r="N2939" s="41" t="s">
        <v>4176</v>
      </c>
      <c r="O2939" s="41" t="s">
        <v>85</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3"/>
    </row>
    <row r="2940" spans="2:32" ht="89.25" x14ac:dyDescent="0.5">
      <c r="B2940" s="13"/>
      <c r="C2940" s="39" t="s">
        <v>8852</v>
      </c>
      <c r="D2940" s="39" t="s">
        <v>8853</v>
      </c>
      <c r="E2940" s="40" t="s">
        <v>8854</v>
      </c>
      <c r="F2940" s="40" t="s">
        <v>1</v>
      </c>
      <c r="G2940" s="40" t="s">
        <v>38</v>
      </c>
      <c r="H2940" s="41" t="s">
        <v>39</v>
      </c>
      <c r="I2940" s="41" t="s">
        <v>40</v>
      </c>
      <c r="J2940" s="42" t="s">
        <v>41</v>
      </c>
      <c r="K2940" s="41" t="s">
        <v>42</v>
      </c>
      <c r="L2940" s="43" t="s">
        <v>40</v>
      </c>
      <c r="M2940" s="41" t="s">
        <v>43</v>
      </c>
      <c r="N2940" s="41" t="s">
        <v>2509</v>
      </c>
      <c r="O2940" s="41" t="s">
        <v>154</v>
      </c>
      <c r="P2940" s="43" t="s">
        <v>46</v>
      </c>
      <c r="Q2940" s="43" t="s">
        <v>2417</v>
      </c>
      <c r="R2940" s="41">
        <v>850303.23</v>
      </c>
      <c r="S2940" s="41"/>
      <c r="T2940" s="41"/>
      <c r="U2940" s="41"/>
      <c r="V2940" s="41"/>
      <c r="W2940" s="41"/>
      <c r="X2940" s="41"/>
      <c r="Y2940" s="44">
        <f t="shared" si="45"/>
        <v>0</v>
      </c>
      <c r="Z2940" s="43"/>
      <c r="AA2940" s="43" t="s">
        <v>1344</v>
      </c>
      <c r="AB2940" s="37">
        <v>315</v>
      </c>
      <c r="AC2940" s="44">
        <v>0</v>
      </c>
      <c r="AD2940" s="44"/>
      <c r="AE2940" s="45" t="s">
        <v>1939</v>
      </c>
      <c r="AF2940" s="13"/>
    </row>
    <row r="2941" spans="2:32" ht="89.25" x14ac:dyDescent="0.5">
      <c r="B2941" s="13"/>
      <c r="C2941" s="39" t="s">
        <v>8855</v>
      </c>
      <c r="D2941" s="39" t="s">
        <v>8856</v>
      </c>
      <c r="E2941" s="40" t="s">
        <v>8857</v>
      </c>
      <c r="F2941" s="40" t="s">
        <v>1</v>
      </c>
      <c r="G2941" s="40" t="s">
        <v>38</v>
      </c>
      <c r="H2941" s="41" t="s">
        <v>39</v>
      </c>
      <c r="I2941" s="41" t="s">
        <v>40</v>
      </c>
      <c r="J2941" s="42" t="s">
        <v>41</v>
      </c>
      <c r="K2941" s="41" t="s">
        <v>42</v>
      </c>
      <c r="L2941" s="43" t="s">
        <v>40</v>
      </c>
      <c r="M2941" s="41" t="s">
        <v>43</v>
      </c>
      <c r="N2941" s="41" t="s">
        <v>2509</v>
      </c>
      <c r="O2941" s="41" t="s">
        <v>154</v>
      </c>
      <c r="P2941" s="43" t="s">
        <v>46</v>
      </c>
      <c r="Q2941" s="43" t="s">
        <v>2417</v>
      </c>
      <c r="R2941" s="41">
        <v>724877.31</v>
      </c>
      <c r="S2941" s="41"/>
      <c r="T2941" s="41"/>
      <c r="U2941" s="41"/>
      <c r="V2941" s="41"/>
      <c r="W2941" s="41"/>
      <c r="X2941" s="41"/>
      <c r="Y2941" s="44">
        <f t="shared" si="45"/>
        <v>0</v>
      </c>
      <c r="Z2941" s="43"/>
      <c r="AA2941" s="43" t="s">
        <v>1344</v>
      </c>
      <c r="AB2941" s="37">
        <v>440</v>
      </c>
      <c r="AC2941" s="44">
        <v>0</v>
      </c>
      <c r="AD2941" s="44"/>
      <c r="AE2941" s="45" t="s">
        <v>1939</v>
      </c>
      <c r="AF2941" s="13"/>
    </row>
    <row r="2942" spans="2:32" ht="62.25" x14ac:dyDescent="0.5">
      <c r="B2942" s="13"/>
      <c r="C2942" s="39" t="s">
        <v>8858</v>
      </c>
      <c r="D2942" s="39" t="s">
        <v>8859</v>
      </c>
      <c r="E2942" s="40" t="s">
        <v>8860</v>
      </c>
      <c r="F2942" s="40" t="s">
        <v>1</v>
      </c>
      <c r="G2942" s="40" t="s">
        <v>38</v>
      </c>
      <c r="H2942" s="41" t="s">
        <v>39</v>
      </c>
      <c r="I2942" s="41" t="s">
        <v>40</v>
      </c>
      <c r="J2942" s="42" t="s">
        <v>136</v>
      </c>
      <c r="K2942" s="41" t="s">
        <v>1026</v>
      </c>
      <c r="L2942" s="43" t="s">
        <v>40</v>
      </c>
      <c r="M2942" s="41" t="s">
        <v>1027</v>
      </c>
      <c r="N2942" s="41" t="s">
        <v>2509</v>
      </c>
      <c r="O2942" s="41" t="s">
        <v>85</v>
      </c>
      <c r="P2942" s="43" t="s">
        <v>46</v>
      </c>
      <c r="Q2942" s="43" t="s">
        <v>40</v>
      </c>
      <c r="R2942" s="41"/>
      <c r="S2942" s="41"/>
      <c r="T2942" s="41"/>
      <c r="U2942" s="41"/>
      <c r="V2942" s="41"/>
      <c r="W2942" s="41"/>
      <c r="X2942" s="41"/>
      <c r="Y2942" s="44">
        <f t="shared" si="45"/>
        <v>0</v>
      </c>
      <c r="Z2942" s="43"/>
      <c r="AA2942" s="43" t="s">
        <v>40</v>
      </c>
      <c r="AB2942" s="37"/>
      <c r="AC2942" s="44"/>
      <c r="AD2942" s="44"/>
      <c r="AE2942" s="45" t="s">
        <v>47</v>
      </c>
      <c r="AF2942" s="13"/>
    </row>
    <row r="2943" spans="2:32" ht="62.25" x14ac:dyDescent="0.5">
      <c r="B2943" s="13"/>
      <c r="C2943" s="39" t="s">
        <v>8861</v>
      </c>
      <c r="D2943" s="39" t="s">
        <v>8847</v>
      </c>
      <c r="E2943" s="40" t="s">
        <v>8862</v>
      </c>
      <c r="F2943" s="40" t="s">
        <v>1</v>
      </c>
      <c r="G2943" s="40" t="s">
        <v>1183</v>
      </c>
      <c r="H2943" s="41" t="s">
        <v>1183</v>
      </c>
      <c r="I2943" s="41" t="s">
        <v>447</v>
      </c>
      <c r="J2943" s="42" t="s">
        <v>77</v>
      </c>
      <c r="K2943" s="41" t="s">
        <v>1731</v>
      </c>
      <c r="L2943" s="43" t="s">
        <v>40</v>
      </c>
      <c r="M2943" s="41" t="s">
        <v>79</v>
      </c>
      <c r="N2943" s="41" t="s">
        <v>8458</v>
      </c>
      <c r="O2943" s="41" t="s">
        <v>216</v>
      </c>
      <c r="P2943" s="43" t="s">
        <v>46</v>
      </c>
      <c r="Q2943" s="43" t="s">
        <v>2417</v>
      </c>
      <c r="R2943" s="41">
        <v>4196264.13</v>
      </c>
      <c r="S2943" s="41">
        <v>4196264.13</v>
      </c>
      <c r="T2943" s="41">
        <v>0</v>
      </c>
      <c r="U2943" s="41">
        <v>4149269.22</v>
      </c>
      <c r="V2943" s="41">
        <v>0</v>
      </c>
      <c r="W2943" s="41">
        <v>0</v>
      </c>
      <c r="X2943" s="41">
        <v>0</v>
      </c>
      <c r="Y2943" s="44">
        <f t="shared" si="45"/>
        <v>0</v>
      </c>
      <c r="Z2943" s="43">
        <v>0</v>
      </c>
      <c r="AA2943" s="43" t="s">
        <v>1344</v>
      </c>
      <c r="AB2943" s="37">
        <v>0</v>
      </c>
      <c r="AC2943" s="44">
        <v>0</v>
      </c>
      <c r="AD2943" s="44">
        <v>0</v>
      </c>
      <c r="AE2943" s="45" t="s">
        <v>8812</v>
      </c>
      <c r="AF2943" s="13"/>
    </row>
    <row r="2944" spans="2:32" ht="89.25" x14ac:dyDescent="0.5">
      <c r="B2944" s="13"/>
      <c r="C2944" s="39" t="s">
        <v>8863</v>
      </c>
      <c r="D2944" s="39" t="s">
        <v>8864</v>
      </c>
      <c r="E2944" s="40" t="s">
        <v>8865</v>
      </c>
      <c r="F2944" s="40" t="s">
        <v>1</v>
      </c>
      <c r="G2944" s="40" t="s">
        <v>38</v>
      </c>
      <c r="H2944" s="41" t="s">
        <v>39</v>
      </c>
      <c r="I2944" s="41" t="s">
        <v>40</v>
      </c>
      <c r="J2944" s="42" t="s">
        <v>41</v>
      </c>
      <c r="K2944" s="41" t="s">
        <v>42</v>
      </c>
      <c r="L2944" s="43" t="s">
        <v>40</v>
      </c>
      <c r="M2944" s="41" t="s">
        <v>43</v>
      </c>
      <c r="N2944" s="41" t="s">
        <v>2509</v>
      </c>
      <c r="O2944" s="41" t="s">
        <v>154</v>
      </c>
      <c r="P2944" s="43" t="s">
        <v>46</v>
      </c>
      <c r="Q2944" s="43" t="s">
        <v>2417</v>
      </c>
      <c r="R2944" s="41">
        <v>1419112.84</v>
      </c>
      <c r="S2944" s="41"/>
      <c r="T2944" s="41"/>
      <c r="U2944" s="41"/>
      <c r="V2944" s="41"/>
      <c r="W2944" s="41"/>
      <c r="X2944" s="41"/>
      <c r="Y2944" s="44">
        <f t="shared" si="45"/>
        <v>0</v>
      </c>
      <c r="Z2944" s="43"/>
      <c r="AA2944" s="43" t="s">
        <v>1344</v>
      </c>
      <c r="AB2944" s="37">
        <v>2005</v>
      </c>
      <c r="AC2944" s="44">
        <v>0</v>
      </c>
      <c r="AD2944" s="44"/>
      <c r="AE2944" s="45" t="s">
        <v>1939</v>
      </c>
      <c r="AF2944" s="13"/>
    </row>
    <row r="2945" spans="2:32" ht="76.5" x14ac:dyDescent="0.5">
      <c r="B2945" s="13"/>
      <c r="C2945" s="39" t="s">
        <v>8866</v>
      </c>
      <c r="D2945" s="39" t="s">
        <v>8867</v>
      </c>
      <c r="E2945" s="40" t="s">
        <v>8868</v>
      </c>
      <c r="F2945" s="40" t="s">
        <v>1</v>
      </c>
      <c r="G2945" s="40" t="s">
        <v>38</v>
      </c>
      <c r="H2945" s="41" t="s">
        <v>39</v>
      </c>
      <c r="I2945" s="41" t="s">
        <v>40</v>
      </c>
      <c r="J2945" s="42" t="s">
        <v>41</v>
      </c>
      <c r="K2945" s="41" t="s">
        <v>42</v>
      </c>
      <c r="L2945" s="43" t="s">
        <v>40</v>
      </c>
      <c r="M2945" s="41" t="s">
        <v>43</v>
      </c>
      <c r="N2945" s="41" t="s">
        <v>2509</v>
      </c>
      <c r="O2945" s="41" t="s">
        <v>154</v>
      </c>
      <c r="P2945" s="43" t="s">
        <v>46</v>
      </c>
      <c r="Q2945" s="43" t="s">
        <v>2417</v>
      </c>
      <c r="R2945" s="41">
        <v>316042.14</v>
      </c>
      <c r="S2945" s="41"/>
      <c r="T2945" s="41"/>
      <c r="U2945" s="41"/>
      <c r="V2945" s="41"/>
      <c r="W2945" s="41"/>
      <c r="X2945" s="41"/>
      <c r="Y2945" s="44">
        <f t="shared" si="45"/>
        <v>0</v>
      </c>
      <c r="Z2945" s="43"/>
      <c r="AA2945" s="43" t="s">
        <v>1344</v>
      </c>
      <c r="AB2945" s="37">
        <v>579</v>
      </c>
      <c r="AC2945" s="44">
        <v>0</v>
      </c>
      <c r="AD2945" s="44"/>
      <c r="AE2945" s="45" t="s">
        <v>1974</v>
      </c>
      <c r="AF2945" s="13"/>
    </row>
    <row r="2946" spans="2:32" ht="89.25" x14ac:dyDescent="0.5">
      <c r="B2946" s="13"/>
      <c r="C2946" s="39" t="s">
        <v>8869</v>
      </c>
      <c r="D2946" s="39" t="s">
        <v>8870</v>
      </c>
      <c r="E2946" s="40" t="s">
        <v>8871</v>
      </c>
      <c r="F2946" s="40" t="s">
        <v>1</v>
      </c>
      <c r="G2946" s="40" t="s">
        <v>38</v>
      </c>
      <c r="H2946" s="41" t="s">
        <v>39</v>
      </c>
      <c r="I2946" s="41" t="s">
        <v>40</v>
      </c>
      <c r="J2946" s="42" t="s">
        <v>41</v>
      </c>
      <c r="K2946" s="41" t="s">
        <v>42</v>
      </c>
      <c r="L2946" s="43" t="s">
        <v>40</v>
      </c>
      <c r="M2946" s="41" t="s">
        <v>43</v>
      </c>
      <c r="N2946" s="41" t="s">
        <v>2509</v>
      </c>
      <c r="O2946" s="41" t="s">
        <v>154</v>
      </c>
      <c r="P2946" s="43" t="s">
        <v>46</v>
      </c>
      <c r="Q2946" s="43" t="s">
        <v>2417</v>
      </c>
      <c r="R2946" s="41">
        <v>163757.51</v>
      </c>
      <c r="S2946" s="41"/>
      <c r="T2946" s="41"/>
      <c r="U2946" s="41"/>
      <c r="V2946" s="41"/>
      <c r="W2946" s="41"/>
      <c r="X2946" s="41"/>
      <c r="Y2946" s="44">
        <f t="shared" si="45"/>
        <v>0</v>
      </c>
      <c r="Z2946" s="43"/>
      <c r="AA2946" s="43" t="s">
        <v>1344</v>
      </c>
      <c r="AB2946" s="37">
        <v>75</v>
      </c>
      <c r="AC2946" s="44">
        <v>0</v>
      </c>
      <c r="AD2946" s="44"/>
      <c r="AE2946" s="45" t="s">
        <v>1939</v>
      </c>
      <c r="AF2946" s="13"/>
    </row>
    <row r="2947" spans="2:32" ht="89.25" x14ac:dyDescent="0.5">
      <c r="B2947" s="13"/>
      <c r="C2947" s="39" t="s">
        <v>8872</v>
      </c>
      <c r="D2947" s="39" t="s">
        <v>8873</v>
      </c>
      <c r="E2947" s="40" t="s">
        <v>8874</v>
      </c>
      <c r="F2947" s="40" t="s">
        <v>1</v>
      </c>
      <c r="G2947" s="40" t="s">
        <v>38</v>
      </c>
      <c r="H2947" s="41" t="s">
        <v>39</v>
      </c>
      <c r="I2947" s="41" t="s">
        <v>40</v>
      </c>
      <c r="J2947" s="42" t="s">
        <v>41</v>
      </c>
      <c r="K2947" s="41" t="s">
        <v>42</v>
      </c>
      <c r="L2947" s="43" t="s">
        <v>40</v>
      </c>
      <c r="M2947" s="41" t="s">
        <v>43</v>
      </c>
      <c r="N2947" s="41" t="s">
        <v>2509</v>
      </c>
      <c r="O2947" s="41" t="s">
        <v>154</v>
      </c>
      <c r="P2947" s="43" t="s">
        <v>46</v>
      </c>
      <c r="Q2947" s="43" t="s">
        <v>2417</v>
      </c>
      <c r="R2947" s="41">
        <v>999994.41</v>
      </c>
      <c r="S2947" s="41"/>
      <c r="T2947" s="41"/>
      <c r="U2947" s="41"/>
      <c r="V2947" s="41"/>
      <c r="W2947" s="41"/>
      <c r="X2947" s="41"/>
      <c r="Y2947" s="44">
        <f t="shared" si="45"/>
        <v>0</v>
      </c>
      <c r="Z2947" s="43"/>
      <c r="AA2947" s="43" t="s">
        <v>1344</v>
      </c>
      <c r="AB2947" s="37">
        <v>135</v>
      </c>
      <c r="AC2947" s="44">
        <v>0</v>
      </c>
      <c r="AD2947" s="44"/>
      <c r="AE2947" s="45" t="s">
        <v>1939</v>
      </c>
      <c r="AF2947" s="13"/>
    </row>
    <row r="2948" spans="2:32" ht="89.25" x14ac:dyDescent="0.5">
      <c r="B2948" s="13"/>
      <c r="C2948" s="39" t="s">
        <v>8875</v>
      </c>
      <c r="D2948" s="39" t="s">
        <v>8876</v>
      </c>
      <c r="E2948" s="40" t="s">
        <v>8877</v>
      </c>
      <c r="F2948" s="40" t="s">
        <v>1</v>
      </c>
      <c r="G2948" s="40" t="s">
        <v>38</v>
      </c>
      <c r="H2948" s="41" t="s">
        <v>39</v>
      </c>
      <c r="I2948" s="41" t="s">
        <v>40</v>
      </c>
      <c r="J2948" s="42" t="s">
        <v>41</v>
      </c>
      <c r="K2948" s="41" t="s">
        <v>42</v>
      </c>
      <c r="L2948" s="43" t="s">
        <v>40</v>
      </c>
      <c r="M2948" s="41" t="s">
        <v>43</v>
      </c>
      <c r="N2948" s="41" t="s">
        <v>2509</v>
      </c>
      <c r="O2948" s="41" t="s">
        <v>154</v>
      </c>
      <c r="P2948" s="43" t="s">
        <v>46</v>
      </c>
      <c r="Q2948" s="43" t="s">
        <v>2417</v>
      </c>
      <c r="R2948" s="41">
        <v>740122.1</v>
      </c>
      <c r="S2948" s="41"/>
      <c r="T2948" s="41"/>
      <c r="U2948" s="41"/>
      <c r="V2948" s="41"/>
      <c r="W2948" s="41"/>
      <c r="X2948" s="41"/>
      <c r="Y2948" s="44">
        <f t="shared" si="45"/>
        <v>0</v>
      </c>
      <c r="Z2948" s="43"/>
      <c r="AA2948" s="43" t="s">
        <v>1344</v>
      </c>
      <c r="AB2948" s="37">
        <v>225</v>
      </c>
      <c r="AC2948" s="44">
        <v>0</v>
      </c>
      <c r="AD2948" s="44"/>
      <c r="AE2948" s="45" t="s">
        <v>1939</v>
      </c>
      <c r="AF2948" s="13"/>
    </row>
    <row r="2949" spans="2:32" ht="89.25" x14ac:dyDescent="0.5">
      <c r="B2949" s="13"/>
      <c r="C2949" s="39" t="s">
        <v>8878</v>
      </c>
      <c r="D2949" s="39" t="s">
        <v>8879</v>
      </c>
      <c r="E2949" s="40" t="s">
        <v>8880</v>
      </c>
      <c r="F2949" s="40" t="s">
        <v>1</v>
      </c>
      <c r="G2949" s="40" t="s">
        <v>38</v>
      </c>
      <c r="H2949" s="41" t="s">
        <v>39</v>
      </c>
      <c r="I2949" s="41" t="s">
        <v>40</v>
      </c>
      <c r="J2949" s="42" t="s">
        <v>41</v>
      </c>
      <c r="K2949" s="41" t="s">
        <v>42</v>
      </c>
      <c r="L2949" s="43" t="s">
        <v>40</v>
      </c>
      <c r="M2949" s="41" t="s">
        <v>43</v>
      </c>
      <c r="N2949" s="41" t="s">
        <v>2509</v>
      </c>
      <c r="O2949" s="41" t="s">
        <v>154</v>
      </c>
      <c r="P2949" s="43" t="s">
        <v>46</v>
      </c>
      <c r="Q2949" s="43" t="s">
        <v>1343</v>
      </c>
      <c r="R2949" s="41">
        <v>1690069.35</v>
      </c>
      <c r="S2949" s="41"/>
      <c r="T2949" s="41"/>
      <c r="U2949" s="41"/>
      <c r="V2949" s="41"/>
      <c r="W2949" s="41"/>
      <c r="X2949" s="41"/>
      <c r="Y2949" s="44">
        <f t="shared" si="45"/>
        <v>0</v>
      </c>
      <c r="Z2949" s="43"/>
      <c r="AA2949" s="43" t="s">
        <v>1344</v>
      </c>
      <c r="AB2949" s="37">
        <v>183</v>
      </c>
      <c r="AC2949" s="44">
        <v>0</v>
      </c>
      <c r="AD2949" s="44"/>
      <c r="AE2949" s="45" t="s">
        <v>1939</v>
      </c>
      <c r="AF2949" s="13"/>
    </row>
    <row r="2950" spans="2:32" ht="76.5" x14ac:dyDescent="0.5">
      <c r="B2950" s="13"/>
      <c r="C2950" s="39" t="s">
        <v>8881</v>
      </c>
      <c r="D2950" s="39" t="s">
        <v>8882</v>
      </c>
      <c r="E2950" s="40" t="s">
        <v>8883</v>
      </c>
      <c r="F2950" s="40" t="s">
        <v>1</v>
      </c>
      <c r="G2950" s="40" t="s">
        <v>38</v>
      </c>
      <c r="H2950" s="41" t="s">
        <v>39</v>
      </c>
      <c r="I2950" s="41" t="s">
        <v>40</v>
      </c>
      <c r="J2950" s="42" t="s">
        <v>41</v>
      </c>
      <c r="K2950" s="41" t="s">
        <v>42</v>
      </c>
      <c r="L2950" s="43" t="s">
        <v>40</v>
      </c>
      <c r="M2950" s="41" t="s">
        <v>43</v>
      </c>
      <c r="N2950" s="41" t="s">
        <v>2509</v>
      </c>
      <c r="O2950" s="41" t="s">
        <v>165</v>
      </c>
      <c r="P2950" s="43" t="s">
        <v>46</v>
      </c>
      <c r="Q2950" s="43" t="s">
        <v>2417</v>
      </c>
      <c r="R2950" s="41">
        <v>2195999.9900000002</v>
      </c>
      <c r="S2950" s="41"/>
      <c r="T2950" s="41"/>
      <c r="U2950" s="41"/>
      <c r="V2950" s="41"/>
      <c r="W2950" s="41"/>
      <c r="X2950" s="41"/>
      <c r="Y2950" s="44">
        <f t="shared" si="45"/>
        <v>0</v>
      </c>
      <c r="Z2950" s="43"/>
      <c r="AA2950" s="43" t="s">
        <v>1804</v>
      </c>
      <c r="AB2950" s="37">
        <v>502</v>
      </c>
      <c r="AC2950" s="44">
        <v>0</v>
      </c>
      <c r="AD2950" s="44"/>
      <c r="AE2950" s="45" t="s">
        <v>1974</v>
      </c>
      <c r="AF2950" s="13"/>
    </row>
    <row r="2951" spans="2:32" ht="89.25" x14ac:dyDescent="0.5">
      <c r="B2951" s="13"/>
      <c r="C2951" s="39" t="s">
        <v>8884</v>
      </c>
      <c r="D2951" s="39" t="s">
        <v>8885</v>
      </c>
      <c r="E2951" s="40" t="s">
        <v>8886</v>
      </c>
      <c r="F2951" s="40" t="s">
        <v>1</v>
      </c>
      <c r="G2951" s="40" t="s">
        <v>38</v>
      </c>
      <c r="H2951" s="41" t="s">
        <v>39</v>
      </c>
      <c r="I2951" s="41" t="s">
        <v>40</v>
      </c>
      <c r="J2951" s="42" t="s">
        <v>41</v>
      </c>
      <c r="K2951" s="41" t="s">
        <v>42</v>
      </c>
      <c r="L2951" s="43" t="s">
        <v>40</v>
      </c>
      <c r="M2951" s="41" t="s">
        <v>43</v>
      </c>
      <c r="N2951" s="41" t="s">
        <v>2509</v>
      </c>
      <c r="O2951" s="41" t="s">
        <v>165</v>
      </c>
      <c r="P2951" s="43" t="s">
        <v>46</v>
      </c>
      <c r="Q2951" s="43" t="s">
        <v>2417</v>
      </c>
      <c r="R2951" s="41">
        <v>1345066.3</v>
      </c>
      <c r="S2951" s="41"/>
      <c r="T2951" s="41"/>
      <c r="U2951" s="41"/>
      <c r="V2951" s="41"/>
      <c r="W2951" s="41"/>
      <c r="X2951" s="41"/>
      <c r="Y2951" s="44">
        <f t="shared" si="45"/>
        <v>0</v>
      </c>
      <c r="Z2951" s="43"/>
      <c r="AA2951" s="43" t="s">
        <v>1804</v>
      </c>
      <c r="AB2951" s="37">
        <v>149</v>
      </c>
      <c r="AC2951" s="44">
        <v>0</v>
      </c>
      <c r="AD2951" s="44"/>
      <c r="AE2951" s="45" t="s">
        <v>1939</v>
      </c>
      <c r="AF2951" s="13"/>
    </row>
    <row r="2952" spans="2:32" ht="76.5" x14ac:dyDescent="0.5">
      <c r="B2952" s="13"/>
      <c r="C2952" s="39" t="s">
        <v>8887</v>
      </c>
      <c r="D2952" s="39" t="s">
        <v>8888</v>
      </c>
      <c r="E2952" s="40" t="s">
        <v>8889</v>
      </c>
      <c r="F2952" s="40" t="s">
        <v>1</v>
      </c>
      <c r="G2952" s="40" t="s">
        <v>38</v>
      </c>
      <c r="H2952" s="41" t="s">
        <v>39</v>
      </c>
      <c r="I2952" s="41" t="s">
        <v>40</v>
      </c>
      <c r="J2952" s="42" t="s">
        <v>41</v>
      </c>
      <c r="K2952" s="41" t="s">
        <v>42</v>
      </c>
      <c r="L2952" s="43" t="s">
        <v>40</v>
      </c>
      <c r="M2952" s="41" t="s">
        <v>43</v>
      </c>
      <c r="N2952" s="41" t="s">
        <v>2509</v>
      </c>
      <c r="O2952" s="41" t="s">
        <v>165</v>
      </c>
      <c r="P2952" s="43" t="s">
        <v>46</v>
      </c>
      <c r="Q2952" s="43" t="s">
        <v>2417</v>
      </c>
      <c r="R2952" s="41">
        <v>1687291.03</v>
      </c>
      <c r="S2952" s="41"/>
      <c r="T2952" s="41"/>
      <c r="U2952" s="41"/>
      <c r="V2952" s="41"/>
      <c r="W2952" s="41"/>
      <c r="X2952" s="41"/>
      <c r="Y2952" s="44">
        <f t="shared" si="45"/>
        <v>0</v>
      </c>
      <c r="Z2952" s="43"/>
      <c r="AA2952" s="43" t="s">
        <v>1804</v>
      </c>
      <c r="AB2952" s="37">
        <v>149</v>
      </c>
      <c r="AC2952" s="44">
        <v>0</v>
      </c>
      <c r="AD2952" s="44"/>
      <c r="AE2952" s="45" t="s">
        <v>1974</v>
      </c>
      <c r="AF2952" s="13"/>
    </row>
    <row r="2953" spans="2:32" ht="76.5" x14ac:dyDescent="0.5">
      <c r="B2953" s="13"/>
      <c r="C2953" s="39" t="s">
        <v>8890</v>
      </c>
      <c r="D2953" s="39" t="s">
        <v>8891</v>
      </c>
      <c r="E2953" s="40" t="s">
        <v>8892</v>
      </c>
      <c r="F2953" s="40" t="s">
        <v>1</v>
      </c>
      <c r="G2953" s="40" t="s">
        <v>38</v>
      </c>
      <c r="H2953" s="41" t="s">
        <v>39</v>
      </c>
      <c r="I2953" s="41" t="s">
        <v>40</v>
      </c>
      <c r="J2953" s="42" t="s">
        <v>41</v>
      </c>
      <c r="K2953" s="41" t="s">
        <v>42</v>
      </c>
      <c r="L2953" s="43" t="s">
        <v>40</v>
      </c>
      <c r="M2953" s="41" t="s">
        <v>43</v>
      </c>
      <c r="N2953" s="41" t="s">
        <v>2509</v>
      </c>
      <c r="O2953" s="41" t="s">
        <v>154</v>
      </c>
      <c r="P2953" s="43" t="s">
        <v>46</v>
      </c>
      <c r="Q2953" s="43" t="s">
        <v>2417</v>
      </c>
      <c r="R2953" s="41">
        <v>1274646.7</v>
      </c>
      <c r="S2953" s="41"/>
      <c r="T2953" s="41"/>
      <c r="U2953" s="41"/>
      <c r="V2953" s="41"/>
      <c r="W2953" s="41"/>
      <c r="X2953" s="41"/>
      <c r="Y2953" s="44">
        <f t="shared" si="45"/>
        <v>0</v>
      </c>
      <c r="Z2953" s="43"/>
      <c r="AA2953" s="43" t="s">
        <v>1804</v>
      </c>
      <c r="AB2953" s="37">
        <v>149</v>
      </c>
      <c r="AC2953" s="44">
        <v>0</v>
      </c>
      <c r="AD2953" s="44"/>
      <c r="AE2953" s="45" t="s">
        <v>1974</v>
      </c>
      <c r="AF2953" s="13"/>
    </row>
    <row r="2954" spans="2:32" ht="89.25" x14ac:dyDescent="0.5">
      <c r="B2954" s="13"/>
      <c r="C2954" s="39" t="s">
        <v>8893</v>
      </c>
      <c r="D2954" s="39" t="s">
        <v>8894</v>
      </c>
      <c r="E2954" s="40" t="s">
        <v>8895</v>
      </c>
      <c r="F2954" s="40" t="s">
        <v>1</v>
      </c>
      <c r="G2954" s="40" t="s">
        <v>38</v>
      </c>
      <c r="H2954" s="41" t="s">
        <v>39</v>
      </c>
      <c r="I2954" s="41" t="s">
        <v>40</v>
      </c>
      <c r="J2954" s="42" t="s">
        <v>41</v>
      </c>
      <c r="K2954" s="41" t="s">
        <v>42</v>
      </c>
      <c r="L2954" s="43" t="s">
        <v>40</v>
      </c>
      <c r="M2954" s="41" t="s">
        <v>43</v>
      </c>
      <c r="N2954" s="41" t="s">
        <v>2509</v>
      </c>
      <c r="O2954" s="41" t="s">
        <v>154</v>
      </c>
      <c r="P2954" s="43" t="s">
        <v>46</v>
      </c>
      <c r="Q2954" s="43" t="s">
        <v>2417</v>
      </c>
      <c r="R2954" s="41">
        <v>727938.95</v>
      </c>
      <c r="S2954" s="41"/>
      <c r="T2954" s="41"/>
      <c r="U2954" s="41"/>
      <c r="V2954" s="41"/>
      <c r="W2954" s="41"/>
      <c r="X2954" s="41"/>
      <c r="Y2954" s="44">
        <f t="shared" si="45"/>
        <v>0</v>
      </c>
      <c r="Z2954" s="43"/>
      <c r="AA2954" s="43" t="s">
        <v>1804</v>
      </c>
      <c r="AB2954" s="37">
        <v>124</v>
      </c>
      <c r="AC2954" s="44">
        <v>0</v>
      </c>
      <c r="AD2954" s="44"/>
      <c r="AE2954" s="45" t="s">
        <v>1939</v>
      </c>
      <c r="AF2954" s="13"/>
    </row>
    <row r="2955" spans="2:32" ht="89.25" x14ac:dyDescent="0.5">
      <c r="B2955" s="13"/>
      <c r="C2955" s="39" t="s">
        <v>8896</v>
      </c>
      <c r="D2955" s="39" t="s">
        <v>8897</v>
      </c>
      <c r="E2955" s="40" t="s">
        <v>8898</v>
      </c>
      <c r="F2955" s="40" t="s">
        <v>1</v>
      </c>
      <c r="G2955" s="40" t="s">
        <v>38</v>
      </c>
      <c r="H2955" s="41" t="s">
        <v>39</v>
      </c>
      <c r="I2955" s="41" t="s">
        <v>40</v>
      </c>
      <c r="J2955" s="42" t="s">
        <v>41</v>
      </c>
      <c r="K2955" s="41" t="s">
        <v>42</v>
      </c>
      <c r="L2955" s="43" t="s">
        <v>40</v>
      </c>
      <c r="M2955" s="41" t="s">
        <v>43</v>
      </c>
      <c r="N2955" s="41" t="s">
        <v>2509</v>
      </c>
      <c r="O2955" s="41" t="s">
        <v>154</v>
      </c>
      <c r="P2955" s="43" t="s">
        <v>46</v>
      </c>
      <c r="Q2955" s="43" t="s">
        <v>2417</v>
      </c>
      <c r="R2955" s="41">
        <v>1597356.61</v>
      </c>
      <c r="S2955" s="41"/>
      <c r="T2955" s="41"/>
      <c r="U2955" s="41"/>
      <c r="V2955" s="41"/>
      <c r="W2955" s="41"/>
      <c r="X2955" s="41"/>
      <c r="Y2955" s="44">
        <f t="shared" ref="Y2955:Y3018" si="46">IF(ISERROR(W2955/S2955),0,((W2955/S2955)*100))</f>
        <v>0</v>
      </c>
      <c r="Z2955" s="43"/>
      <c r="AA2955" s="43" t="s">
        <v>1804</v>
      </c>
      <c r="AB2955" s="37">
        <v>1561</v>
      </c>
      <c r="AC2955" s="44">
        <v>0</v>
      </c>
      <c r="AD2955" s="44"/>
      <c r="AE2955" s="45" t="s">
        <v>1939</v>
      </c>
      <c r="AF2955" s="13"/>
    </row>
    <row r="2956" spans="2:32" ht="76.5" x14ac:dyDescent="0.5">
      <c r="B2956" s="13"/>
      <c r="C2956" s="39" t="s">
        <v>8899</v>
      </c>
      <c r="D2956" s="39" t="s">
        <v>8900</v>
      </c>
      <c r="E2956" s="40" t="s">
        <v>8901</v>
      </c>
      <c r="F2956" s="40" t="s">
        <v>1</v>
      </c>
      <c r="G2956" s="40" t="s">
        <v>38</v>
      </c>
      <c r="H2956" s="41" t="s">
        <v>39</v>
      </c>
      <c r="I2956" s="41" t="s">
        <v>40</v>
      </c>
      <c r="J2956" s="42" t="s">
        <v>41</v>
      </c>
      <c r="K2956" s="41" t="s">
        <v>42</v>
      </c>
      <c r="L2956" s="43" t="s">
        <v>40</v>
      </c>
      <c r="M2956" s="41" t="s">
        <v>43</v>
      </c>
      <c r="N2956" s="41" t="s">
        <v>2509</v>
      </c>
      <c r="O2956" s="41" t="s">
        <v>154</v>
      </c>
      <c r="P2956" s="43" t="s">
        <v>46</v>
      </c>
      <c r="Q2956" s="43" t="s">
        <v>1343</v>
      </c>
      <c r="R2956" s="41">
        <v>1997235.21</v>
      </c>
      <c r="S2956" s="41"/>
      <c r="T2956" s="41"/>
      <c r="U2956" s="41"/>
      <c r="V2956" s="41"/>
      <c r="W2956" s="41"/>
      <c r="X2956" s="41"/>
      <c r="Y2956" s="44">
        <f t="shared" si="46"/>
        <v>0</v>
      </c>
      <c r="Z2956" s="43"/>
      <c r="AA2956" s="43" t="s">
        <v>1344</v>
      </c>
      <c r="AB2956" s="37">
        <v>357</v>
      </c>
      <c r="AC2956" s="44">
        <v>0</v>
      </c>
      <c r="AD2956" s="44"/>
      <c r="AE2956" s="45" t="s">
        <v>1974</v>
      </c>
      <c r="AF2956" s="13"/>
    </row>
    <row r="2957" spans="2:32" ht="62.25" x14ac:dyDescent="0.5">
      <c r="B2957" s="13"/>
      <c r="C2957" s="39" t="s">
        <v>8902</v>
      </c>
      <c r="D2957" s="39" t="s">
        <v>8903</v>
      </c>
      <c r="E2957" s="40" t="s">
        <v>8904</v>
      </c>
      <c r="F2957" s="40" t="s">
        <v>1</v>
      </c>
      <c r="G2957" s="40" t="s">
        <v>38</v>
      </c>
      <c r="H2957" s="41" t="s">
        <v>39</v>
      </c>
      <c r="I2957" s="41" t="s">
        <v>40</v>
      </c>
      <c r="J2957" s="42" t="s">
        <v>41</v>
      </c>
      <c r="K2957" s="41" t="s">
        <v>42</v>
      </c>
      <c r="L2957" s="43" t="s">
        <v>40</v>
      </c>
      <c r="M2957" s="41" t="s">
        <v>43</v>
      </c>
      <c r="N2957" s="41" t="s">
        <v>2509</v>
      </c>
      <c r="O2957" s="41" t="s">
        <v>165</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89.25" x14ac:dyDescent="0.5">
      <c r="B2958" s="13"/>
      <c r="C2958" s="39" t="s">
        <v>8905</v>
      </c>
      <c r="D2958" s="39" t="s">
        <v>8906</v>
      </c>
      <c r="E2958" s="40" t="s">
        <v>8907</v>
      </c>
      <c r="F2958" s="40" t="s">
        <v>1</v>
      </c>
      <c r="G2958" s="40" t="s">
        <v>38</v>
      </c>
      <c r="H2958" s="41" t="s">
        <v>39</v>
      </c>
      <c r="I2958" s="41" t="s">
        <v>40</v>
      </c>
      <c r="J2958" s="42" t="s">
        <v>41</v>
      </c>
      <c r="K2958" s="41" t="s">
        <v>42</v>
      </c>
      <c r="L2958" s="43" t="s">
        <v>40</v>
      </c>
      <c r="M2958" s="41" t="s">
        <v>43</v>
      </c>
      <c r="N2958" s="41" t="s">
        <v>2509</v>
      </c>
      <c r="O2958" s="41" t="s">
        <v>154</v>
      </c>
      <c r="P2958" s="43" t="s">
        <v>46</v>
      </c>
      <c r="Q2958" s="43" t="s">
        <v>2417</v>
      </c>
      <c r="R2958" s="41">
        <v>979978.21</v>
      </c>
      <c r="S2958" s="41"/>
      <c r="T2958" s="41"/>
      <c r="U2958" s="41"/>
      <c r="V2958" s="41"/>
      <c r="W2958" s="41"/>
      <c r="X2958" s="41"/>
      <c r="Y2958" s="44">
        <f t="shared" si="46"/>
        <v>0</v>
      </c>
      <c r="Z2958" s="43"/>
      <c r="AA2958" s="43" t="s">
        <v>1804</v>
      </c>
      <c r="AB2958" s="37">
        <v>46</v>
      </c>
      <c r="AC2958" s="44">
        <v>0</v>
      </c>
      <c r="AD2958" s="44"/>
      <c r="AE2958" s="45" t="s">
        <v>1939</v>
      </c>
      <c r="AF2958" s="13"/>
    </row>
    <row r="2959" spans="2:32" ht="89.25" x14ac:dyDescent="0.5">
      <c r="B2959" s="13"/>
      <c r="C2959" s="39" t="s">
        <v>8908</v>
      </c>
      <c r="D2959" s="39" t="s">
        <v>8909</v>
      </c>
      <c r="E2959" s="40" t="s">
        <v>8910</v>
      </c>
      <c r="F2959" s="40" t="s">
        <v>1</v>
      </c>
      <c r="G2959" s="40" t="s">
        <v>38</v>
      </c>
      <c r="H2959" s="41" t="s">
        <v>39</v>
      </c>
      <c r="I2959" s="41" t="s">
        <v>40</v>
      </c>
      <c r="J2959" s="42" t="s">
        <v>41</v>
      </c>
      <c r="K2959" s="41" t="s">
        <v>42</v>
      </c>
      <c r="L2959" s="43" t="s">
        <v>40</v>
      </c>
      <c r="M2959" s="41" t="s">
        <v>43</v>
      </c>
      <c r="N2959" s="41" t="s">
        <v>2509</v>
      </c>
      <c r="O2959" s="41" t="s">
        <v>154</v>
      </c>
      <c r="P2959" s="43" t="s">
        <v>46</v>
      </c>
      <c r="Q2959" s="43" t="s">
        <v>2417</v>
      </c>
      <c r="R2959" s="41">
        <v>615577.80000000005</v>
      </c>
      <c r="S2959" s="41"/>
      <c r="T2959" s="41"/>
      <c r="U2959" s="41"/>
      <c r="V2959" s="41"/>
      <c r="W2959" s="41"/>
      <c r="X2959" s="41"/>
      <c r="Y2959" s="44">
        <f t="shared" si="46"/>
        <v>0</v>
      </c>
      <c r="Z2959" s="43"/>
      <c r="AA2959" s="43" t="s">
        <v>1804</v>
      </c>
      <c r="AB2959" s="37">
        <v>7865</v>
      </c>
      <c r="AC2959" s="44">
        <v>0</v>
      </c>
      <c r="AD2959" s="44"/>
      <c r="AE2959" s="45" t="s">
        <v>1939</v>
      </c>
      <c r="AF2959" s="13"/>
    </row>
    <row r="2960" spans="2:32" ht="62.25" x14ac:dyDescent="0.5">
      <c r="B2960" s="13"/>
      <c r="C2960" s="39" t="s">
        <v>8911</v>
      </c>
      <c r="D2960" s="39" t="s">
        <v>8912</v>
      </c>
      <c r="E2960" s="40" t="s">
        <v>40</v>
      </c>
      <c r="F2960" s="40" t="s">
        <v>1</v>
      </c>
      <c r="G2960" s="40" t="s">
        <v>5201</v>
      </c>
      <c r="H2960" s="41" t="s">
        <v>39</v>
      </c>
      <c r="I2960" s="41" t="s">
        <v>274</v>
      </c>
      <c r="J2960" s="42" t="s">
        <v>77</v>
      </c>
      <c r="K2960" s="41" t="s">
        <v>887</v>
      </c>
      <c r="L2960" s="43" t="s">
        <v>40</v>
      </c>
      <c r="M2960" s="41" t="s">
        <v>79</v>
      </c>
      <c r="N2960" s="41" t="s">
        <v>276</v>
      </c>
      <c r="O2960" s="41" t="s">
        <v>85</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3"/>
    </row>
    <row r="2961" spans="2:32" ht="62.25" x14ac:dyDescent="0.5">
      <c r="B2961" s="13"/>
      <c r="C2961" s="39" t="s">
        <v>8913</v>
      </c>
      <c r="D2961" s="39" t="s">
        <v>8914</v>
      </c>
      <c r="E2961" s="40" t="s">
        <v>40</v>
      </c>
      <c r="F2961" s="40" t="s">
        <v>1</v>
      </c>
      <c r="G2961" s="40" t="s">
        <v>602</v>
      </c>
      <c r="H2961" s="41" t="s">
        <v>39</v>
      </c>
      <c r="I2961" s="41" t="s">
        <v>274</v>
      </c>
      <c r="J2961" s="42" t="s">
        <v>77</v>
      </c>
      <c r="K2961" s="41" t="s">
        <v>887</v>
      </c>
      <c r="L2961" s="43" t="s">
        <v>40</v>
      </c>
      <c r="M2961" s="41" t="s">
        <v>79</v>
      </c>
      <c r="N2961" s="41" t="s">
        <v>276</v>
      </c>
      <c r="O2961" s="41" t="s">
        <v>85</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2.25" x14ac:dyDescent="0.5">
      <c r="B2962" s="13"/>
      <c r="C2962" s="39" t="s">
        <v>8915</v>
      </c>
      <c r="D2962" s="39" t="s">
        <v>5565</v>
      </c>
      <c r="E2962" s="40" t="s">
        <v>40</v>
      </c>
      <c r="F2962" s="40" t="s">
        <v>1</v>
      </c>
      <c r="G2962" s="40" t="s">
        <v>2227</v>
      </c>
      <c r="H2962" s="41" t="s">
        <v>39</v>
      </c>
      <c r="I2962" s="41" t="s">
        <v>274</v>
      </c>
      <c r="J2962" s="42" t="s">
        <v>77</v>
      </c>
      <c r="K2962" s="41" t="s">
        <v>275</v>
      </c>
      <c r="L2962" s="43" t="s">
        <v>40</v>
      </c>
      <c r="M2962" s="41" t="s">
        <v>79</v>
      </c>
      <c r="N2962" s="41" t="s">
        <v>276</v>
      </c>
      <c r="O2962" s="41" t="s">
        <v>85</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2.25" x14ac:dyDescent="0.5">
      <c r="B2963" s="13"/>
      <c r="C2963" s="39" t="s">
        <v>8916</v>
      </c>
      <c r="D2963" s="39" t="s">
        <v>8917</v>
      </c>
      <c r="E2963" s="40" t="s">
        <v>40</v>
      </c>
      <c r="F2963" s="40" t="s">
        <v>1</v>
      </c>
      <c r="G2963" s="40" t="s">
        <v>2300</v>
      </c>
      <c r="H2963" s="41" t="s">
        <v>39</v>
      </c>
      <c r="I2963" s="41" t="s">
        <v>274</v>
      </c>
      <c r="J2963" s="42" t="s">
        <v>77</v>
      </c>
      <c r="K2963" s="41" t="s">
        <v>275</v>
      </c>
      <c r="L2963" s="43" t="s">
        <v>40</v>
      </c>
      <c r="M2963" s="41" t="s">
        <v>79</v>
      </c>
      <c r="N2963" s="41" t="s">
        <v>276</v>
      </c>
      <c r="O2963" s="41" t="s">
        <v>85</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3"/>
    </row>
    <row r="2964" spans="2:32" ht="62.25" x14ac:dyDescent="0.5">
      <c r="B2964" s="13"/>
      <c r="C2964" s="39" t="s">
        <v>8918</v>
      </c>
      <c r="D2964" s="39" t="s">
        <v>8919</v>
      </c>
      <c r="E2964" s="40" t="s">
        <v>40</v>
      </c>
      <c r="F2964" s="40" t="s">
        <v>1</v>
      </c>
      <c r="G2964" s="40" t="s">
        <v>2045</v>
      </c>
      <c r="H2964" s="41" t="s">
        <v>39</v>
      </c>
      <c r="I2964" s="41" t="s">
        <v>274</v>
      </c>
      <c r="J2964" s="42" t="s">
        <v>77</v>
      </c>
      <c r="K2964" s="41" t="s">
        <v>275</v>
      </c>
      <c r="L2964" s="43" t="s">
        <v>40</v>
      </c>
      <c r="M2964" s="41" t="s">
        <v>79</v>
      </c>
      <c r="N2964" s="41" t="s">
        <v>276</v>
      </c>
      <c r="O2964" s="41" t="s">
        <v>85</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62.25" x14ac:dyDescent="0.5">
      <c r="B2965" s="13"/>
      <c r="C2965" s="39" t="s">
        <v>8920</v>
      </c>
      <c r="D2965" s="39" t="s">
        <v>8921</v>
      </c>
      <c r="E2965" s="40" t="s">
        <v>40</v>
      </c>
      <c r="F2965" s="40" t="s">
        <v>1</v>
      </c>
      <c r="G2965" s="40" t="s">
        <v>840</v>
      </c>
      <c r="H2965" s="41" t="s">
        <v>39</v>
      </c>
      <c r="I2965" s="41" t="s">
        <v>274</v>
      </c>
      <c r="J2965" s="42" t="s">
        <v>77</v>
      </c>
      <c r="K2965" s="41" t="s">
        <v>4155</v>
      </c>
      <c r="L2965" s="43" t="s">
        <v>40</v>
      </c>
      <c r="M2965" s="41" t="s">
        <v>79</v>
      </c>
      <c r="N2965" s="41" t="s">
        <v>276</v>
      </c>
      <c r="O2965" s="41" t="s">
        <v>85</v>
      </c>
      <c r="P2965" s="43" t="s">
        <v>46</v>
      </c>
      <c r="Q2965" s="43" t="s">
        <v>40</v>
      </c>
      <c r="R2965" s="41"/>
      <c r="S2965" s="41"/>
      <c r="T2965" s="41"/>
      <c r="U2965" s="41"/>
      <c r="V2965" s="41"/>
      <c r="W2965" s="41"/>
      <c r="X2965" s="41"/>
      <c r="Y2965" s="44">
        <f t="shared" si="46"/>
        <v>0</v>
      </c>
      <c r="Z2965" s="43"/>
      <c r="AA2965" s="43" t="s">
        <v>40</v>
      </c>
      <c r="AB2965" s="37"/>
      <c r="AC2965" s="44"/>
      <c r="AD2965" s="44"/>
      <c r="AE2965" s="45" t="s">
        <v>47</v>
      </c>
      <c r="AF2965" s="13"/>
    </row>
    <row r="2966" spans="2:32" ht="62.25" x14ac:dyDescent="0.5">
      <c r="B2966" s="13"/>
      <c r="C2966" s="39" t="s">
        <v>8922</v>
      </c>
      <c r="D2966" s="39" t="s">
        <v>8923</v>
      </c>
      <c r="E2966" s="40" t="s">
        <v>40</v>
      </c>
      <c r="F2966" s="40" t="s">
        <v>1</v>
      </c>
      <c r="G2966" s="40" t="s">
        <v>2300</v>
      </c>
      <c r="H2966" s="41" t="s">
        <v>39</v>
      </c>
      <c r="I2966" s="41" t="s">
        <v>274</v>
      </c>
      <c r="J2966" s="42" t="s">
        <v>77</v>
      </c>
      <c r="K2966" s="41" t="s">
        <v>887</v>
      </c>
      <c r="L2966" s="43" t="s">
        <v>40</v>
      </c>
      <c r="M2966" s="41" t="s">
        <v>79</v>
      </c>
      <c r="N2966" s="41" t="s">
        <v>276</v>
      </c>
      <c r="O2966" s="41" t="s">
        <v>85</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2.25" x14ac:dyDescent="0.5">
      <c r="B2967" s="13"/>
      <c r="C2967" s="39" t="s">
        <v>8924</v>
      </c>
      <c r="D2967" s="39" t="s">
        <v>8925</v>
      </c>
      <c r="E2967" s="40" t="s">
        <v>40</v>
      </c>
      <c r="F2967" s="40" t="s">
        <v>1</v>
      </c>
      <c r="G2967" s="40" t="s">
        <v>5578</v>
      </c>
      <c r="H2967" s="41" t="s">
        <v>39</v>
      </c>
      <c r="I2967" s="41" t="s">
        <v>274</v>
      </c>
      <c r="J2967" s="42" t="s">
        <v>77</v>
      </c>
      <c r="K2967" s="41" t="s">
        <v>275</v>
      </c>
      <c r="L2967" s="43" t="s">
        <v>40</v>
      </c>
      <c r="M2967" s="41" t="s">
        <v>79</v>
      </c>
      <c r="N2967" s="41" t="s">
        <v>276</v>
      </c>
      <c r="O2967" s="41" t="s">
        <v>85</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3"/>
    </row>
    <row r="2968" spans="2:32" ht="62.25" x14ac:dyDescent="0.5">
      <c r="B2968" s="13"/>
      <c r="C2968" s="39" t="s">
        <v>8926</v>
      </c>
      <c r="D2968" s="39" t="s">
        <v>8927</v>
      </c>
      <c r="E2968" s="40" t="s">
        <v>40</v>
      </c>
      <c r="F2968" s="40" t="s">
        <v>1</v>
      </c>
      <c r="G2968" s="40" t="s">
        <v>602</v>
      </c>
      <c r="H2968" s="41" t="s">
        <v>39</v>
      </c>
      <c r="I2968" s="41" t="s">
        <v>274</v>
      </c>
      <c r="J2968" s="42" t="s">
        <v>77</v>
      </c>
      <c r="K2968" s="41" t="s">
        <v>887</v>
      </c>
      <c r="L2968" s="43" t="s">
        <v>40</v>
      </c>
      <c r="M2968" s="41" t="s">
        <v>79</v>
      </c>
      <c r="N2968" s="41" t="s">
        <v>276</v>
      </c>
      <c r="O2968" s="41" t="s">
        <v>85</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3"/>
    </row>
    <row r="2969" spans="2:32" ht="62.25" x14ac:dyDescent="0.5">
      <c r="B2969" s="13"/>
      <c r="C2969" s="39" t="s">
        <v>8928</v>
      </c>
      <c r="D2969" s="39" t="s">
        <v>8929</v>
      </c>
      <c r="E2969" s="40" t="s">
        <v>40</v>
      </c>
      <c r="F2969" s="40" t="s">
        <v>1</v>
      </c>
      <c r="G2969" s="40" t="s">
        <v>2216</v>
      </c>
      <c r="H2969" s="41" t="s">
        <v>39</v>
      </c>
      <c r="I2969" s="41" t="s">
        <v>274</v>
      </c>
      <c r="J2969" s="42" t="s">
        <v>77</v>
      </c>
      <c r="K2969" s="41" t="s">
        <v>887</v>
      </c>
      <c r="L2969" s="43" t="s">
        <v>40</v>
      </c>
      <c r="M2969" s="41" t="s">
        <v>79</v>
      </c>
      <c r="N2969" s="41" t="s">
        <v>276</v>
      </c>
      <c r="O2969" s="41" t="s">
        <v>85</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3"/>
    </row>
    <row r="2970" spans="2:32" ht="62.25" x14ac:dyDescent="0.5">
      <c r="B2970" s="13"/>
      <c r="C2970" s="39" t="s">
        <v>8930</v>
      </c>
      <c r="D2970" s="39" t="s">
        <v>8931</v>
      </c>
      <c r="E2970" s="40" t="s">
        <v>40</v>
      </c>
      <c r="F2970" s="40" t="s">
        <v>1</v>
      </c>
      <c r="G2970" s="40" t="s">
        <v>2300</v>
      </c>
      <c r="H2970" s="41" t="s">
        <v>39</v>
      </c>
      <c r="I2970" s="41" t="s">
        <v>274</v>
      </c>
      <c r="J2970" s="42" t="s">
        <v>77</v>
      </c>
      <c r="K2970" s="41" t="s">
        <v>275</v>
      </c>
      <c r="L2970" s="43" t="s">
        <v>40</v>
      </c>
      <c r="M2970" s="41" t="s">
        <v>79</v>
      </c>
      <c r="N2970" s="41" t="s">
        <v>276</v>
      </c>
      <c r="O2970" s="41" t="s">
        <v>85</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3"/>
    </row>
    <row r="2971" spans="2:32" ht="76.5" x14ac:dyDescent="0.5">
      <c r="B2971" s="13"/>
      <c r="C2971" s="39" t="s">
        <v>8932</v>
      </c>
      <c r="D2971" s="39" t="s">
        <v>8933</v>
      </c>
      <c r="E2971" s="40" t="s">
        <v>8934</v>
      </c>
      <c r="F2971" s="40" t="s">
        <v>1</v>
      </c>
      <c r="G2971" s="40" t="s">
        <v>38</v>
      </c>
      <c r="H2971" s="41" t="s">
        <v>39</v>
      </c>
      <c r="I2971" s="41" t="s">
        <v>40</v>
      </c>
      <c r="J2971" s="42" t="s">
        <v>41</v>
      </c>
      <c r="K2971" s="41" t="s">
        <v>42</v>
      </c>
      <c r="L2971" s="43" t="s">
        <v>40</v>
      </c>
      <c r="M2971" s="41" t="s">
        <v>43</v>
      </c>
      <c r="N2971" s="41" t="s">
        <v>2509</v>
      </c>
      <c r="O2971" s="41" t="s">
        <v>154</v>
      </c>
      <c r="P2971" s="43" t="s">
        <v>46</v>
      </c>
      <c r="Q2971" s="43" t="s">
        <v>1343</v>
      </c>
      <c r="R2971" s="41">
        <v>1982509.14</v>
      </c>
      <c r="S2971" s="41"/>
      <c r="T2971" s="41"/>
      <c r="U2971" s="41"/>
      <c r="V2971" s="41"/>
      <c r="W2971" s="41"/>
      <c r="X2971" s="41"/>
      <c r="Y2971" s="44">
        <f t="shared" si="46"/>
        <v>0</v>
      </c>
      <c r="Z2971" s="43"/>
      <c r="AA2971" s="43" t="s">
        <v>1804</v>
      </c>
      <c r="AB2971" s="37">
        <v>580</v>
      </c>
      <c r="AC2971" s="44">
        <v>0</v>
      </c>
      <c r="AD2971" s="44"/>
      <c r="AE2971" s="45" t="s">
        <v>1974</v>
      </c>
      <c r="AF2971" s="13"/>
    </row>
    <row r="2972" spans="2:32" ht="89.25" x14ac:dyDescent="0.5">
      <c r="B2972" s="13"/>
      <c r="C2972" s="39" t="s">
        <v>8935</v>
      </c>
      <c r="D2972" s="39" t="s">
        <v>8936</v>
      </c>
      <c r="E2972" s="40" t="s">
        <v>8937</v>
      </c>
      <c r="F2972" s="40" t="s">
        <v>1</v>
      </c>
      <c r="G2972" s="40" t="s">
        <v>38</v>
      </c>
      <c r="H2972" s="41" t="s">
        <v>39</v>
      </c>
      <c r="I2972" s="41" t="s">
        <v>40</v>
      </c>
      <c r="J2972" s="42" t="s">
        <v>41</v>
      </c>
      <c r="K2972" s="41" t="s">
        <v>42</v>
      </c>
      <c r="L2972" s="43" t="s">
        <v>40</v>
      </c>
      <c r="M2972" s="41" t="s">
        <v>43</v>
      </c>
      <c r="N2972" s="41" t="s">
        <v>2509</v>
      </c>
      <c r="O2972" s="41" t="s">
        <v>154</v>
      </c>
      <c r="P2972" s="43" t="s">
        <v>46</v>
      </c>
      <c r="Q2972" s="43" t="s">
        <v>2417</v>
      </c>
      <c r="R2972" s="41">
        <v>2185672.77</v>
      </c>
      <c r="S2972" s="41"/>
      <c r="T2972" s="41"/>
      <c r="U2972" s="41"/>
      <c r="V2972" s="41"/>
      <c r="W2972" s="41"/>
      <c r="X2972" s="41"/>
      <c r="Y2972" s="44">
        <f t="shared" si="46"/>
        <v>0</v>
      </c>
      <c r="Z2972" s="43"/>
      <c r="AA2972" s="43" t="s">
        <v>1804</v>
      </c>
      <c r="AB2972" s="37">
        <v>50</v>
      </c>
      <c r="AC2972" s="44">
        <v>0</v>
      </c>
      <c r="AD2972" s="44"/>
      <c r="AE2972" s="45" t="s">
        <v>1939</v>
      </c>
      <c r="AF2972" s="13"/>
    </row>
    <row r="2973" spans="2:32" ht="89.25" x14ac:dyDescent="0.5">
      <c r="B2973" s="13"/>
      <c r="C2973" s="39" t="s">
        <v>8938</v>
      </c>
      <c r="D2973" s="39" t="s">
        <v>8939</v>
      </c>
      <c r="E2973" s="40" t="s">
        <v>8940</v>
      </c>
      <c r="F2973" s="40" t="s">
        <v>1</v>
      </c>
      <c r="G2973" s="40" t="s">
        <v>38</v>
      </c>
      <c r="H2973" s="41" t="s">
        <v>39</v>
      </c>
      <c r="I2973" s="41" t="s">
        <v>40</v>
      </c>
      <c r="J2973" s="42" t="s">
        <v>41</v>
      </c>
      <c r="K2973" s="41" t="s">
        <v>42</v>
      </c>
      <c r="L2973" s="43" t="s">
        <v>40</v>
      </c>
      <c r="M2973" s="41" t="s">
        <v>43</v>
      </c>
      <c r="N2973" s="41" t="s">
        <v>2509</v>
      </c>
      <c r="O2973" s="41" t="s">
        <v>154</v>
      </c>
      <c r="P2973" s="43" t="s">
        <v>46</v>
      </c>
      <c r="Q2973" s="43" t="s">
        <v>2417</v>
      </c>
      <c r="R2973" s="41">
        <v>807950.07</v>
      </c>
      <c r="S2973" s="41"/>
      <c r="T2973" s="41"/>
      <c r="U2973" s="41"/>
      <c r="V2973" s="41"/>
      <c r="W2973" s="41"/>
      <c r="X2973" s="41"/>
      <c r="Y2973" s="44">
        <f t="shared" si="46"/>
        <v>0</v>
      </c>
      <c r="Z2973" s="43"/>
      <c r="AA2973" s="43" t="s">
        <v>1344</v>
      </c>
      <c r="AB2973" s="37">
        <v>276</v>
      </c>
      <c r="AC2973" s="44">
        <v>0</v>
      </c>
      <c r="AD2973" s="44"/>
      <c r="AE2973" s="45" t="s">
        <v>1939</v>
      </c>
      <c r="AF2973" s="13"/>
    </row>
    <row r="2974" spans="2:32" ht="63.75" x14ac:dyDescent="0.5">
      <c r="B2974" s="13"/>
      <c r="C2974" s="39" t="s">
        <v>8941</v>
      </c>
      <c r="D2974" s="39" t="s">
        <v>8942</v>
      </c>
      <c r="E2974" s="40" t="s">
        <v>8943</v>
      </c>
      <c r="F2974" s="40" t="s">
        <v>1</v>
      </c>
      <c r="G2974" s="40" t="s">
        <v>38</v>
      </c>
      <c r="H2974" s="41" t="s">
        <v>39</v>
      </c>
      <c r="I2974" s="41" t="s">
        <v>40</v>
      </c>
      <c r="J2974" s="42" t="s">
        <v>41</v>
      </c>
      <c r="K2974" s="41" t="s">
        <v>42</v>
      </c>
      <c r="L2974" s="43" t="s">
        <v>40</v>
      </c>
      <c r="M2974" s="41" t="s">
        <v>43</v>
      </c>
      <c r="N2974" s="41" t="s">
        <v>2509</v>
      </c>
      <c r="O2974" s="41" t="s">
        <v>154</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3"/>
    </row>
    <row r="2975" spans="2:32" ht="89.25" x14ac:dyDescent="0.5">
      <c r="B2975" s="13"/>
      <c r="C2975" s="39" t="s">
        <v>8944</v>
      </c>
      <c r="D2975" s="39" t="s">
        <v>8945</v>
      </c>
      <c r="E2975" s="40" t="s">
        <v>8946</v>
      </c>
      <c r="F2975" s="40" t="s">
        <v>1</v>
      </c>
      <c r="G2975" s="40" t="s">
        <v>38</v>
      </c>
      <c r="H2975" s="41" t="s">
        <v>39</v>
      </c>
      <c r="I2975" s="41" t="s">
        <v>40</v>
      </c>
      <c r="J2975" s="42" t="s">
        <v>41</v>
      </c>
      <c r="K2975" s="41" t="s">
        <v>42</v>
      </c>
      <c r="L2975" s="43" t="s">
        <v>40</v>
      </c>
      <c r="M2975" s="41" t="s">
        <v>43</v>
      </c>
      <c r="N2975" s="41" t="s">
        <v>2509</v>
      </c>
      <c r="O2975" s="41" t="s">
        <v>154</v>
      </c>
      <c r="P2975" s="43" t="s">
        <v>46</v>
      </c>
      <c r="Q2975" s="43" t="s">
        <v>1343</v>
      </c>
      <c r="R2975" s="41">
        <v>5903414.0899999999</v>
      </c>
      <c r="S2975" s="41"/>
      <c r="T2975" s="41"/>
      <c r="U2975" s="41"/>
      <c r="V2975" s="41"/>
      <c r="W2975" s="41"/>
      <c r="X2975" s="41"/>
      <c r="Y2975" s="44">
        <f t="shared" si="46"/>
        <v>0</v>
      </c>
      <c r="Z2975" s="43"/>
      <c r="AA2975" s="43" t="s">
        <v>1804</v>
      </c>
      <c r="AB2975" s="37">
        <v>432</v>
      </c>
      <c r="AC2975" s="44">
        <v>0</v>
      </c>
      <c r="AD2975" s="44"/>
      <c r="AE2975" s="45" t="s">
        <v>1939</v>
      </c>
      <c r="AF2975" s="13"/>
    </row>
    <row r="2976" spans="2:32" ht="89.25" x14ac:dyDescent="0.5">
      <c r="B2976" s="13"/>
      <c r="C2976" s="39" t="s">
        <v>8947</v>
      </c>
      <c r="D2976" s="39" t="s">
        <v>8948</v>
      </c>
      <c r="E2976" s="40" t="s">
        <v>8949</v>
      </c>
      <c r="F2976" s="40" t="s">
        <v>1</v>
      </c>
      <c r="G2976" s="40" t="s">
        <v>38</v>
      </c>
      <c r="H2976" s="41" t="s">
        <v>39</v>
      </c>
      <c r="I2976" s="41" t="s">
        <v>40</v>
      </c>
      <c r="J2976" s="42" t="s">
        <v>41</v>
      </c>
      <c r="K2976" s="41" t="s">
        <v>42</v>
      </c>
      <c r="L2976" s="43" t="s">
        <v>40</v>
      </c>
      <c r="M2976" s="41" t="s">
        <v>43</v>
      </c>
      <c r="N2976" s="41" t="s">
        <v>2509</v>
      </c>
      <c r="O2976" s="41" t="s">
        <v>154</v>
      </c>
      <c r="P2976" s="43" t="s">
        <v>46</v>
      </c>
      <c r="Q2976" s="43" t="s">
        <v>2417</v>
      </c>
      <c r="R2976" s="41">
        <v>1366046.79</v>
      </c>
      <c r="S2976" s="41"/>
      <c r="T2976" s="41"/>
      <c r="U2976" s="41"/>
      <c r="V2976" s="41"/>
      <c r="W2976" s="41"/>
      <c r="X2976" s="41"/>
      <c r="Y2976" s="44">
        <f t="shared" si="46"/>
        <v>0</v>
      </c>
      <c r="Z2976" s="43"/>
      <c r="AA2976" s="43" t="s">
        <v>1804</v>
      </c>
      <c r="AB2976" s="37">
        <v>125</v>
      </c>
      <c r="AC2976" s="44">
        <v>0</v>
      </c>
      <c r="AD2976" s="44"/>
      <c r="AE2976" s="45" t="s">
        <v>1939</v>
      </c>
      <c r="AF2976" s="13"/>
    </row>
    <row r="2977" spans="2:32" ht="76.5" x14ac:dyDescent="0.5">
      <c r="B2977" s="13"/>
      <c r="C2977" s="39" t="s">
        <v>8950</v>
      </c>
      <c r="D2977" s="39" t="s">
        <v>8951</v>
      </c>
      <c r="E2977" s="40" t="s">
        <v>8952</v>
      </c>
      <c r="F2977" s="40" t="s">
        <v>1</v>
      </c>
      <c r="G2977" s="40" t="s">
        <v>38</v>
      </c>
      <c r="H2977" s="41" t="s">
        <v>39</v>
      </c>
      <c r="I2977" s="41" t="s">
        <v>40</v>
      </c>
      <c r="J2977" s="42" t="s">
        <v>41</v>
      </c>
      <c r="K2977" s="41" t="s">
        <v>42</v>
      </c>
      <c r="L2977" s="43" t="s">
        <v>40</v>
      </c>
      <c r="M2977" s="41" t="s">
        <v>43</v>
      </c>
      <c r="N2977" s="41" t="s">
        <v>2509</v>
      </c>
      <c r="O2977" s="41" t="s">
        <v>154</v>
      </c>
      <c r="P2977" s="43" t="s">
        <v>46</v>
      </c>
      <c r="Q2977" s="43" t="s">
        <v>1343</v>
      </c>
      <c r="R2977" s="41">
        <v>1102523</v>
      </c>
      <c r="S2977" s="41"/>
      <c r="T2977" s="41"/>
      <c r="U2977" s="41"/>
      <c r="V2977" s="41"/>
      <c r="W2977" s="41"/>
      <c r="X2977" s="41"/>
      <c r="Y2977" s="44">
        <f t="shared" si="46"/>
        <v>0</v>
      </c>
      <c r="Z2977" s="43"/>
      <c r="AA2977" s="43" t="s">
        <v>1804</v>
      </c>
      <c r="AB2977" s="37">
        <v>158</v>
      </c>
      <c r="AC2977" s="44">
        <v>0</v>
      </c>
      <c r="AD2977" s="44"/>
      <c r="AE2977" s="45" t="s">
        <v>1974</v>
      </c>
      <c r="AF2977" s="13"/>
    </row>
    <row r="2978" spans="2:32" ht="76.5" x14ac:dyDescent="0.5">
      <c r="B2978" s="13"/>
      <c r="C2978" s="39" t="s">
        <v>8953</v>
      </c>
      <c r="D2978" s="39" t="s">
        <v>8954</v>
      </c>
      <c r="E2978" s="40" t="s">
        <v>8955</v>
      </c>
      <c r="F2978" s="40" t="s">
        <v>1</v>
      </c>
      <c r="G2978" s="40" t="s">
        <v>38</v>
      </c>
      <c r="H2978" s="41" t="s">
        <v>39</v>
      </c>
      <c r="I2978" s="41" t="s">
        <v>40</v>
      </c>
      <c r="J2978" s="42" t="s">
        <v>41</v>
      </c>
      <c r="K2978" s="41" t="s">
        <v>42</v>
      </c>
      <c r="L2978" s="43" t="s">
        <v>40</v>
      </c>
      <c r="M2978" s="41" t="s">
        <v>43</v>
      </c>
      <c r="N2978" s="41" t="s">
        <v>2509</v>
      </c>
      <c r="O2978" s="41" t="s">
        <v>154</v>
      </c>
      <c r="P2978" s="43" t="s">
        <v>46</v>
      </c>
      <c r="Q2978" s="43" t="s">
        <v>1343</v>
      </c>
      <c r="R2978" s="41">
        <v>3169432.09</v>
      </c>
      <c r="S2978" s="41"/>
      <c r="T2978" s="41"/>
      <c r="U2978" s="41"/>
      <c r="V2978" s="41"/>
      <c r="W2978" s="41"/>
      <c r="X2978" s="41"/>
      <c r="Y2978" s="44">
        <f t="shared" si="46"/>
        <v>0</v>
      </c>
      <c r="Z2978" s="43"/>
      <c r="AA2978" s="43" t="s">
        <v>1804</v>
      </c>
      <c r="AB2978" s="37">
        <v>170</v>
      </c>
      <c r="AC2978" s="44">
        <v>0</v>
      </c>
      <c r="AD2978" s="44"/>
      <c r="AE2978" s="45" t="s">
        <v>1974</v>
      </c>
      <c r="AF2978" s="13"/>
    </row>
    <row r="2979" spans="2:32" ht="76.5" x14ac:dyDescent="0.5">
      <c r="B2979" s="13"/>
      <c r="C2979" s="39" t="s">
        <v>8956</v>
      </c>
      <c r="D2979" s="39" t="s">
        <v>8957</v>
      </c>
      <c r="E2979" s="40" t="s">
        <v>8958</v>
      </c>
      <c r="F2979" s="40" t="s">
        <v>1</v>
      </c>
      <c r="G2979" s="40" t="s">
        <v>38</v>
      </c>
      <c r="H2979" s="41" t="s">
        <v>39</v>
      </c>
      <c r="I2979" s="41" t="s">
        <v>40</v>
      </c>
      <c r="J2979" s="42" t="s">
        <v>41</v>
      </c>
      <c r="K2979" s="41" t="s">
        <v>42</v>
      </c>
      <c r="L2979" s="43" t="s">
        <v>40</v>
      </c>
      <c r="M2979" s="41" t="s">
        <v>43</v>
      </c>
      <c r="N2979" s="41" t="s">
        <v>2509</v>
      </c>
      <c r="O2979" s="41" t="s">
        <v>154</v>
      </c>
      <c r="P2979" s="43" t="s">
        <v>46</v>
      </c>
      <c r="Q2979" s="43" t="s">
        <v>1343</v>
      </c>
      <c r="R2979" s="41">
        <v>1904439.04</v>
      </c>
      <c r="S2979" s="41"/>
      <c r="T2979" s="41"/>
      <c r="U2979" s="41"/>
      <c r="V2979" s="41"/>
      <c r="W2979" s="41"/>
      <c r="X2979" s="41"/>
      <c r="Y2979" s="44">
        <f t="shared" si="46"/>
        <v>0</v>
      </c>
      <c r="Z2979" s="43"/>
      <c r="AA2979" s="43" t="s">
        <v>1804</v>
      </c>
      <c r="AB2979" s="37">
        <v>259</v>
      </c>
      <c r="AC2979" s="44">
        <v>0</v>
      </c>
      <c r="AD2979" s="44"/>
      <c r="AE2979" s="45" t="s">
        <v>1974</v>
      </c>
      <c r="AF2979" s="13"/>
    </row>
    <row r="2980" spans="2:32" ht="62.25" x14ac:dyDescent="0.5">
      <c r="B2980" s="13"/>
      <c r="C2980" s="39" t="s">
        <v>8959</v>
      </c>
      <c r="D2980" s="39" t="s">
        <v>8960</v>
      </c>
      <c r="E2980" s="40" t="s">
        <v>8961</v>
      </c>
      <c r="F2980" s="40" t="s">
        <v>1</v>
      </c>
      <c r="G2980" s="40" t="s">
        <v>38</v>
      </c>
      <c r="H2980" s="41" t="s">
        <v>39</v>
      </c>
      <c r="I2980" s="41" t="s">
        <v>40</v>
      </c>
      <c r="J2980" s="42" t="s">
        <v>41</v>
      </c>
      <c r="K2980" s="41" t="s">
        <v>42</v>
      </c>
      <c r="L2980" s="43" t="s">
        <v>40</v>
      </c>
      <c r="M2980" s="41" t="s">
        <v>43</v>
      </c>
      <c r="N2980" s="41" t="s">
        <v>2509</v>
      </c>
      <c r="O2980" s="41" t="s">
        <v>154</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2.25" x14ac:dyDescent="0.5">
      <c r="B2981" s="13"/>
      <c r="C2981" s="39" t="s">
        <v>8962</v>
      </c>
      <c r="D2981" s="39" t="s">
        <v>8963</v>
      </c>
      <c r="E2981" s="40" t="s">
        <v>8964</v>
      </c>
      <c r="F2981" s="40" t="s">
        <v>1</v>
      </c>
      <c r="G2981" s="40" t="s">
        <v>38</v>
      </c>
      <c r="H2981" s="41" t="s">
        <v>39</v>
      </c>
      <c r="I2981" s="41" t="s">
        <v>40</v>
      </c>
      <c r="J2981" s="42" t="s">
        <v>41</v>
      </c>
      <c r="K2981" s="41" t="s">
        <v>42</v>
      </c>
      <c r="L2981" s="43" t="s">
        <v>40</v>
      </c>
      <c r="M2981" s="41" t="s">
        <v>43</v>
      </c>
      <c r="N2981" s="41" t="s">
        <v>2509</v>
      </c>
      <c r="O2981" s="41" t="s">
        <v>154</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89.25" x14ac:dyDescent="0.5">
      <c r="B2982" s="13"/>
      <c r="C2982" s="39" t="s">
        <v>8965</v>
      </c>
      <c r="D2982" s="39" t="s">
        <v>8966</v>
      </c>
      <c r="E2982" s="40" t="s">
        <v>8967</v>
      </c>
      <c r="F2982" s="40" t="s">
        <v>1</v>
      </c>
      <c r="G2982" s="40" t="s">
        <v>38</v>
      </c>
      <c r="H2982" s="41" t="s">
        <v>39</v>
      </c>
      <c r="I2982" s="41" t="s">
        <v>40</v>
      </c>
      <c r="J2982" s="42" t="s">
        <v>41</v>
      </c>
      <c r="K2982" s="41" t="s">
        <v>42</v>
      </c>
      <c r="L2982" s="43" t="s">
        <v>40</v>
      </c>
      <c r="M2982" s="41" t="s">
        <v>43</v>
      </c>
      <c r="N2982" s="41" t="s">
        <v>2509</v>
      </c>
      <c r="O2982" s="41" t="s">
        <v>154</v>
      </c>
      <c r="P2982" s="43" t="s">
        <v>46</v>
      </c>
      <c r="Q2982" s="43" t="s">
        <v>2417</v>
      </c>
      <c r="R2982" s="41">
        <v>1077098.04</v>
      </c>
      <c r="S2982" s="41"/>
      <c r="T2982" s="41"/>
      <c r="U2982" s="41"/>
      <c r="V2982" s="41"/>
      <c r="W2982" s="41"/>
      <c r="X2982" s="41"/>
      <c r="Y2982" s="44">
        <f t="shared" si="46"/>
        <v>0</v>
      </c>
      <c r="Z2982" s="43"/>
      <c r="AA2982" s="43" t="s">
        <v>1804</v>
      </c>
      <c r="AB2982" s="37">
        <v>197</v>
      </c>
      <c r="AC2982" s="44">
        <v>0</v>
      </c>
      <c r="AD2982" s="44"/>
      <c r="AE2982" s="45" t="s">
        <v>1939</v>
      </c>
      <c r="AF2982" s="13"/>
    </row>
    <row r="2983" spans="2:32" ht="89.25" x14ac:dyDescent="0.5">
      <c r="B2983" s="13"/>
      <c r="C2983" s="39" t="s">
        <v>8968</v>
      </c>
      <c r="D2983" s="39" t="s">
        <v>8969</v>
      </c>
      <c r="E2983" s="40" t="s">
        <v>8970</v>
      </c>
      <c r="F2983" s="40" t="s">
        <v>1</v>
      </c>
      <c r="G2983" s="40" t="s">
        <v>38</v>
      </c>
      <c r="H2983" s="41" t="s">
        <v>39</v>
      </c>
      <c r="I2983" s="41" t="s">
        <v>40</v>
      </c>
      <c r="J2983" s="42" t="s">
        <v>41</v>
      </c>
      <c r="K2983" s="41" t="s">
        <v>42</v>
      </c>
      <c r="L2983" s="43" t="s">
        <v>40</v>
      </c>
      <c r="M2983" s="41" t="s">
        <v>43</v>
      </c>
      <c r="N2983" s="41" t="s">
        <v>2509</v>
      </c>
      <c r="O2983" s="41" t="s">
        <v>154</v>
      </c>
      <c r="P2983" s="43" t="s">
        <v>46</v>
      </c>
      <c r="Q2983" s="43" t="s">
        <v>2417</v>
      </c>
      <c r="R2983" s="41">
        <v>1370602.13</v>
      </c>
      <c r="S2983" s="41"/>
      <c r="T2983" s="41"/>
      <c r="U2983" s="41"/>
      <c r="V2983" s="41"/>
      <c r="W2983" s="41"/>
      <c r="X2983" s="41"/>
      <c r="Y2983" s="44">
        <f t="shared" si="46"/>
        <v>0</v>
      </c>
      <c r="Z2983" s="43"/>
      <c r="AA2983" s="43" t="s">
        <v>1804</v>
      </c>
      <c r="AB2983" s="37">
        <v>279</v>
      </c>
      <c r="AC2983" s="44">
        <v>0</v>
      </c>
      <c r="AD2983" s="44"/>
      <c r="AE2983" s="45" t="s">
        <v>1939</v>
      </c>
      <c r="AF2983" s="13"/>
    </row>
    <row r="2984" spans="2:32" ht="89.25" x14ac:dyDescent="0.5">
      <c r="B2984" s="13"/>
      <c r="C2984" s="39" t="s">
        <v>8971</v>
      </c>
      <c r="D2984" s="39" t="s">
        <v>8972</v>
      </c>
      <c r="E2984" s="40" t="s">
        <v>8973</v>
      </c>
      <c r="F2984" s="40" t="s">
        <v>1</v>
      </c>
      <c r="G2984" s="40" t="s">
        <v>38</v>
      </c>
      <c r="H2984" s="41" t="s">
        <v>39</v>
      </c>
      <c r="I2984" s="41" t="s">
        <v>40</v>
      </c>
      <c r="J2984" s="42" t="s">
        <v>41</v>
      </c>
      <c r="K2984" s="41" t="s">
        <v>42</v>
      </c>
      <c r="L2984" s="43" t="s">
        <v>40</v>
      </c>
      <c r="M2984" s="41" t="s">
        <v>43</v>
      </c>
      <c r="N2984" s="41" t="s">
        <v>2509</v>
      </c>
      <c r="O2984" s="41" t="s">
        <v>154</v>
      </c>
      <c r="P2984" s="43" t="s">
        <v>46</v>
      </c>
      <c r="Q2984" s="43" t="s">
        <v>2417</v>
      </c>
      <c r="R2984" s="41">
        <v>626279.12</v>
      </c>
      <c r="S2984" s="41"/>
      <c r="T2984" s="41"/>
      <c r="U2984" s="41"/>
      <c r="V2984" s="41"/>
      <c r="W2984" s="41"/>
      <c r="X2984" s="41"/>
      <c r="Y2984" s="44">
        <f t="shared" si="46"/>
        <v>0</v>
      </c>
      <c r="Z2984" s="43"/>
      <c r="AA2984" s="43" t="s">
        <v>1804</v>
      </c>
      <c r="AB2984" s="37">
        <v>288</v>
      </c>
      <c r="AC2984" s="44">
        <v>0</v>
      </c>
      <c r="AD2984" s="44"/>
      <c r="AE2984" s="45" t="s">
        <v>1939</v>
      </c>
      <c r="AF2984" s="13"/>
    </row>
    <row r="2985" spans="2:32" ht="89.25" x14ac:dyDescent="0.5">
      <c r="B2985" s="13"/>
      <c r="C2985" s="39" t="s">
        <v>8974</v>
      </c>
      <c r="D2985" s="39" t="s">
        <v>8975</v>
      </c>
      <c r="E2985" s="40" t="s">
        <v>8976</v>
      </c>
      <c r="F2985" s="40" t="s">
        <v>1</v>
      </c>
      <c r="G2985" s="40" t="s">
        <v>38</v>
      </c>
      <c r="H2985" s="41" t="s">
        <v>39</v>
      </c>
      <c r="I2985" s="41" t="s">
        <v>40</v>
      </c>
      <c r="J2985" s="42" t="s">
        <v>41</v>
      </c>
      <c r="K2985" s="41" t="s">
        <v>42</v>
      </c>
      <c r="L2985" s="43" t="s">
        <v>40</v>
      </c>
      <c r="M2985" s="41" t="s">
        <v>43</v>
      </c>
      <c r="N2985" s="41" t="s">
        <v>2509</v>
      </c>
      <c r="O2985" s="41" t="s">
        <v>154</v>
      </c>
      <c r="P2985" s="43" t="s">
        <v>46</v>
      </c>
      <c r="Q2985" s="43" t="s">
        <v>1343</v>
      </c>
      <c r="R2985" s="41">
        <v>3589241.3</v>
      </c>
      <c r="S2985" s="41"/>
      <c r="T2985" s="41"/>
      <c r="U2985" s="41"/>
      <c r="V2985" s="41"/>
      <c r="W2985" s="41"/>
      <c r="X2985" s="41"/>
      <c r="Y2985" s="44">
        <f t="shared" si="46"/>
        <v>0</v>
      </c>
      <c r="Z2985" s="43"/>
      <c r="AA2985" s="43" t="s">
        <v>1804</v>
      </c>
      <c r="AB2985" s="37">
        <v>110</v>
      </c>
      <c r="AC2985" s="44">
        <v>0</v>
      </c>
      <c r="AD2985" s="44"/>
      <c r="AE2985" s="45" t="s">
        <v>1939</v>
      </c>
      <c r="AF2985" s="13"/>
    </row>
    <row r="2986" spans="2:32" ht="89.25" x14ac:dyDescent="0.5">
      <c r="B2986" s="13"/>
      <c r="C2986" s="39" t="s">
        <v>8977</v>
      </c>
      <c r="D2986" s="39" t="s">
        <v>8978</v>
      </c>
      <c r="E2986" s="40" t="s">
        <v>8979</v>
      </c>
      <c r="F2986" s="40" t="s">
        <v>1</v>
      </c>
      <c r="G2986" s="40" t="s">
        <v>38</v>
      </c>
      <c r="H2986" s="41" t="s">
        <v>39</v>
      </c>
      <c r="I2986" s="41" t="s">
        <v>40</v>
      </c>
      <c r="J2986" s="42" t="s">
        <v>41</v>
      </c>
      <c r="K2986" s="41" t="s">
        <v>42</v>
      </c>
      <c r="L2986" s="43" t="s">
        <v>40</v>
      </c>
      <c r="M2986" s="41" t="s">
        <v>43</v>
      </c>
      <c r="N2986" s="41" t="s">
        <v>2509</v>
      </c>
      <c r="O2986" s="41" t="s">
        <v>154</v>
      </c>
      <c r="P2986" s="43" t="s">
        <v>46</v>
      </c>
      <c r="Q2986" s="43" t="s">
        <v>2417</v>
      </c>
      <c r="R2986" s="41">
        <v>277409.75</v>
      </c>
      <c r="S2986" s="41"/>
      <c r="T2986" s="41"/>
      <c r="U2986" s="41"/>
      <c r="V2986" s="41"/>
      <c r="W2986" s="41"/>
      <c r="X2986" s="41"/>
      <c r="Y2986" s="44">
        <f t="shared" si="46"/>
        <v>0</v>
      </c>
      <c r="Z2986" s="43"/>
      <c r="AA2986" s="43" t="s">
        <v>1804</v>
      </c>
      <c r="AB2986" s="37">
        <v>80</v>
      </c>
      <c r="AC2986" s="44">
        <v>0</v>
      </c>
      <c r="AD2986" s="44"/>
      <c r="AE2986" s="45" t="s">
        <v>1939</v>
      </c>
      <c r="AF2986" s="13"/>
    </row>
    <row r="2987" spans="2:32" ht="89.25" x14ac:dyDescent="0.5">
      <c r="B2987" s="13"/>
      <c r="C2987" s="39" t="s">
        <v>8980</v>
      </c>
      <c r="D2987" s="39" t="s">
        <v>8981</v>
      </c>
      <c r="E2987" s="40" t="s">
        <v>8982</v>
      </c>
      <c r="F2987" s="40" t="s">
        <v>1</v>
      </c>
      <c r="G2987" s="40" t="s">
        <v>38</v>
      </c>
      <c r="H2987" s="41" t="s">
        <v>39</v>
      </c>
      <c r="I2987" s="41" t="s">
        <v>40</v>
      </c>
      <c r="J2987" s="42" t="s">
        <v>41</v>
      </c>
      <c r="K2987" s="41" t="s">
        <v>42</v>
      </c>
      <c r="L2987" s="43" t="s">
        <v>40</v>
      </c>
      <c r="M2987" s="41" t="s">
        <v>43</v>
      </c>
      <c r="N2987" s="41" t="s">
        <v>2509</v>
      </c>
      <c r="O2987" s="41" t="s">
        <v>154</v>
      </c>
      <c r="P2987" s="43" t="s">
        <v>46</v>
      </c>
      <c r="Q2987" s="43" t="s">
        <v>2417</v>
      </c>
      <c r="R2987" s="41">
        <v>538662.98</v>
      </c>
      <c r="S2987" s="41"/>
      <c r="T2987" s="41"/>
      <c r="U2987" s="41"/>
      <c r="V2987" s="41"/>
      <c r="W2987" s="41"/>
      <c r="X2987" s="41"/>
      <c r="Y2987" s="44">
        <f t="shared" si="46"/>
        <v>0</v>
      </c>
      <c r="Z2987" s="43"/>
      <c r="AA2987" s="43" t="s">
        <v>1804</v>
      </c>
      <c r="AB2987" s="37">
        <v>80</v>
      </c>
      <c r="AC2987" s="44">
        <v>0</v>
      </c>
      <c r="AD2987" s="44"/>
      <c r="AE2987" s="45" t="s">
        <v>1939</v>
      </c>
      <c r="AF2987" s="13"/>
    </row>
    <row r="2988" spans="2:32" ht="89.25" x14ac:dyDescent="0.5">
      <c r="B2988" s="13"/>
      <c r="C2988" s="39" t="s">
        <v>8983</v>
      </c>
      <c r="D2988" s="39" t="s">
        <v>8984</v>
      </c>
      <c r="E2988" s="40" t="s">
        <v>8985</v>
      </c>
      <c r="F2988" s="40" t="s">
        <v>1</v>
      </c>
      <c r="G2988" s="40" t="s">
        <v>38</v>
      </c>
      <c r="H2988" s="41" t="s">
        <v>39</v>
      </c>
      <c r="I2988" s="41" t="s">
        <v>40</v>
      </c>
      <c r="J2988" s="42" t="s">
        <v>41</v>
      </c>
      <c r="K2988" s="41" t="s">
        <v>42</v>
      </c>
      <c r="L2988" s="43" t="s">
        <v>40</v>
      </c>
      <c r="M2988" s="41" t="s">
        <v>43</v>
      </c>
      <c r="N2988" s="41" t="s">
        <v>2509</v>
      </c>
      <c r="O2988" s="41" t="s">
        <v>154</v>
      </c>
      <c r="P2988" s="43" t="s">
        <v>46</v>
      </c>
      <c r="Q2988" s="43" t="s">
        <v>2417</v>
      </c>
      <c r="R2988" s="41">
        <v>1398704.08</v>
      </c>
      <c r="S2988" s="41"/>
      <c r="T2988" s="41"/>
      <c r="U2988" s="41"/>
      <c r="V2988" s="41"/>
      <c r="W2988" s="41"/>
      <c r="X2988" s="41"/>
      <c r="Y2988" s="44">
        <f t="shared" si="46"/>
        <v>0</v>
      </c>
      <c r="Z2988" s="43"/>
      <c r="AA2988" s="43" t="s">
        <v>1804</v>
      </c>
      <c r="AB2988" s="37">
        <v>108</v>
      </c>
      <c r="AC2988" s="44">
        <v>0</v>
      </c>
      <c r="AD2988" s="44"/>
      <c r="AE2988" s="45" t="s">
        <v>1939</v>
      </c>
      <c r="AF2988" s="13"/>
    </row>
    <row r="2989" spans="2:32" ht="89.25" x14ac:dyDescent="0.5">
      <c r="B2989" s="13"/>
      <c r="C2989" s="39" t="s">
        <v>8986</v>
      </c>
      <c r="D2989" s="39" t="s">
        <v>8987</v>
      </c>
      <c r="E2989" s="40" t="s">
        <v>8988</v>
      </c>
      <c r="F2989" s="40" t="s">
        <v>1</v>
      </c>
      <c r="G2989" s="40" t="s">
        <v>38</v>
      </c>
      <c r="H2989" s="41" t="s">
        <v>39</v>
      </c>
      <c r="I2989" s="41" t="s">
        <v>40</v>
      </c>
      <c r="J2989" s="42" t="s">
        <v>41</v>
      </c>
      <c r="K2989" s="41" t="s">
        <v>42</v>
      </c>
      <c r="L2989" s="43" t="s">
        <v>40</v>
      </c>
      <c r="M2989" s="41" t="s">
        <v>43</v>
      </c>
      <c r="N2989" s="41" t="s">
        <v>2509</v>
      </c>
      <c r="O2989" s="41" t="s">
        <v>154</v>
      </c>
      <c r="P2989" s="43" t="s">
        <v>46</v>
      </c>
      <c r="Q2989" s="43" t="s">
        <v>1343</v>
      </c>
      <c r="R2989" s="41">
        <v>1044839.09</v>
      </c>
      <c r="S2989" s="41"/>
      <c r="T2989" s="41"/>
      <c r="U2989" s="41"/>
      <c r="V2989" s="41"/>
      <c r="W2989" s="41"/>
      <c r="X2989" s="41"/>
      <c r="Y2989" s="44">
        <f t="shared" si="46"/>
        <v>0</v>
      </c>
      <c r="Z2989" s="43"/>
      <c r="AA2989" s="43" t="s">
        <v>1804</v>
      </c>
      <c r="AB2989" s="37">
        <v>120</v>
      </c>
      <c r="AC2989" s="44">
        <v>0</v>
      </c>
      <c r="AD2989" s="44"/>
      <c r="AE2989" s="45" t="s">
        <v>1939</v>
      </c>
      <c r="AF2989" s="13"/>
    </row>
    <row r="2990" spans="2:32" ht="89.25" x14ac:dyDescent="0.5">
      <c r="B2990" s="13"/>
      <c r="C2990" s="39" t="s">
        <v>8989</v>
      </c>
      <c r="D2990" s="39" t="s">
        <v>8990</v>
      </c>
      <c r="E2990" s="40" t="s">
        <v>8991</v>
      </c>
      <c r="F2990" s="40" t="s">
        <v>1</v>
      </c>
      <c r="G2990" s="40" t="s">
        <v>38</v>
      </c>
      <c r="H2990" s="41" t="s">
        <v>39</v>
      </c>
      <c r="I2990" s="41" t="s">
        <v>40</v>
      </c>
      <c r="J2990" s="42" t="s">
        <v>41</v>
      </c>
      <c r="K2990" s="41" t="s">
        <v>42</v>
      </c>
      <c r="L2990" s="43" t="s">
        <v>40</v>
      </c>
      <c r="M2990" s="41" t="s">
        <v>43</v>
      </c>
      <c r="N2990" s="41" t="s">
        <v>2509</v>
      </c>
      <c r="O2990" s="41" t="s">
        <v>154</v>
      </c>
      <c r="P2990" s="43" t="s">
        <v>46</v>
      </c>
      <c r="Q2990" s="43" t="s">
        <v>2417</v>
      </c>
      <c r="R2990" s="41">
        <v>1245715.95</v>
      </c>
      <c r="S2990" s="41"/>
      <c r="T2990" s="41"/>
      <c r="U2990" s="41"/>
      <c r="V2990" s="41"/>
      <c r="W2990" s="41"/>
      <c r="X2990" s="41"/>
      <c r="Y2990" s="44">
        <f t="shared" si="46"/>
        <v>0</v>
      </c>
      <c r="Z2990" s="43"/>
      <c r="AA2990" s="43" t="s">
        <v>1344</v>
      </c>
      <c r="AB2990" s="37">
        <v>271</v>
      </c>
      <c r="AC2990" s="44">
        <v>0</v>
      </c>
      <c r="AD2990" s="44"/>
      <c r="AE2990" s="45" t="s">
        <v>1939</v>
      </c>
      <c r="AF2990" s="13"/>
    </row>
    <row r="2991" spans="2:32" ht="89.25" x14ac:dyDescent="0.5">
      <c r="B2991" s="13"/>
      <c r="C2991" s="39" t="s">
        <v>8992</v>
      </c>
      <c r="D2991" s="39" t="s">
        <v>8993</v>
      </c>
      <c r="E2991" s="40" t="s">
        <v>8994</v>
      </c>
      <c r="F2991" s="40" t="s">
        <v>1</v>
      </c>
      <c r="G2991" s="40" t="s">
        <v>38</v>
      </c>
      <c r="H2991" s="41" t="s">
        <v>39</v>
      </c>
      <c r="I2991" s="41" t="s">
        <v>40</v>
      </c>
      <c r="J2991" s="42" t="s">
        <v>41</v>
      </c>
      <c r="K2991" s="41" t="s">
        <v>42</v>
      </c>
      <c r="L2991" s="43" t="s">
        <v>40</v>
      </c>
      <c r="M2991" s="41" t="s">
        <v>43</v>
      </c>
      <c r="N2991" s="41" t="s">
        <v>2509</v>
      </c>
      <c r="O2991" s="41" t="s">
        <v>154</v>
      </c>
      <c r="P2991" s="43" t="s">
        <v>46</v>
      </c>
      <c r="Q2991" s="43" t="s">
        <v>2417</v>
      </c>
      <c r="R2991" s="41">
        <v>2109842.81</v>
      </c>
      <c r="S2991" s="41"/>
      <c r="T2991" s="41"/>
      <c r="U2991" s="41"/>
      <c r="V2991" s="41"/>
      <c r="W2991" s="41"/>
      <c r="X2991" s="41"/>
      <c r="Y2991" s="44">
        <f t="shared" si="46"/>
        <v>0</v>
      </c>
      <c r="Z2991" s="43"/>
      <c r="AA2991" s="43" t="s">
        <v>1344</v>
      </c>
      <c r="AB2991" s="37">
        <v>200</v>
      </c>
      <c r="AC2991" s="44">
        <v>0</v>
      </c>
      <c r="AD2991" s="44"/>
      <c r="AE2991" s="45" t="s">
        <v>1939</v>
      </c>
      <c r="AF2991" s="13"/>
    </row>
    <row r="2992" spans="2:32" ht="89.25" x14ac:dyDescent="0.5">
      <c r="B2992" s="13"/>
      <c r="C2992" s="39" t="s">
        <v>8995</v>
      </c>
      <c r="D2992" s="39" t="s">
        <v>8996</v>
      </c>
      <c r="E2992" s="40" t="s">
        <v>8997</v>
      </c>
      <c r="F2992" s="40" t="s">
        <v>1</v>
      </c>
      <c r="G2992" s="40" t="s">
        <v>38</v>
      </c>
      <c r="H2992" s="41" t="s">
        <v>39</v>
      </c>
      <c r="I2992" s="41" t="s">
        <v>40</v>
      </c>
      <c r="J2992" s="42" t="s">
        <v>41</v>
      </c>
      <c r="K2992" s="41" t="s">
        <v>42</v>
      </c>
      <c r="L2992" s="43" t="s">
        <v>40</v>
      </c>
      <c r="M2992" s="41" t="s">
        <v>43</v>
      </c>
      <c r="N2992" s="41" t="s">
        <v>2509</v>
      </c>
      <c r="O2992" s="41" t="s">
        <v>154</v>
      </c>
      <c r="P2992" s="43" t="s">
        <v>46</v>
      </c>
      <c r="Q2992" s="43" t="s">
        <v>1343</v>
      </c>
      <c r="R2992" s="41">
        <v>2874049.36</v>
      </c>
      <c r="S2992" s="41"/>
      <c r="T2992" s="41"/>
      <c r="U2992" s="41"/>
      <c r="V2992" s="41"/>
      <c r="W2992" s="41"/>
      <c r="X2992" s="41"/>
      <c r="Y2992" s="44">
        <f t="shared" si="46"/>
        <v>0</v>
      </c>
      <c r="Z2992" s="43"/>
      <c r="AA2992" s="43" t="s">
        <v>1344</v>
      </c>
      <c r="AB2992" s="37">
        <v>280</v>
      </c>
      <c r="AC2992" s="44">
        <v>0</v>
      </c>
      <c r="AD2992" s="44"/>
      <c r="AE2992" s="45" t="s">
        <v>8998</v>
      </c>
      <c r="AF2992" s="13"/>
    </row>
    <row r="2993" spans="2:32" ht="89.25" x14ac:dyDescent="0.5">
      <c r="B2993" s="13"/>
      <c r="C2993" s="39" t="s">
        <v>8999</v>
      </c>
      <c r="D2993" s="39" t="s">
        <v>9000</v>
      </c>
      <c r="E2993" s="40" t="s">
        <v>9001</v>
      </c>
      <c r="F2993" s="40" t="s">
        <v>1</v>
      </c>
      <c r="G2993" s="40" t="s">
        <v>38</v>
      </c>
      <c r="H2993" s="41" t="s">
        <v>39</v>
      </c>
      <c r="I2993" s="41" t="s">
        <v>40</v>
      </c>
      <c r="J2993" s="42" t="s">
        <v>41</v>
      </c>
      <c r="K2993" s="41" t="s">
        <v>42</v>
      </c>
      <c r="L2993" s="43" t="s">
        <v>40</v>
      </c>
      <c r="M2993" s="41" t="s">
        <v>43</v>
      </c>
      <c r="N2993" s="41" t="s">
        <v>2509</v>
      </c>
      <c r="O2993" s="41" t="s">
        <v>154</v>
      </c>
      <c r="P2993" s="43" t="s">
        <v>46</v>
      </c>
      <c r="Q2993" s="43" t="s">
        <v>2417</v>
      </c>
      <c r="R2993" s="41">
        <v>1189789.57</v>
      </c>
      <c r="S2993" s="41"/>
      <c r="T2993" s="41"/>
      <c r="U2993" s="41"/>
      <c r="V2993" s="41"/>
      <c r="W2993" s="41"/>
      <c r="X2993" s="41"/>
      <c r="Y2993" s="44">
        <f t="shared" si="46"/>
        <v>0</v>
      </c>
      <c r="Z2993" s="43"/>
      <c r="AA2993" s="43" t="s">
        <v>1344</v>
      </c>
      <c r="AB2993" s="37">
        <v>907</v>
      </c>
      <c r="AC2993" s="44">
        <v>0</v>
      </c>
      <c r="AD2993" s="44"/>
      <c r="AE2993" s="45" t="s">
        <v>1939</v>
      </c>
      <c r="AF2993" s="13"/>
    </row>
    <row r="2994" spans="2:32" ht="89.25" x14ac:dyDescent="0.5">
      <c r="B2994" s="13"/>
      <c r="C2994" s="39" t="s">
        <v>9002</v>
      </c>
      <c r="D2994" s="39" t="s">
        <v>9003</v>
      </c>
      <c r="E2994" s="40" t="s">
        <v>9004</v>
      </c>
      <c r="F2994" s="40" t="s">
        <v>1</v>
      </c>
      <c r="G2994" s="40" t="s">
        <v>38</v>
      </c>
      <c r="H2994" s="41" t="s">
        <v>39</v>
      </c>
      <c r="I2994" s="41" t="s">
        <v>40</v>
      </c>
      <c r="J2994" s="42" t="s">
        <v>41</v>
      </c>
      <c r="K2994" s="41" t="s">
        <v>42</v>
      </c>
      <c r="L2994" s="43" t="s">
        <v>40</v>
      </c>
      <c r="M2994" s="41" t="s">
        <v>43</v>
      </c>
      <c r="N2994" s="41" t="s">
        <v>2509</v>
      </c>
      <c r="O2994" s="41" t="s">
        <v>154</v>
      </c>
      <c r="P2994" s="43" t="s">
        <v>46</v>
      </c>
      <c r="Q2994" s="43" t="s">
        <v>2417</v>
      </c>
      <c r="R2994" s="41">
        <v>602433.07999999996</v>
      </c>
      <c r="S2994" s="41"/>
      <c r="T2994" s="41"/>
      <c r="U2994" s="41"/>
      <c r="V2994" s="41"/>
      <c r="W2994" s="41"/>
      <c r="X2994" s="41"/>
      <c r="Y2994" s="44">
        <f t="shared" si="46"/>
        <v>0</v>
      </c>
      <c r="Z2994" s="43"/>
      <c r="AA2994" s="43" t="s">
        <v>1344</v>
      </c>
      <c r="AB2994" s="37">
        <v>421</v>
      </c>
      <c r="AC2994" s="44">
        <v>0</v>
      </c>
      <c r="AD2994" s="44"/>
      <c r="AE2994" s="45" t="s">
        <v>1939</v>
      </c>
      <c r="AF2994" s="13"/>
    </row>
    <row r="2995" spans="2:32" ht="76.5" x14ac:dyDescent="0.5">
      <c r="B2995" s="13"/>
      <c r="C2995" s="39" t="s">
        <v>9005</v>
      </c>
      <c r="D2995" s="39" t="s">
        <v>9006</v>
      </c>
      <c r="E2995" s="40" t="s">
        <v>9007</v>
      </c>
      <c r="F2995" s="40" t="s">
        <v>1</v>
      </c>
      <c r="G2995" s="40" t="s">
        <v>38</v>
      </c>
      <c r="H2995" s="41" t="s">
        <v>39</v>
      </c>
      <c r="I2995" s="41" t="s">
        <v>40</v>
      </c>
      <c r="J2995" s="42" t="s">
        <v>41</v>
      </c>
      <c r="K2995" s="41" t="s">
        <v>42</v>
      </c>
      <c r="L2995" s="43" t="s">
        <v>40</v>
      </c>
      <c r="M2995" s="41" t="s">
        <v>43</v>
      </c>
      <c r="N2995" s="41" t="s">
        <v>2509</v>
      </c>
      <c r="O2995" s="41" t="s">
        <v>154</v>
      </c>
      <c r="P2995" s="43" t="s">
        <v>46</v>
      </c>
      <c r="Q2995" s="43" t="s">
        <v>2417</v>
      </c>
      <c r="R2995" s="41">
        <v>1698355.34</v>
      </c>
      <c r="S2995" s="41"/>
      <c r="T2995" s="41"/>
      <c r="U2995" s="41"/>
      <c r="V2995" s="41"/>
      <c r="W2995" s="41"/>
      <c r="X2995" s="41"/>
      <c r="Y2995" s="44">
        <f t="shared" si="46"/>
        <v>0</v>
      </c>
      <c r="Z2995" s="43"/>
      <c r="AA2995" s="43" t="s">
        <v>1344</v>
      </c>
      <c r="AB2995" s="37">
        <v>503</v>
      </c>
      <c r="AC2995" s="44">
        <v>0</v>
      </c>
      <c r="AD2995" s="44"/>
      <c r="AE2995" s="45" t="s">
        <v>1974</v>
      </c>
      <c r="AF2995" s="13"/>
    </row>
    <row r="2996" spans="2:32" ht="76.5" x14ac:dyDescent="0.5">
      <c r="B2996" s="13"/>
      <c r="C2996" s="39" t="s">
        <v>9008</v>
      </c>
      <c r="D2996" s="39" t="s">
        <v>9009</v>
      </c>
      <c r="E2996" s="40" t="s">
        <v>9010</v>
      </c>
      <c r="F2996" s="40" t="s">
        <v>1</v>
      </c>
      <c r="G2996" s="40" t="s">
        <v>38</v>
      </c>
      <c r="H2996" s="41" t="s">
        <v>39</v>
      </c>
      <c r="I2996" s="41" t="s">
        <v>40</v>
      </c>
      <c r="J2996" s="42" t="s">
        <v>41</v>
      </c>
      <c r="K2996" s="41" t="s">
        <v>42</v>
      </c>
      <c r="L2996" s="43" t="s">
        <v>40</v>
      </c>
      <c r="M2996" s="41" t="s">
        <v>43</v>
      </c>
      <c r="N2996" s="41" t="s">
        <v>2509</v>
      </c>
      <c r="O2996" s="41" t="s">
        <v>154</v>
      </c>
      <c r="P2996" s="43" t="s">
        <v>46</v>
      </c>
      <c r="Q2996" s="43" t="s">
        <v>2417</v>
      </c>
      <c r="R2996" s="41">
        <v>1875093.22</v>
      </c>
      <c r="S2996" s="41"/>
      <c r="T2996" s="41"/>
      <c r="U2996" s="41"/>
      <c r="V2996" s="41"/>
      <c r="W2996" s="41"/>
      <c r="X2996" s="41"/>
      <c r="Y2996" s="44">
        <f t="shared" si="46"/>
        <v>0</v>
      </c>
      <c r="Z2996" s="43"/>
      <c r="AA2996" s="43" t="s">
        <v>1344</v>
      </c>
      <c r="AB2996" s="37">
        <v>127</v>
      </c>
      <c r="AC2996" s="44">
        <v>0</v>
      </c>
      <c r="AD2996" s="44"/>
      <c r="AE2996" s="45" t="s">
        <v>1974</v>
      </c>
      <c r="AF2996" s="13"/>
    </row>
    <row r="2997" spans="2:32" ht="89.25" x14ac:dyDescent="0.5">
      <c r="B2997" s="13"/>
      <c r="C2997" s="39" t="s">
        <v>9011</v>
      </c>
      <c r="D2997" s="39" t="s">
        <v>9012</v>
      </c>
      <c r="E2997" s="40" t="s">
        <v>9013</v>
      </c>
      <c r="F2997" s="40" t="s">
        <v>1</v>
      </c>
      <c r="G2997" s="40" t="s">
        <v>38</v>
      </c>
      <c r="H2997" s="41" t="s">
        <v>39</v>
      </c>
      <c r="I2997" s="41" t="s">
        <v>40</v>
      </c>
      <c r="J2997" s="42" t="s">
        <v>41</v>
      </c>
      <c r="K2997" s="41" t="s">
        <v>42</v>
      </c>
      <c r="L2997" s="43" t="s">
        <v>40</v>
      </c>
      <c r="M2997" s="41" t="s">
        <v>43</v>
      </c>
      <c r="N2997" s="41" t="s">
        <v>2509</v>
      </c>
      <c r="O2997" s="41" t="s">
        <v>154</v>
      </c>
      <c r="P2997" s="43" t="s">
        <v>46</v>
      </c>
      <c r="Q2997" s="43" t="s">
        <v>2417</v>
      </c>
      <c r="R2997" s="41">
        <v>123986.03</v>
      </c>
      <c r="S2997" s="41"/>
      <c r="T2997" s="41"/>
      <c r="U2997" s="41"/>
      <c r="V2997" s="41"/>
      <c r="W2997" s="41"/>
      <c r="X2997" s="41"/>
      <c r="Y2997" s="44">
        <f t="shared" si="46"/>
        <v>0</v>
      </c>
      <c r="Z2997" s="43"/>
      <c r="AA2997" s="43" t="s">
        <v>1344</v>
      </c>
      <c r="AB2997" s="37">
        <v>25</v>
      </c>
      <c r="AC2997" s="44">
        <v>0</v>
      </c>
      <c r="AD2997" s="44"/>
      <c r="AE2997" s="45" t="s">
        <v>1939</v>
      </c>
      <c r="AF2997" s="13"/>
    </row>
    <row r="2998" spans="2:32" ht="89.25" x14ac:dyDescent="0.5">
      <c r="B2998" s="13"/>
      <c r="C2998" s="39" t="s">
        <v>9014</v>
      </c>
      <c r="D2998" s="39" t="s">
        <v>9015</v>
      </c>
      <c r="E2998" s="40" t="s">
        <v>9016</v>
      </c>
      <c r="F2998" s="40" t="s">
        <v>1</v>
      </c>
      <c r="G2998" s="40" t="s">
        <v>38</v>
      </c>
      <c r="H2998" s="41" t="s">
        <v>39</v>
      </c>
      <c r="I2998" s="41" t="s">
        <v>40</v>
      </c>
      <c r="J2998" s="42" t="s">
        <v>41</v>
      </c>
      <c r="K2998" s="41" t="s">
        <v>42</v>
      </c>
      <c r="L2998" s="43" t="s">
        <v>40</v>
      </c>
      <c r="M2998" s="41" t="s">
        <v>43</v>
      </c>
      <c r="N2998" s="41" t="s">
        <v>2509</v>
      </c>
      <c r="O2998" s="41" t="s">
        <v>154</v>
      </c>
      <c r="P2998" s="43" t="s">
        <v>46</v>
      </c>
      <c r="Q2998" s="43" t="s">
        <v>2417</v>
      </c>
      <c r="R2998" s="41">
        <v>683575.02</v>
      </c>
      <c r="S2998" s="41"/>
      <c r="T2998" s="41"/>
      <c r="U2998" s="41"/>
      <c r="V2998" s="41"/>
      <c r="W2998" s="41"/>
      <c r="X2998" s="41"/>
      <c r="Y2998" s="44">
        <f t="shared" si="46"/>
        <v>0</v>
      </c>
      <c r="Z2998" s="43"/>
      <c r="AA2998" s="43" t="s">
        <v>1344</v>
      </c>
      <c r="AB2998" s="37">
        <v>724</v>
      </c>
      <c r="AC2998" s="44">
        <v>0</v>
      </c>
      <c r="AD2998" s="44"/>
      <c r="AE2998" s="45" t="s">
        <v>1939</v>
      </c>
      <c r="AF2998" s="13"/>
    </row>
    <row r="2999" spans="2:32" ht="89.25" x14ac:dyDescent="0.5">
      <c r="B2999" s="13"/>
      <c r="C2999" s="39" t="s">
        <v>9017</v>
      </c>
      <c r="D2999" s="39" t="s">
        <v>9018</v>
      </c>
      <c r="E2999" s="40" t="s">
        <v>9019</v>
      </c>
      <c r="F2999" s="40" t="s">
        <v>1</v>
      </c>
      <c r="G2999" s="40" t="s">
        <v>38</v>
      </c>
      <c r="H2999" s="41" t="s">
        <v>39</v>
      </c>
      <c r="I2999" s="41" t="s">
        <v>40</v>
      </c>
      <c r="J2999" s="42" t="s">
        <v>41</v>
      </c>
      <c r="K2999" s="41" t="s">
        <v>42</v>
      </c>
      <c r="L2999" s="43" t="s">
        <v>40</v>
      </c>
      <c r="M2999" s="41" t="s">
        <v>43</v>
      </c>
      <c r="N2999" s="41" t="s">
        <v>2509</v>
      </c>
      <c r="O2999" s="41" t="s">
        <v>154</v>
      </c>
      <c r="P2999" s="43" t="s">
        <v>46</v>
      </c>
      <c r="Q2999" s="43" t="s">
        <v>2417</v>
      </c>
      <c r="R2999" s="41">
        <v>3816673.48</v>
      </c>
      <c r="S2999" s="41"/>
      <c r="T2999" s="41"/>
      <c r="U2999" s="41"/>
      <c r="V2999" s="41"/>
      <c r="W2999" s="41"/>
      <c r="X2999" s="41"/>
      <c r="Y2999" s="44">
        <f t="shared" si="46"/>
        <v>0</v>
      </c>
      <c r="Z2999" s="43"/>
      <c r="AA2999" s="43" t="s">
        <v>1804</v>
      </c>
      <c r="AB2999" s="37">
        <v>488</v>
      </c>
      <c r="AC2999" s="44">
        <v>0</v>
      </c>
      <c r="AD2999" s="44"/>
      <c r="AE2999" s="45" t="s">
        <v>1939</v>
      </c>
      <c r="AF2999" s="13"/>
    </row>
    <row r="3000" spans="2:32" ht="89.25" x14ac:dyDescent="0.5">
      <c r="B3000" s="13"/>
      <c r="C3000" s="39" t="s">
        <v>9020</v>
      </c>
      <c r="D3000" s="39" t="s">
        <v>9021</v>
      </c>
      <c r="E3000" s="40" t="s">
        <v>9022</v>
      </c>
      <c r="F3000" s="40" t="s">
        <v>1</v>
      </c>
      <c r="G3000" s="40" t="s">
        <v>38</v>
      </c>
      <c r="H3000" s="41" t="s">
        <v>39</v>
      </c>
      <c r="I3000" s="41" t="s">
        <v>40</v>
      </c>
      <c r="J3000" s="42" t="s">
        <v>41</v>
      </c>
      <c r="K3000" s="41" t="s">
        <v>42</v>
      </c>
      <c r="L3000" s="43" t="s">
        <v>40</v>
      </c>
      <c r="M3000" s="41" t="s">
        <v>43</v>
      </c>
      <c r="N3000" s="41" t="s">
        <v>2509</v>
      </c>
      <c r="O3000" s="41" t="s">
        <v>154</v>
      </c>
      <c r="P3000" s="43" t="s">
        <v>46</v>
      </c>
      <c r="Q3000" s="43" t="s">
        <v>2417</v>
      </c>
      <c r="R3000" s="41">
        <v>675013.09</v>
      </c>
      <c r="S3000" s="41"/>
      <c r="T3000" s="41"/>
      <c r="U3000" s="41"/>
      <c r="V3000" s="41"/>
      <c r="W3000" s="41"/>
      <c r="X3000" s="41"/>
      <c r="Y3000" s="44">
        <f t="shared" si="46"/>
        <v>0</v>
      </c>
      <c r="Z3000" s="43"/>
      <c r="AA3000" s="43" t="s">
        <v>1344</v>
      </c>
      <c r="AB3000" s="37">
        <v>386</v>
      </c>
      <c r="AC3000" s="44">
        <v>0</v>
      </c>
      <c r="AD3000" s="44"/>
      <c r="AE3000" s="45" t="s">
        <v>1939</v>
      </c>
      <c r="AF3000" s="13"/>
    </row>
    <row r="3001" spans="2:32" ht="89.25" x14ac:dyDescent="0.5">
      <c r="B3001" s="13"/>
      <c r="C3001" s="39" t="s">
        <v>9023</v>
      </c>
      <c r="D3001" s="39" t="s">
        <v>9024</v>
      </c>
      <c r="E3001" s="40" t="s">
        <v>9025</v>
      </c>
      <c r="F3001" s="40" t="s">
        <v>1</v>
      </c>
      <c r="G3001" s="40" t="s">
        <v>38</v>
      </c>
      <c r="H3001" s="41" t="s">
        <v>39</v>
      </c>
      <c r="I3001" s="41" t="s">
        <v>40</v>
      </c>
      <c r="J3001" s="42" t="s">
        <v>41</v>
      </c>
      <c r="K3001" s="41" t="s">
        <v>42</v>
      </c>
      <c r="L3001" s="43" t="s">
        <v>40</v>
      </c>
      <c r="M3001" s="41" t="s">
        <v>43</v>
      </c>
      <c r="N3001" s="41" t="s">
        <v>2509</v>
      </c>
      <c r="O3001" s="41" t="s">
        <v>154</v>
      </c>
      <c r="P3001" s="43" t="s">
        <v>46</v>
      </c>
      <c r="Q3001" s="43" t="s">
        <v>2417</v>
      </c>
      <c r="R3001" s="41">
        <v>586525.03</v>
      </c>
      <c r="S3001" s="41"/>
      <c r="T3001" s="41"/>
      <c r="U3001" s="41"/>
      <c r="V3001" s="41"/>
      <c r="W3001" s="41"/>
      <c r="X3001" s="41"/>
      <c r="Y3001" s="44">
        <f t="shared" si="46"/>
        <v>0</v>
      </c>
      <c r="Z3001" s="43"/>
      <c r="AA3001" s="43" t="s">
        <v>1344</v>
      </c>
      <c r="AB3001" s="37">
        <v>386</v>
      </c>
      <c r="AC3001" s="44">
        <v>0</v>
      </c>
      <c r="AD3001" s="44"/>
      <c r="AE3001" s="45" t="s">
        <v>1939</v>
      </c>
      <c r="AF3001" s="13"/>
    </row>
    <row r="3002" spans="2:32" ht="89.25" x14ac:dyDescent="0.5">
      <c r="B3002" s="13"/>
      <c r="C3002" s="39" t="s">
        <v>9026</v>
      </c>
      <c r="D3002" s="39" t="s">
        <v>9027</v>
      </c>
      <c r="E3002" s="40" t="s">
        <v>9028</v>
      </c>
      <c r="F3002" s="40" t="s">
        <v>1</v>
      </c>
      <c r="G3002" s="40" t="s">
        <v>38</v>
      </c>
      <c r="H3002" s="41" t="s">
        <v>39</v>
      </c>
      <c r="I3002" s="41" t="s">
        <v>40</v>
      </c>
      <c r="J3002" s="42" t="s">
        <v>41</v>
      </c>
      <c r="K3002" s="41" t="s">
        <v>42</v>
      </c>
      <c r="L3002" s="43" t="s">
        <v>40</v>
      </c>
      <c r="M3002" s="41" t="s">
        <v>43</v>
      </c>
      <c r="N3002" s="41" t="s">
        <v>2509</v>
      </c>
      <c r="O3002" s="41" t="s">
        <v>154</v>
      </c>
      <c r="P3002" s="43" t="s">
        <v>46</v>
      </c>
      <c r="Q3002" s="43" t="s">
        <v>2417</v>
      </c>
      <c r="R3002" s="41">
        <v>745470.52</v>
      </c>
      <c r="S3002" s="41"/>
      <c r="T3002" s="41"/>
      <c r="U3002" s="41"/>
      <c r="V3002" s="41"/>
      <c r="W3002" s="41"/>
      <c r="X3002" s="41"/>
      <c r="Y3002" s="44">
        <f t="shared" si="46"/>
        <v>0</v>
      </c>
      <c r="Z3002" s="43"/>
      <c r="AA3002" s="43" t="s">
        <v>1344</v>
      </c>
      <c r="AB3002" s="37">
        <v>240</v>
      </c>
      <c r="AC3002" s="44">
        <v>0</v>
      </c>
      <c r="AD3002" s="44"/>
      <c r="AE3002" s="45" t="s">
        <v>1939</v>
      </c>
      <c r="AF3002" s="13"/>
    </row>
    <row r="3003" spans="2:32" ht="89.25" x14ac:dyDescent="0.5">
      <c r="B3003" s="13"/>
      <c r="C3003" s="39" t="s">
        <v>9029</v>
      </c>
      <c r="D3003" s="39" t="s">
        <v>9030</v>
      </c>
      <c r="E3003" s="40" t="s">
        <v>9031</v>
      </c>
      <c r="F3003" s="40" t="s">
        <v>1</v>
      </c>
      <c r="G3003" s="40" t="s">
        <v>38</v>
      </c>
      <c r="H3003" s="41" t="s">
        <v>39</v>
      </c>
      <c r="I3003" s="41" t="s">
        <v>40</v>
      </c>
      <c r="J3003" s="42" t="s">
        <v>41</v>
      </c>
      <c r="K3003" s="41" t="s">
        <v>42</v>
      </c>
      <c r="L3003" s="43" t="s">
        <v>40</v>
      </c>
      <c r="M3003" s="41" t="s">
        <v>43</v>
      </c>
      <c r="N3003" s="41" t="s">
        <v>2509</v>
      </c>
      <c r="O3003" s="41" t="s">
        <v>154</v>
      </c>
      <c r="P3003" s="43" t="s">
        <v>46</v>
      </c>
      <c r="Q3003" s="43" t="s">
        <v>2417</v>
      </c>
      <c r="R3003" s="41">
        <v>314365.53000000003</v>
      </c>
      <c r="S3003" s="41"/>
      <c r="T3003" s="41"/>
      <c r="U3003" s="41"/>
      <c r="V3003" s="41"/>
      <c r="W3003" s="41"/>
      <c r="X3003" s="41"/>
      <c r="Y3003" s="44">
        <f t="shared" si="46"/>
        <v>0</v>
      </c>
      <c r="Z3003" s="43"/>
      <c r="AA3003" s="43" t="s">
        <v>1344</v>
      </c>
      <c r="AB3003" s="37">
        <v>120</v>
      </c>
      <c r="AC3003" s="44">
        <v>0</v>
      </c>
      <c r="AD3003" s="44"/>
      <c r="AE3003" s="45" t="s">
        <v>1939</v>
      </c>
      <c r="AF3003" s="13"/>
    </row>
    <row r="3004" spans="2:32" ht="89.25" x14ac:dyDescent="0.5">
      <c r="B3004" s="13"/>
      <c r="C3004" s="39" t="s">
        <v>9032</v>
      </c>
      <c r="D3004" s="39" t="s">
        <v>9033</v>
      </c>
      <c r="E3004" s="40" t="s">
        <v>9034</v>
      </c>
      <c r="F3004" s="40" t="s">
        <v>1</v>
      </c>
      <c r="G3004" s="40" t="s">
        <v>38</v>
      </c>
      <c r="H3004" s="41" t="s">
        <v>39</v>
      </c>
      <c r="I3004" s="41" t="s">
        <v>40</v>
      </c>
      <c r="J3004" s="42" t="s">
        <v>41</v>
      </c>
      <c r="K3004" s="41" t="s">
        <v>42</v>
      </c>
      <c r="L3004" s="43" t="s">
        <v>40</v>
      </c>
      <c r="M3004" s="41" t="s">
        <v>43</v>
      </c>
      <c r="N3004" s="41" t="s">
        <v>2509</v>
      </c>
      <c r="O3004" s="41" t="s">
        <v>154</v>
      </c>
      <c r="P3004" s="43" t="s">
        <v>46</v>
      </c>
      <c r="Q3004" s="43" t="s">
        <v>2417</v>
      </c>
      <c r="R3004" s="41">
        <v>159705.94</v>
      </c>
      <c r="S3004" s="41"/>
      <c r="T3004" s="41"/>
      <c r="U3004" s="41"/>
      <c r="V3004" s="41"/>
      <c r="W3004" s="41"/>
      <c r="X3004" s="41"/>
      <c r="Y3004" s="44">
        <f t="shared" si="46"/>
        <v>0</v>
      </c>
      <c r="Z3004" s="43"/>
      <c r="AA3004" s="43" t="s">
        <v>1344</v>
      </c>
      <c r="AB3004" s="37">
        <v>75</v>
      </c>
      <c r="AC3004" s="44">
        <v>0</v>
      </c>
      <c r="AD3004" s="44"/>
      <c r="AE3004" s="45" t="s">
        <v>1939</v>
      </c>
      <c r="AF3004" s="13"/>
    </row>
    <row r="3005" spans="2:32" ht="89.25" x14ac:dyDescent="0.5">
      <c r="B3005" s="13"/>
      <c r="C3005" s="39" t="s">
        <v>9035</v>
      </c>
      <c r="D3005" s="39" t="s">
        <v>9036</v>
      </c>
      <c r="E3005" s="40" t="s">
        <v>9037</v>
      </c>
      <c r="F3005" s="40" t="s">
        <v>1</v>
      </c>
      <c r="G3005" s="40" t="s">
        <v>38</v>
      </c>
      <c r="H3005" s="41" t="s">
        <v>39</v>
      </c>
      <c r="I3005" s="41" t="s">
        <v>40</v>
      </c>
      <c r="J3005" s="42" t="s">
        <v>41</v>
      </c>
      <c r="K3005" s="41" t="s">
        <v>42</v>
      </c>
      <c r="L3005" s="43" t="s">
        <v>40</v>
      </c>
      <c r="M3005" s="41" t="s">
        <v>43</v>
      </c>
      <c r="N3005" s="41" t="s">
        <v>2509</v>
      </c>
      <c r="O3005" s="41" t="s">
        <v>154</v>
      </c>
      <c r="P3005" s="43" t="s">
        <v>46</v>
      </c>
      <c r="Q3005" s="43" t="s">
        <v>2417</v>
      </c>
      <c r="R3005" s="41">
        <v>130608.75</v>
      </c>
      <c r="S3005" s="41"/>
      <c r="T3005" s="41"/>
      <c r="U3005" s="41"/>
      <c r="V3005" s="41"/>
      <c r="W3005" s="41"/>
      <c r="X3005" s="41"/>
      <c r="Y3005" s="44">
        <f t="shared" si="46"/>
        <v>0</v>
      </c>
      <c r="Z3005" s="43"/>
      <c r="AA3005" s="43" t="s">
        <v>1344</v>
      </c>
      <c r="AB3005" s="37">
        <v>108</v>
      </c>
      <c r="AC3005" s="44">
        <v>0</v>
      </c>
      <c r="AD3005" s="44"/>
      <c r="AE3005" s="45" t="s">
        <v>1939</v>
      </c>
      <c r="AF3005" s="13"/>
    </row>
    <row r="3006" spans="2:32" ht="89.25" x14ac:dyDescent="0.5">
      <c r="B3006" s="13"/>
      <c r="C3006" s="39" t="s">
        <v>9038</v>
      </c>
      <c r="D3006" s="39" t="s">
        <v>9039</v>
      </c>
      <c r="E3006" s="40" t="s">
        <v>9040</v>
      </c>
      <c r="F3006" s="40" t="s">
        <v>1</v>
      </c>
      <c r="G3006" s="40" t="s">
        <v>38</v>
      </c>
      <c r="H3006" s="41" t="s">
        <v>39</v>
      </c>
      <c r="I3006" s="41" t="s">
        <v>40</v>
      </c>
      <c r="J3006" s="42" t="s">
        <v>41</v>
      </c>
      <c r="K3006" s="41" t="s">
        <v>42</v>
      </c>
      <c r="L3006" s="43" t="s">
        <v>40</v>
      </c>
      <c r="M3006" s="41" t="s">
        <v>43</v>
      </c>
      <c r="N3006" s="41" t="s">
        <v>2509</v>
      </c>
      <c r="O3006" s="41" t="s">
        <v>154</v>
      </c>
      <c r="P3006" s="43" t="s">
        <v>46</v>
      </c>
      <c r="Q3006" s="43" t="s">
        <v>2417</v>
      </c>
      <c r="R3006" s="41">
        <v>231562.27</v>
      </c>
      <c r="S3006" s="41"/>
      <c r="T3006" s="41"/>
      <c r="U3006" s="41"/>
      <c r="V3006" s="41"/>
      <c r="W3006" s="41"/>
      <c r="X3006" s="41"/>
      <c r="Y3006" s="44">
        <f t="shared" si="46"/>
        <v>0</v>
      </c>
      <c r="Z3006" s="43"/>
      <c r="AA3006" s="43" t="s">
        <v>1344</v>
      </c>
      <c r="AB3006" s="37">
        <v>100</v>
      </c>
      <c r="AC3006" s="44">
        <v>0</v>
      </c>
      <c r="AD3006" s="44"/>
      <c r="AE3006" s="45" t="s">
        <v>1939</v>
      </c>
      <c r="AF3006" s="13"/>
    </row>
    <row r="3007" spans="2:32" ht="62.25" x14ac:dyDescent="0.5">
      <c r="B3007" s="13"/>
      <c r="C3007" s="39" t="s">
        <v>9041</v>
      </c>
      <c r="D3007" s="39" t="s">
        <v>1025</v>
      </c>
      <c r="E3007" s="40" t="s">
        <v>9042</v>
      </c>
      <c r="F3007" s="40" t="s">
        <v>1</v>
      </c>
      <c r="G3007" s="40" t="s">
        <v>38</v>
      </c>
      <c r="H3007" s="41" t="s">
        <v>39</v>
      </c>
      <c r="I3007" s="41" t="s">
        <v>40</v>
      </c>
      <c r="J3007" s="42" t="s">
        <v>136</v>
      </c>
      <c r="K3007" s="41" t="s">
        <v>1026</v>
      </c>
      <c r="L3007" s="43" t="s">
        <v>40</v>
      </c>
      <c r="M3007" s="41" t="s">
        <v>1027</v>
      </c>
      <c r="N3007" s="41" t="s">
        <v>1020</v>
      </c>
      <c r="O3007" s="41" t="s">
        <v>216</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62.25" x14ac:dyDescent="0.5">
      <c r="B3008" s="13"/>
      <c r="C3008" s="39" t="s">
        <v>9043</v>
      </c>
      <c r="D3008" s="39" t="s">
        <v>9044</v>
      </c>
      <c r="E3008" s="40" t="s">
        <v>9045</v>
      </c>
      <c r="F3008" s="40" t="s">
        <v>1</v>
      </c>
      <c r="G3008" s="40" t="s">
        <v>38</v>
      </c>
      <c r="H3008" s="41" t="s">
        <v>39</v>
      </c>
      <c r="I3008" s="41" t="s">
        <v>40</v>
      </c>
      <c r="J3008" s="42" t="s">
        <v>136</v>
      </c>
      <c r="K3008" s="41" t="s">
        <v>1026</v>
      </c>
      <c r="L3008" s="43" t="s">
        <v>40</v>
      </c>
      <c r="M3008" s="41" t="s">
        <v>1027</v>
      </c>
      <c r="N3008" s="41" t="s">
        <v>184</v>
      </c>
      <c r="O3008" s="41" t="s">
        <v>85</v>
      </c>
      <c r="P3008" s="43" t="s">
        <v>46</v>
      </c>
      <c r="Q3008" s="43" t="s">
        <v>40</v>
      </c>
      <c r="R3008" s="41"/>
      <c r="S3008" s="41"/>
      <c r="T3008" s="41"/>
      <c r="U3008" s="41"/>
      <c r="V3008" s="41"/>
      <c r="W3008" s="41"/>
      <c r="X3008" s="41"/>
      <c r="Y3008" s="44">
        <f t="shared" si="46"/>
        <v>0</v>
      </c>
      <c r="Z3008" s="43"/>
      <c r="AA3008" s="43" t="s">
        <v>40</v>
      </c>
      <c r="AB3008" s="37"/>
      <c r="AC3008" s="44"/>
      <c r="AD3008" s="44"/>
      <c r="AE3008" s="45" t="s">
        <v>47</v>
      </c>
      <c r="AF3008" s="13"/>
    </row>
    <row r="3009" spans="2:32" ht="62.25" x14ac:dyDescent="0.5">
      <c r="B3009" s="13"/>
      <c r="C3009" s="39" t="s">
        <v>9046</v>
      </c>
      <c r="D3009" s="39" t="s">
        <v>9047</v>
      </c>
      <c r="E3009" s="40" t="s">
        <v>9048</v>
      </c>
      <c r="F3009" s="40" t="s">
        <v>1</v>
      </c>
      <c r="G3009" s="40" t="s">
        <v>38</v>
      </c>
      <c r="H3009" s="41" t="s">
        <v>39</v>
      </c>
      <c r="I3009" s="41" t="s">
        <v>40</v>
      </c>
      <c r="J3009" s="42" t="s">
        <v>136</v>
      </c>
      <c r="K3009" s="41" t="s">
        <v>1026</v>
      </c>
      <c r="L3009" s="43" t="s">
        <v>40</v>
      </c>
      <c r="M3009" s="41" t="s">
        <v>1027</v>
      </c>
      <c r="N3009" s="41" t="s">
        <v>184</v>
      </c>
      <c r="O3009" s="41" t="s">
        <v>85</v>
      </c>
      <c r="P3009" s="43" t="s">
        <v>46</v>
      </c>
      <c r="Q3009" s="43" t="s">
        <v>40</v>
      </c>
      <c r="R3009" s="41"/>
      <c r="S3009" s="41"/>
      <c r="T3009" s="41"/>
      <c r="U3009" s="41"/>
      <c r="V3009" s="41"/>
      <c r="W3009" s="41"/>
      <c r="X3009" s="41"/>
      <c r="Y3009" s="44">
        <f t="shared" si="46"/>
        <v>0</v>
      </c>
      <c r="Z3009" s="43"/>
      <c r="AA3009" s="43" t="s">
        <v>40</v>
      </c>
      <c r="AB3009" s="37"/>
      <c r="AC3009" s="44"/>
      <c r="AD3009" s="44"/>
      <c r="AE3009" s="45" t="s">
        <v>47</v>
      </c>
      <c r="AF3009" s="13"/>
    </row>
    <row r="3010" spans="2:32" ht="62.25" x14ac:dyDescent="0.5">
      <c r="B3010" s="13"/>
      <c r="C3010" s="39" t="s">
        <v>9049</v>
      </c>
      <c r="D3010" s="39" t="s">
        <v>9050</v>
      </c>
      <c r="E3010" s="40" t="s">
        <v>9051</v>
      </c>
      <c r="F3010" s="40" t="s">
        <v>1</v>
      </c>
      <c r="G3010" s="40" t="s">
        <v>38</v>
      </c>
      <c r="H3010" s="41" t="s">
        <v>39</v>
      </c>
      <c r="I3010" s="41" t="s">
        <v>40</v>
      </c>
      <c r="J3010" s="42" t="s">
        <v>136</v>
      </c>
      <c r="K3010" s="41" t="s">
        <v>1026</v>
      </c>
      <c r="L3010" s="43" t="s">
        <v>40</v>
      </c>
      <c r="M3010" s="41" t="s">
        <v>1027</v>
      </c>
      <c r="N3010" s="41" t="s">
        <v>1018</v>
      </c>
      <c r="O3010" s="41" t="s">
        <v>85</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3"/>
    </row>
    <row r="3011" spans="2:32" ht="62.25" x14ac:dyDescent="0.5">
      <c r="B3011" s="13"/>
      <c r="C3011" s="39" t="s">
        <v>9052</v>
      </c>
      <c r="D3011" s="39" t="s">
        <v>9053</v>
      </c>
      <c r="E3011" s="40" t="s">
        <v>9054</v>
      </c>
      <c r="F3011" s="40" t="s">
        <v>1</v>
      </c>
      <c r="G3011" s="40" t="s">
        <v>38</v>
      </c>
      <c r="H3011" s="41" t="s">
        <v>39</v>
      </c>
      <c r="I3011" s="41" t="s">
        <v>40</v>
      </c>
      <c r="J3011" s="42" t="s">
        <v>136</v>
      </c>
      <c r="K3011" s="41" t="s">
        <v>1026</v>
      </c>
      <c r="L3011" s="43" t="s">
        <v>40</v>
      </c>
      <c r="M3011" s="41" t="s">
        <v>1027</v>
      </c>
      <c r="N3011" s="41" t="s">
        <v>1018</v>
      </c>
      <c r="O3011" s="41" t="s">
        <v>85</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2.25" x14ac:dyDescent="0.5">
      <c r="B3012" s="13"/>
      <c r="C3012" s="39" t="s">
        <v>9055</v>
      </c>
      <c r="D3012" s="39" t="s">
        <v>9056</v>
      </c>
      <c r="E3012" s="40" t="s">
        <v>9057</v>
      </c>
      <c r="F3012" s="40" t="s">
        <v>1</v>
      </c>
      <c r="G3012" s="40" t="s">
        <v>38</v>
      </c>
      <c r="H3012" s="41" t="s">
        <v>39</v>
      </c>
      <c r="I3012" s="41" t="s">
        <v>40</v>
      </c>
      <c r="J3012" s="42" t="s">
        <v>136</v>
      </c>
      <c r="K3012" s="41" t="s">
        <v>1026</v>
      </c>
      <c r="L3012" s="43" t="s">
        <v>40</v>
      </c>
      <c r="M3012" s="41" t="s">
        <v>1027</v>
      </c>
      <c r="N3012" s="41" t="s">
        <v>1018</v>
      </c>
      <c r="O3012" s="41" t="s">
        <v>85</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2.25" x14ac:dyDescent="0.5">
      <c r="B3013" s="13"/>
      <c r="C3013" s="39" t="s">
        <v>9058</v>
      </c>
      <c r="D3013" s="39" t="s">
        <v>9059</v>
      </c>
      <c r="E3013" s="40" t="s">
        <v>9060</v>
      </c>
      <c r="F3013" s="40" t="s">
        <v>1</v>
      </c>
      <c r="G3013" s="40" t="s">
        <v>38</v>
      </c>
      <c r="H3013" s="41" t="s">
        <v>39</v>
      </c>
      <c r="I3013" s="41" t="s">
        <v>40</v>
      </c>
      <c r="J3013" s="42" t="s">
        <v>136</v>
      </c>
      <c r="K3013" s="41" t="s">
        <v>1026</v>
      </c>
      <c r="L3013" s="43" t="s">
        <v>40</v>
      </c>
      <c r="M3013" s="41" t="s">
        <v>1027</v>
      </c>
      <c r="N3013" s="41" t="s">
        <v>1018</v>
      </c>
      <c r="O3013" s="41" t="s">
        <v>85</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3"/>
    </row>
    <row r="3014" spans="2:32" ht="62.25" x14ac:dyDescent="0.5">
      <c r="B3014" s="13"/>
      <c r="C3014" s="39" t="s">
        <v>9061</v>
      </c>
      <c r="D3014" s="39" t="s">
        <v>9062</v>
      </c>
      <c r="E3014" s="40" t="s">
        <v>100</v>
      </c>
      <c r="F3014" s="40" t="s">
        <v>1</v>
      </c>
      <c r="G3014" s="40" t="s">
        <v>2300</v>
      </c>
      <c r="H3014" s="41" t="s">
        <v>39</v>
      </c>
      <c r="I3014" s="41" t="s">
        <v>40</v>
      </c>
      <c r="J3014" s="42" t="s">
        <v>41</v>
      </c>
      <c r="K3014" s="41" t="s">
        <v>152</v>
      </c>
      <c r="L3014" s="43" t="s">
        <v>40</v>
      </c>
      <c r="M3014" s="41" t="s">
        <v>43</v>
      </c>
      <c r="N3014" s="41" t="s">
        <v>6355</v>
      </c>
      <c r="O3014" s="41" t="s">
        <v>154</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3"/>
    </row>
    <row r="3015" spans="2:32" ht="62.25" x14ac:dyDescent="0.5">
      <c r="B3015" s="13"/>
      <c r="C3015" s="39" t="s">
        <v>9063</v>
      </c>
      <c r="D3015" s="39" t="s">
        <v>9064</v>
      </c>
      <c r="E3015" s="40" t="s">
        <v>100</v>
      </c>
      <c r="F3015" s="40" t="s">
        <v>1</v>
      </c>
      <c r="G3015" s="40" t="s">
        <v>2300</v>
      </c>
      <c r="H3015" s="41" t="s">
        <v>39</v>
      </c>
      <c r="I3015" s="41" t="s">
        <v>40</v>
      </c>
      <c r="J3015" s="42" t="s">
        <v>41</v>
      </c>
      <c r="K3015" s="41" t="s">
        <v>152</v>
      </c>
      <c r="L3015" s="43" t="s">
        <v>40</v>
      </c>
      <c r="M3015" s="41" t="s">
        <v>43</v>
      </c>
      <c r="N3015" s="41" t="s">
        <v>6355</v>
      </c>
      <c r="O3015" s="41" t="s">
        <v>154</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2.25" x14ac:dyDescent="0.5">
      <c r="B3016" s="13"/>
      <c r="C3016" s="39" t="s">
        <v>9065</v>
      </c>
      <c r="D3016" s="39" t="s">
        <v>9066</v>
      </c>
      <c r="E3016" s="40" t="s">
        <v>100</v>
      </c>
      <c r="F3016" s="40" t="s">
        <v>1</v>
      </c>
      <c r="G3016" s="40" t="s">
        <v>2300</v>
      </c>
      <c r="H3016" s="41" t="s">
        <v>9067</v>
      </c>
      <c r="I3016" s="41" t="s">
        <v>151</v>
      </c>
      <c r="J3016" s="42" t="s">
        <v>41</v>
      </c>
      <c r="K3016" s="41" t="s">
        <v>152</v>
      </c>
      <c r="L3016" s="43" t="s">
        <v>40</v>
      </c>
      <c r="M3016" s="41" t="s">
        <v>43</v>
      </c>
      <c r="N3016" s="41" t="s">
        <v>2675</v>
      </c>
      <c r="O3016" s="41" t="s">
        <v>154</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2.25" x14ac:dyDescent="0.5">
      <c r="B3017" s="13"/>
      <c r="C3017" s="39" t="s">
        <v>9068</v>
      </c>
      <c r="D3017" s="39" t="s">
        <v>9069</v>
      </c>
      <c r="E3017" s="40" t="s">
        <v>9070</v>
      </c>
      <c r="F3017" s="40" t="s">
        <v>1</v>
      </c>
      <c r="G3017" s="40" t="s">
        <v>38</v>
      </c>
      <c r="H3017" s="41" t="s">
        <v>39</v>
      </c>
      <c r="I3017" s="41" t="s">
        <v>40</v>
      </c>
      <c r="J3017" s="42" t="s">
        <v>77</v>
      </c>
      <c r="K3017" s="41" t="s">
        <v>1667</v>
      </c>
      <c r="L3017" s="43" t="s">
        <v>40</v>
      </c>
      <c r="M3017" s="41" t="s">
        <v>1668</v>
      </c>
      <c r="N3017" s="41" t="s">
        <v>184</v>
      </c>
      <c r="O3017" s="41" t="s">
        <v>85</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89.25" x14ac:dyDescent="0.5">
      <c r="B3018" s="13"/>
      <c r="C3018" s="39" t="s">
        <v>9071</v>
      </c>
      <c r="D3018" s="39" t="s">
        <v>9072</v>
      </c>
      <c r="E3018" s="40" t="s">
        <v>9073</v>
      </c>
      <c r="F3018" s="40" t="s">
        <v>1</v>
      </c>
      <c r="G3018" s="40" t="s">
        <v>38</v>
      </c>
      <c r="H3018" s="41" t="s">
        <v>39</v>
      </c>
      <c r="I3018" s="41" t="s">
        <v>40</v>
      </c>
      <c r="J3018" s="42" t="s">
        <v>41</v>
      </c>
      <c r="K3018" s="41" t="s">
        <v>42</v>
      </c>
      <c r="L3018" s="43" t="s">
        <v>40</v>
      </c>
      <c r="M3018" s="41" t="s">
        <v>43</v>
      </c>
      <c r="N3018" s="41" t="s">
        <v>2509</v>
      </c>
      <c r="O3018" s="41" t="s">
        <v>165</v>
      </c>
      <c r="P3018" s="43" t="s">
        <v>46</v>
      </c>
      <c r="Q3018" s="43" t="s">
        <v>1343</v>
      </c>
      <c r="R3018" s="41">
        <v>1829980.43</v>
      </c>
      <c r="S3018" s="41"/>
      <c r="T3018" s="41"/>
      <c r="U3018" s="41"/>
      <c r="V3018" s="41"/>
      <c r="W3018" s="41"/>
      <c r="X3018" s="41"/>
      <c r="Y3018" s="44">
        <f t="shared" si="46"/>
        <v>0</v>
      </c>
      <c r="Z3018" s="43"/>
      <c r="AA3018" s="43" t="s">
        <v>1804</v>
      </c>
      <c r="AB3018" s="37">
        <v>165</v>
      </c>
      <c r="AC3018" s="44">
        <v>0</v>
      </c>
      <c r="AD3018" s="44"/>
      <c r="AE3018" s="45" t="s">
        <v>1939</v>
      </c>
      <c r="AF3018" s="13"/>
    </row>
    <row r="3019" spans="2:32" ht="62.25" x14ac:dyDescent="0.5">
      <c r="B3019" s="13"/>
      <c r="C3019" s="39" t="s">
        <v>9074</v>
      </c>
      <c r="D3019" s="39" t="s">
        <v>9075</v>
      </c>
      <c r="E3019" s="40" t="s">
        <v>9076</v>
      </c>
      <c r="F3019" s="40" t="s">
        <v>1</v>
      </c>
      <c r="G3019" s="40" t="s">
        <v>38</v>
      </c>
      <c r="H3019" s="41" t="s">
        <v>39</v>
      </c>
      <c r="I3019" s="41" t="s">
        <v>40</v>
      </c>
      <c r="J3019" s="42" t="s">
        <v>77</v>
      </c>
      <c r="K3019" s="41" t="s">
        <v>1667</v>
      </c>
      <c r="L3019" s="43" t="s">
        <v>40</v>
      </c>
      <c r="M3019" s="41" t="s">
        <v>1668</v>
      </c>
      <c r="N3019" s="41" t="s">
        <v>184</v>
      </c>
      <c r="O3019" s="41" t="s">
        <v>85</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2.25" x14ac:dyDescent="0.5">
      <c r="B3020" s="13"/>
      <c r="C3020" s="39" t="s">
        <v>9077</v>
      </c>
      <c r="D3020" s="39" t="s">
        <v>9078</v>
      </c>
      <c r="E3020" s="40" t="s">
        <v>9079</v>
      </c>
      <c r="F3020" s="40" t="s">
        <v>1</v>
      </c>
      <c r="G3020" s="40" t="s">
        <v>38</v>
      </c>
      <c r="H3020" s="41" t="s">
        <v>39</v>
      </c>
      <c r="I3020" s="41" t="s">
        <v>40</v>
      </c>
      <c r="J3020" s="42" t="s">
        <v>77</v>
      </c>
      <c r="K3020" s="41" t="s">
        <v>1667</v>
      </c>
      <c r="L3020" s="43" t="s">
        <v>40</v>
      </c>
      <c r="M3020" s="41" t="s">
        <v>1668</v>
      </c>
      <c r="N3020" s="41" t="s">
        <v>184</v>
      </c>
      <c r="O3020" s="41" t="s">
        <v>85</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2.25" x14ac:dyDescent="0.5">
      <c r="B3021" s="13"/>
      <c r="C3021" s="39" t="s">
        <v>9080</v>
      </c>
      <c r="D3021" s="39" t="s">
        <v>9081</v>
      </c>
      <c r="E3021" s="40" t="s">
        <v>9082</v>
      </c>
      <c r="F3021" s="40" t="s">
        <v>1</v>
      </c>
      <c r="G3021" s="40" t="s">
        <v>1183</v>
      </c>
      <c r="H3021" s="41" t="s">
        <v>1183</v>
      </c>
      <c r="I3021" s="41" t="s">
        <v>447</v>
      </c>
      <c r="J3021" s="42" t="s">
        <v>77</v>
      </c>
      <c r="K3021" s="41" t="s">
        <v>1731</v>
      </c>
      <c r="L3021" s="43" t="s">
        <v>40</v>
      </c>
      <c r="M3021" s="41" t="s">
        <v>79</v>
      </c>
      <c r="N3021" s="41" t="s">
        <v>8745</v>
      </c>
      <c r="O3021" s="41" t="s">
        <v>254</v>
      </c>
      <c r="P3021" s="43" t="s">
        <v>46</v>
      </c>
      <c r="Q3021" s="43" t="s">
        <v>2417</v>
      </c>
      <c r="R3021" s="41">
        <v>5685072.8099999996</v>
      </c>
      <c r="S3021" s="41">
        <v>5685072.8099999996</v>
      </c>
      <c r="T3021" s="41">
        <v>0</v>
      </c>
      <c r="U3021" s="41">
        <v>5679327.0599999996</v>
      </c>
      <c r="V3021" s="41">
        <v>5679327.0599999996</v>
      </c>
      <c r="W3021" s="41">
        <v>5679327.0599999996</v>
      </c>
      <c r="X3021" s="41">
        <v>4462648.78</v>
      </c>
      <c r="Y3021" s="44">
        <f t="shared" si="47"/>
        <v>99.898932692825099</v>
      </c>
      <c r="Z3021" s="43">
        <v>0</v>
      </c>
      <c r="AA3021" s="43" t="s">
        <v>1804</v>
      </c>
      <c r="AB3021" s="37">
        <v>0</v>
      </c>
      <c r="AC3021" s="44">
        <v>0</v>
      </c>
      <c r="AD3021" s="44">
        <v>79</v>
      </c>
      <c r="AE3021" s="45" t="s">
        <v>9083</v>
      </c>
      <c r="AF3021" s="13"/>
    </row>
    <row r="3022" spans="2:32" ht="63.75" x14ac:dyDescent="0.5">
      <c r="B3022" s="13"/>
      <c r="C3022" s="39" t="s">
        <v>9084</v>
      </c>
      <c r="D3022" s="39" t="s">
        <v>9085</v>
      </c>
      <c r="E3022" s="40" t="s">
        <v>9086</v>
      </c>
      <c r="F3022" s="40" t="s">
        <v>1</v>
      </c>
      <c r="G3022" s="40" t="s">
        <v>2276</v>
      </c>
      <c r="H3022" s="41" t="s">
        <v>39</v>
      </c>
      <c r="I3022" s="41" t="s">
        <v>40</v>
      </c>
      <c r="J3022" s="42" t="s">
        <v>77</v>
      </c>
      <c r="K3022" s="41" t="s">
        <v>5654</v>
      </c>
      <c r="L3022" s="43" t="s">
        <v>40</v>
      </c>
      <c r="M3022" s="41" t="s">
        <v>2686</v>
      </c>
      <c r="N3022" s="41" t="s">
        <v>9087</v>
      </c>
      <c r="O3022" s="41" t="s">
        <v>154</v>
      </c>
      <c r="P3022" s="43" t="s">
        <v>46</v>
      </c>
      <c r="Q3022" s="43" t="s">
        <v>2417</v>
      </c>
      <c r="R3022" s="41">
        <v>476504</v>
      </c>
      <c r="S3022" s="41">
        <v>476504</v>
      </c>
      <c r="T3022" s="41">
        <v>476504</v>
      </c>
      <c r="U3022" s="41">
        <v>476504</v>
      </c>
      <c r="V3022" s="41">
        <v>476504</v>
      </c>
      <c r="W3022" s="41">
        <v>476504</v>
      </c>
      <c r="X3022" s="41">
        <v>476504</v>
      </c>
      <c r="Y3022" s="44">
        <f t="shared" si="47"/>
        <v>100</v>
      </c>
      <c r="Z3022" s="43">
        <v>0</v>
      </c>
      <c r="AA3022" s="43" t="s">
        <v>1970</v>
      </c>
      <c r="AB3022" s="37">
        <v>234551</v>
      </c>
      <c r="AC3022" s="44">
        <v>0</v>
      </c>
      <c r="AD3022" s="44">
        <v>100</v>
      </c>
      <c r="AE3022" s="45" t="s">
        <v>5656</v>
      </c>
      <c r="AF3022" s="13"/>
    </row>
    <row r="3023" spans="2:32" ht="62.25" x14ac:dyDescent="0.5">
      <c r="B3023" s="13"/>
      <c r="C3023" s="39" t="s">
        <v>9088</v>
      </c>
      <c r="D3023" s="39" t="s">
        <v>9089</v>
      </c>
      <c r="E3023" s="40" t="s">
        <v>100</v>
      </c>
      <c r="F3023" s="40" t="s">
        <v>1</v>
      </c>
      <c r="G3023" s="40" t="s">
        <v>2910</v>
      </c>
      <c r="H3023" s="41" t="s">
        <v>9090</v>
      </c>
      <c r="I3023" s="41" t="s">
        <v>151</v>
      </c>
      <c r="J3023" s="42" t="s">
        <v>41</v>
      </c>
      <c r="K3023" s="41" t="s">
        <v>152</v>
      </c>
      <c r="L3023" s="43" t="s">
        <v>40</v>
      </c>
      <c r="M3023" s="41" t="s">
        <v>43</v>
      </c>
      <c r="N3023" s="41" t="s">
        <v>1369</v>
      </c>
      <c r="O3023" s="41" t="s">
        <v>216</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3"/>
    </row>
    <row r="3024" spans="2:32" ht="63.75" x14ac:dyDescent="0.5">
      <c r="B3024" s="13"/>
      <c r="C3024" s="39" t="s">
        <v>9091</v>
      </c>
      <c r="D3024" s="39" t="s">
        <v>9092</v>
      </c>
      <c r="E3024" s="40" t="s">
        <v>100</v>
      </c>
      <c r="F3024" s="40" t="s">
        <v>1</v>
      </c>
      <c r="G3024" s="40" t="s">
        <v>5578</v>
      </c>
      <c r="H3024" s="41" t="s">
        <v>39</v>
      </c>
      <c r="I3024" s="41" t="s">
        <v>40</v>
      </c>
      <c r="J3024" s="42" t="s">
        <v>41</v>
      </c>
      <c r="K3024" s="41" t="s">
        <v>152</v>
      </c>
      <c r="L3024" s="43" t="s">
        <v>40</v>
      </c>
      <c r="M3024" s="41" t="s">
        <v>43</v>
      </c>
      <c r="N3024" s="41" t="s">
        <v>9093</v>
      </c>
      <c r="O3024" s="41" t="s">
        <v>154</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2.25" x14ac:dyDescent="0.5">
      <c r="B3025" s="13"/>
      <c r="C3025" s="39" t="s">
        <v>9094</v>
      </c>
      <c r="D3025" s="39" t="s">
        <v>9095</v>
      </c>
      <c r="E3025" s="40" t="s">
        <v>9096</v>
      </c>
      <c r="F3025" s="40" t="s">
        <v>1</v>
      </c>
      <c r="G3025" s="40" t="s">
        <v>5594</v>
      </c>
      <c r="H3025" s="41" t="s">
        <v>39</v>
      </c>
      <c r="I3025" s="41" t="s">
        <v>40</v>
      </c>
      <c r="J3025" s="42" t="s">
        <v>77</v>
      </c>
      <c r="K3025" s="41" t="s">
        <v>1731</v>
      </c>
      <c r="L3025" s="43" t="s">
        <v>40</v>
      </c>
      <c r="M3025" s="41" t="s">
        <v>79</v>
      </c>
      <c r="N3025" s="41" t="s">
        <v>7041</v>
      </c>
      <c r="O3025" s="41" t="s">
        <v>45</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2.25" x14ac:dyDescent="0.5">
      <c r="B3026" s="13"/>
      <c r="C3026" s="39" t="s">
        <v>9097</v>
      </c>
      <c r="D3026" s="39" t="s">
        <v>9098</v>
      </c>
      <c r="E3026" s="40" t="s">
        <v>9099</v>
      </c>
      <c r="F3026" s="40" t="s">
        <v>1</v>
      </c>
      <c r="G3026" s="40" t="s">
        <v>5594</v>
      </c>
      <c r="H3026" s="41" t="s">
        <v>9100</v>
      </c>
      <c r="I3026" s="41" t="s">
        <v>151</v>
      </c>
      <c r="J3026" s="42" t="s">
        <v>77</v>
      </c>
      <c r="K3026" s="41" t="s">
        <v>1731</v>
      </c>
      <c r="L3026" s="43" t="s">
        <v>40</v>
      </c>
      <c r="M3026" s="41" t="s">
        <v>79</v>
      </c>
      <c r="N3026" s="41" t="s">
        <v>7041</v>
      </c>
      <c r="O3026" s="41" t="s">
        <v>45</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3"/>
    </row>
    <row r="3027" spans="2:32" ht="62.25" x14ac:dyDescent="0.5">
      <c r="B3027" s="13"/>
      <c r="C3027" s="39" t="s">
        <v>9101</v>
      </c>
      <c r="D3027" s="39" t="s">
        <v>9102</v>
      </c>
      <c r="E3027" s="40" t="s">
        <v>9103</v>
      </c>
      <c r="F3027" s="40" t="s">
        <v>1</v>
      </c>
      <c r="G3027" s="40" t="s">
        <v>5594</v>
      </c>
      <c r="H3027" s="41" t="s">
        <v>7056</v>
      </c>
      <c r="I3027" s="41" t="s">
        <v>447</v>
      </c>
      <c r="J3027" s="42" t="s">
        <v>77</v>
      </c>
      <c r="K3027" s="41" t="s">
        <v>1731</v>
      </c>
      <c r="L3027" s="43" t="s">
        <v>40</v>
      </c>
      <c r="M3027" s="41" t="s">
        <v>79</v>
      </c>
      <c r="N3027" s="41" t="s">
        <v>7041</v>
      </c>
      <c r="O3027" s="41" t="s">
        <v>45</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2.25" x14ac:dyDescent="0.5">
      <c r="B3028" s="13"/>
      <c r="C3028" s="39" t="s">
        <v>9104</v>
      </c>
      <c r="D3028" s="39" t="s">
        <v>9105</v>
      </c>
      <c r="E3028" s="40" t="s">
        <v>9106</v>
      </c>
      <c r="F3028" s="40" t="s">
        <v>1</v>
      </c>
      <c r="G3028" s="40" t="s">
        <v>1199</v>
      </c>
      <c r="H3028" s="41" t="s">
        <v>39</v>
      </c>
      <c r="I3028" s="41" t="s">
        <v>40</v>
      </c>
      <c r="J3028" s="42" t="s">
        <v>41</v>
      </c>
      <c r="K3028" s="41" t="s">
        <v>152</v>
      </c>
      <c r="L3028" s="43" t="s">
        <v>40</v>
      </c>
      <c r="M3028" s="41" t="s">
        <v>43</v>
      </c>
      <c r="N3028" s="41" t="s">
        <v>2555</v>
      </c>
      <c r="O3028" s="41" t="s">
        <v>85</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2.25" x14ac:dyDescent="0.5">
      <c r="B3029" s="13"/>
      <c r="C3029" s="39" t="s">
        <v>9107</v>
      </c>
      <c r="D3029" s="39" t="s">
        <v>9108</v>
      </c>
      <c r="E3029" s="40" t="s">
        <v>9109</v>
      </c>
      <c r="F3029" s="40" t="s">
        <v>1</v>
      </c>
      <c r="G3029" s="40" t="s">
        <v>5594</v>
      </c>
      <c r="H3029" s="41" t="s">
        <v>9110</v>
      </c>
      <c r="I3029" s="41" t="s">
        <v>151</v>
      </c>
      <c r="J3029" s="42" t="s">
        <v>77</v>
      </c>
      <c r="K3029" s="41" t="s">
        <v>1731</v>
      </c>
      <c r="L3029" s="43" t="s">
        <v>40</v>
      </c>
      <c r="M3029" s="41" t="s">
        <v>79</v>
      </c>
      <c r="N3029" s="41" t="s">
        <v>9111</v>
      </c>
      <c r="O3029" s="41" t="s">
        <v>45</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2.25" x14ac:dyDescent="0.5">
      <c r="B3030" s="13"/>
      <c r="C3030" s="39" t="s">
        <v>9112</v>
      </c>
      <c r="D3030" s="39" t="s">
        <v>9113</v>
      </c>
      <c r="E3030" s="40" t="s">
        <v>9114</v>
      </c>
      <c r="F3030" s="40" t="s">
        <v>1</v>
      </c>
      <c r="G3030" s="40" t="s">
        <v>5594</v>
      </c>
      <c r="H3030" s="41" t="s">
        <v>9115</v>
      </c>
      <c r="I3030" s="41" t="s">
        <v>151</v>
      </c>
      <c r="J3030" s="42" t="s">
        <v>77</v>
      </c>
      <c r="K3030" s="41" t="s">
        <v>1731</v>
      </c>
      <c r="L3030" s="43" t="s">
        <v>40</v>
      </c>
      <c r="M3030" s="41" t="s">
        <v>79</v>
      </c>
      <c r="N3030" s="41" t="s">
        <v>7041</v>
      </c>
      <c r="O3030" s="41" t="s">
        <v>45</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2.25" x14ac:dyDescent="0.5">
      <c r="B3031" s="13"/>
      <c r="C3031" s="39" t="s">
        <v>9116</v>
      </c>
      <c r="D3031" s="39" t="s">
        <v>9117</v>
      </c>
      <c r="E3031" s="40" t="s">
        <v>100</v>
      </c>
      <c r="F3031" s="40" t="s">
        <v>1</v>
      </c>
      <c r="G3031" s="40" t="s">
        <v>5578</v>
      </c>
      <c r="H3031" s="41" t="s">
        <v>6767</v>
      </c>
      <c r="I3031" s="41" t="s">
        <v>151</v>
      </c>
      <c r="J3031" s="42" t="s">
        <v>41</v>
      </c>
      <c r="K3031" s="41" t="s">
        <v>152</v>
      </c>
      <c r="L3031" s="43" t="s">
        <v>40</v>
      </c>
      <c r="M3031" s="41" t="s">
        <v>43</v>
      </c>
      <c r="N3031" s="41" t="s">
        <v>9118</v>
      </c>
      <c r="O3031" s="41" t="s">
        <v>154</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2.25" x14ac:dyDescent="0.5">
      <c r="B3032" s="13"/>
      <c r="C3032" s="39" t="s">
        <v>9119</v>
      </c>
      <c r="D3032" s="39" t="s">
        <v>9120</v>
      </c>
      <c r="E3032" s="40" t="s">
        <v>9121</v>
      </c>
      <c r="F3032" s="40" t="s">
        <v>1</v>
      </c>
      <c r="G3032" s="40" t="s">
        <v>5594</v>
      </c>
      <c r="H3032" s="41" t="s">
        <v>9122</v>
      </c>
      <c r="I3032" s="41" t="s">
        <v>151</v>
      </c>
      <c r="J3032" s="42" t="s">
        <v>77</v>
      </c>
      <c r="K3032" s="41" t="s">
        <v>1731</v>
      </c>
      <c r="L3032" s="43" t="s">
        <v>40</v>
      </c>
      <c r="M3032" s="41" t="s">
        <v>79</v>
      </c>
      <c r="N3032" s="41" t="s">
        <v>7041</v>
      </c>
      <c r="O3032" s="41" t="s">
        <v>45</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2.25" x14ac:dyDescent="0.5">
      <c r="B3033" s="13"/>
      <c r="C3033" s="39" t="s">
        <v>9123</v>
      </c>
      <c r="D3033" s="39" t="s">
        <v>9124</v>
      </c>
      <c r="E3033" s="40" t="s">
        <v>9125</v>
      </c>
      <c r="F3033" s="40" t="s">
        <v>1</v>
      </c>
      <c r="G3033" s="40" t="s">
        <v>1199</v>
      </c>
      <c r="H3033" s="41" t="s">
        <v>39</v>
      </c>
      <c r="I3033" s="41" t="s">
        <v>40</v>
      </c>
      <c r="J3033" s="42" t="s">
        <v>41</v>
      </c>
      <c r="K3033" s="41" t="s">
        <v>152</v>
      </c>
      <c r="L3033" s="43" t="s">
        <v>40</v>
      </c>
      <c r="M3033" s="41" t="s">
        <v>43</v>
      </c>
      <c r="N3033" s="41" t="s">
        <v>2555</v>
      </c>
      <c r="O3033" s="41" t="s">
        <v>154</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2.25" x14ac:dyDescent="0.5">
      <c r="B3034" s="13"/>
      <c r="C3034" s="39" t="s">
        <v>9126</v>
      </c>
      <c r="D3034" s="39" t="s">
        <v>9127</v>
      </c>
      <c r="E3034" s="40" t="s">
        <v>9128</v>
      </c>
      <c r="F3034" s="40" t="s">
        <v>1</v>
      </c>
      <c r="G3034" s="40" t="s">
        <v>5594</v>
      </c>
      <c r="H3034" s="41" t="s">
        <v>9122</v>
      </c>
      <c r="I3034" s="41" t="s">
        <v>151</v>
      </c>
      <c r="J3034" s="42" t="s">
        <v>77</v>
      </c>
      <c r="K3034" s="41" t="s">
        <v>1731</v>
      </c>
      <c r="L3034" s="43" t="s">
        <v>40</v>
      </c>
      <c r="M3034" s="41" t="s">
        <v>79</v>
      </c>
      <c r="N3034" s="41" t="s">
        <v>8802</v>
      </c>
      <c r="O3034" s="41" t="s">
        <v>45</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2.25" x14ac:dyDescent="0.5">
      <c r="B3035" s="13"/>
      <c r="C3035" s="39" t="s">
        <v>9129</v>
      </c>
      <c r="D3035" s="39" t="s">
        <v>9130</v>
      </c>
      <c r="E3035" s="40" t="s">
        <v>9131</v>
      </c>
      <c r="F3035" s="40" t="s">
        <v>1</v>
      </c>
      <c r="G3035" s="40" t="s">
        <v>5594</v>
      </c>
      <c r="H3035" s="41" t="s">
        <v>7056</v>
      </c>
      <c r="I3035" s="41" t="s">
        <v>447</v>
      </c>
      <c r="J3035" s="42" t="s">
        <v>77</v>
      </c>
      <c r="K3035" s="41" t="s">
        <v>1731</v>
      </c>
      <c r="L3035" s="43" t="s">
        <v>40</v>
      </c>
      <c r="M3035" s="41" t="s">
        <v>79</v>
      </c>
      <c r="N3035" s="41" t="s">
        <v>7041</v>
      </c>
      <c r="O3035" s="41" t="s">
        <v>45</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2.25" x14ac:dyDescent="0.5">
      <c r="B3036" s="13"/>
      <c r="C3036" s="39" t="s">
        <v>9132</v>
      </c>
      <c r="D3036" s="39" t="s">
        <v>9130</v>
      </c>
      <c r="E3036" s="40" t="s">
        <v>9133</v>
      </c>
      <c r="F3036" s="40" t="s">
        <v>1</v>
      </c>
      <c r="G3036" s="40" t="s">
        <v>5594</v>
      </c>
      <c r="H3036" s="41" t="s">
        <v>9110</v>
      </c>
      <c r="I3036" s="41" t="s">
        <v>151</v>
      </c>
      <c r="J3036" s="42" t="s">
        <v>77</v>
      </c>
      <c r="K3036" s="41" t="s">
        <v>1731</v>
      </c>
      <c r="L3036" s="43" t="s">
        <v>40</v>
      </c>
      <c r="M3036" s="41" t="s">
        <v>79</v>
      </c>
      <c r="N3036" s="41" t="s">
        <v>9134</v>
      </c>
      <c r="O3036" s="41" t="s">
        <v>45</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2.25" x14ac:dyDescent="0.5">
      <c r="B3037" s="13"/>
      <c r="C3037" s="39" t="s">
        <v>9135</v>
      </c>
      <c r="D3037" s="39" t="s">
        <v>9136</v>
      </c>
      <c r="E3037" s="40" t="s">
        <v>9137</v>
      </c>
      <c r="F3037" s="40" t="s">
        <v>1</v>
      </c>
      <c r="G3037" s="40" t="s">
        <v>5594</v>
      </c>
      <c r="H3037" s="41" t="s">
        <v>9138</v>
      </c>
      <c r="I3037" s="41" t="s">
        <v>151</v>
      </c>
      <c r="J3037" s="42" t="s">
        <v>77</v>
      </c>
      <c r="K3037" s="41" t="s">
        <v>1731</v>
      </c>
      <c r="L3037" s="43" t="s">
        <v>40</v>
      </c>
      <c r="M3037" s="41" t="s">
        <v>79</v>
      </c>
      <c r="N3037" s="41" t="s">
        <v>7041</v>
      </c>
      <c r="O3037" s="41" t="s">
        <v>45</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2.25" x14ac:dyDescent="0.5">
      <c r="B3038" s="13"/>
      <c r="C3038" s="39" t="s">
        <v>9139</v>
      </c>
      <c r="D3038" s="39" t="s">
        <v>9140</v>
      </c>
      <c r="E3038" s="40" t="s">
        <v>9141</v>
      </c>
      <c r="F3038" s="40" t="s">
        <v>1</v>
      </c>
      <c r="G3038" s="40" t="s">
        <v>5594</v>
      </c>
      <c r="H3038" s="41" t="s">
        <v>9142</v>
      </c>
      <c r="I3038" s="41" t="s">
        <v>151</v>
      </c>
      <c r="J3038" s="42" t="s">
        <v>77</v>
      </c>
      <c r="K3038" s="41" t="s">
        <v>9143</v>
      </c>
      <c r="L3038" s="43" t="s">
        <v>40</v>
      </c>
      <c r="M3038" s="41" t="s">
        <v>1325</v>
      </c>
      <c r="N3038" s="41" t="s">
        <v>9111</v>
      </c>
      <c r="O3038" s="41" t="s">
        <v>154</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2.25" x14ac:dyDescent="0.5">
      <c r="B3039" s="13"/>
      <c r="C3039" s="39" t="s">
        <v>9144</v>
      </c>
      <c r="D3039" s="39" t="s">
        <v>9145</v>
      </c>
      <c r="E3039" s="40" t="s">
        <v>100</v>
      </c>
      <c r="F3039" s="40" t="s">
        <v>1</v>
      </c>
      <c r="G3039" s="40" t="s">
        <v>5578</v>
      </c>
      <c r="H3039" s="41" t="s">
        <v>39</v>
      </c>
      <c r="I3039" s="41" t="s">
        <v>40</v>
      </c>
      <c r="J3039" s="42" t="s">
        <v>41</v>
      </c>
      <c r="K3039" s="41" t="s">
        <v>152</v>
      </c>
      <c r="L3039" s="43" t="s">
        <v>40</v>
      </c>
      <c r="M3039" s="41" t="s">
        <v>43</v>
      </c>
      <c r="N3039" s="41" t="s">
        <v>9118</v>
      </c>
      <c r="O3039" s="41" t="s">
        <v>154</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2.25" x14ac:dyDescent="0.5">
      <c r="B3040" s="13"/>
      <c r="C3040" s="39" t="s">
        <v>9146</v>
      </c>
      <c r="D3040" s="39" t="s">
        <v>9147</v>
      </c>
      <c r="E3040" s="40" t="s">
        <v>9148</v>
      </c>
      <c r="F3040" s="40" t="s">
        <v>1</v>
      </c>
      <c r="G3040" s="40" t="s">
        <v>38</v>
      </c>
      <c r="H3040" s="41" t="s">
        <v>39</v>
      </c>
      <c r="I3040" s="41" t="s">
        <v>40</v>
      </c>
      <c r="J3040" s="42" t="s">
        <v>41</v>
      </c>
      <c r="K3040" s="41" t="s">
        <v>1031</v>
      </c>
      <c r="L3040" s="43" t="s">
        <v>40</v>
      </c>
      <c r="M3040" s="41" t="s">
        <v>43</v>
      </c>
      <c r="N3040" s="41" t="s">
        <v>1256</v>
      </c>
      <c r="O3040" s="41" t="s">
        <v>45</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2.25" x14ac:dyDescent="0.5">
      <c r="B3041" s="13"/>
      <c r="C3041" s="39" t="s">
        <v>9149</v>
      </c>
      <c r="D3041" s="39" t="s">
        <v>9150</v>
      </c>
      <c r="E3041" s="40" t="s">
        <v>9151</v>
      </c>
      <c r="F3041" s="40" t="s">
        <v>1</v>
      </c>
      <c r="G3041" s="40" t="s">
        <v>38</v>
      </c>
      <c r="H3041" s="41" t="s">
        <v>39</v>
      </c>
      <c r="I3041" s="41" t="s">
        <v>40</v>
      </c>
      <c r="J3041" s="42" t="s">
        <v>41</v>
      </c>
      <c r="K3041" s="41" t="s">
        <v>1031</v>
      </c>
      <c r="L3041" s="43" t="s">
        <v>40</v>
      </c>
      <c r="M3041" s="41" t="s">
        <v>43</v>
      </c>
      <c r="N3041" s="41" t="s">
        <v>1256</v>
      </c>
      <c r="O3041" s="41" t="s">
        <v>45</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2.25" x14ac:dyDescent="0.5">
      <c r="B3042" s="13"/>
      <c r="C3042" s="39" t="s">
        <v>9152</v>
      </c>
      <c r="D3042" s="39" t="s">
        <v>9153</v>
      </c>
      <c r="E3042" s="40" t="s">
        <v>9154</v>
      </c>
      <c r="F3042" s="40" t="s">
        <v>1</v>
      </c>
      <c r="G3042" s="40" t="s">
        <v>38</v>
      </c>
      <c r="H3042" s="41" t="s">
        <v>39</v>
      </c>
      <c r="I3042" s="41" t="s">
        <v>40</v>
      </c>
      <c r="J3042" s="42" t="s">
        <v>41</v>
      </c>
      <c r="K3042" s="41" t="s">
        <v>1031</v>
      </c>
      <c r="L3042" s="43" t="s">
        <v>40</v>
      </c>
      <c r="M3042" s="41" t="s">
        <v>43</v>
      </c>
      <c r="N3042" s="41" t="s">
        <v>178</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2.25" x14ac:dyDescent="0.5">
      <c r="B3043" s="13"/>
      <c r="C3043" s="39" t="s">
        <v>9155</v>
      </c>
      <c r="D3043" s="39" t="s">
        <v>9156</v>
      </c>
      <c r="E3043" s="40" t="s">
        <v>9157</v>
      </c>
      <c r="F3043" s="40" t="s">
        <v>1</v>
      </c>
      <c r="G3043" s="40" t="s">
        <v>5594</v>
      </c>
      <c r="H3043" s="41" t="s">
        <v>39</v>
      </c>
      <c r="I3043" s="41" t="s">
        <v>40</v>
      </c>
      <c r="J3043" s="42" t="s">
        <v>77</v>
      </c>
      <c r="K3043" s="41" t="s">
        <v>9143</v>
      </c>
      <c r="L3043" s="43" t="s">
        <v>40</v>
      </c>
      <c r="M3043" s="41" t="s">
        <v>1325</v>
      </c>
      <c r="N3043" s="41" t="s">
        <v>7041</v>
      </c>
      <c r="O3043" s="41" t="s">
        <v>375</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2.25" x14ac:dyDescent="0.5">
      <c r="B3044" s="13"/>
      <c r="C3044" s="39" t="s">
        <v>9158</v>
      </c>
      <c r="D3044" s="39" t="s">
        <v>9159</v>
      </c>
      <c r="E3044" s="40" t="s">
        <v>9160</v>
      </c>
      <c r="F3044" s="40" t="s">
        <v>1</v>
      </c>
      <c r="G3044" s="40" t="s">
        <v>38</v>
      </c>
      <c r="H3044" s="41" t="s">
        <v>39</v>
      </c>
      <c r="I3044" s="41" t="s">
        <v>40</v>
      </c>
      <c r="J3044" s="42" t="s">
        <v>41</v>
      </c>
      <c r="K3044" s="41" t="s">
        <v>1031</v>
      </c>
      <c r="L3044" s="43" t="s">
        <v>40</v>
      </c>
      <c r="M3044" s="41" t="s">
        <v>43</v>
      </c>
      <c r="N3044" s="41" t="s">
        <v>1256</v>
      </c>
      <c r="O3044" s="41" t="s">
        <v>45</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2.25" x14ac:dyDescent="0.5">
      <c r="B3045" s="13"/>
      <c r="C3045" s="39" t="s">
        <v>9161</v>
      </c>
      <c r="D3045" s="39" t="s">
        <v>9162</v>
      </c>
      <c r="E3045" s="40" t="s">
        <v>9163</v>
      </c>
      <c r="F3045" s="40" t="s">
        <v>1</v>
      </c>
      <c r="G3045" s="40" t="s">
        <v>1103</v>
      </c>
      <c r="H3045" s="41" t="s">
        <v>1103</v>
      </c>
      <c r="I3045" s="41" t="s">
        <v>447</v>
      </c>
      <c r="J3045" s="42" t="s">
        <v>41</v>
      </c>
      <c r="K3045" s="41" t="s">
        <v>152</v>
      </c>
      <c r="L3045" s="43" t="s">
        <v>40</v>
      </c>
      <c r="M3045" s="41" t="s">
        <v>43</v>
      </c>
      <c r="N3045" s="41" t="s">
        <v>9164</v>
      </c>
      <c r="O3045" s="41" t="s">
        <v>165</v>
      </c>
      <c r="P3045" s="43" t="s">
        <v>46</v>
      </c>
      <c r="Q3045" s="43" t="s">
        <v>2417</v>
      </c>
      <c r="R3045" s="41">
        <v>665222.30000000005</v>
      </c>
      <c r="S3045" s="41">
        <v>665222.30000000005</v>
      </c>
      <c r="T3045" s="41">
        <v>665222.30000000005</v>
      </c>
      <c r="U3045" s="41">
        <v>665222.30000000005</v>
      </c>
      <c r="V3045" s="41">
        <v>665222.30000000005</v>
      </c>
      <c r="W3045" s="41">
        <v>665110.93999999994</v>
      </c>
      <c r="X3045" s="41">
        <v>665110.93999999994</v>
      </c>
      <c r="Y3045" s="44">
        <f t="shared" si="47"/>
        <v>99.983259731370993</v>
      </c>
      <c r="Z3045" s="43">
        <v>0</v>
      </c>
      <c r="AA3045" s="43" t="s">
        <v>1344</v>
      </c>
      <c r="AB3045" s="37">
        <v>210</v>
      </c>
      <c r="AC3045" s="44">
        <v>0</v>
      </c>
      <c r="AD3045" s="44">
        <v>100</v>
      </c>
      <c r="AE3045" s="45" t="s">
        <v>9165</v>
      </c>
      <c r="AF3045" s="13"/>
    </row>
    <row r="3046" spans="2:32" ht="62.25" x14ac:dyDescent="0.5">
      <c r="B3046" s="13"/>
      <c r="C3046" s="39" t="s">
        <v>9166</v>
      </c>
      <c r="D3046" s="39" t="s">
        <v>9167</v>
      </c>
      <c r="E3046" s="40" t="s">
        <v>9168</v>
      </c>
      <c r="F3046" s="40" t="s">
        <v>1</v>
      </c>
      <c r="G3046" s="40" t="s">
        <v>5594</v>
      </c>
      <c r="H3046" s="41" t="s">
        <v>39</v>
      </c>
      <c r="I3046" s="41" t="s">
        <v>40</v>
      </c>
      <c r="J3046" s="42" t="s">
        <v>77</v>
      </c>
      <c r="K3046" s="41" t="s">
        <v>9143</v>
      </c>
      <c r="L3046" s="43" t="s">
        <v>40</v>
      </c>
      <c r="M3046" s="41" t="s">
        <v>1325</v>
      </c>
      <c r="N3046" s="41" t="s">
        <v>9111</v>
      </c>
      <c r="O3046" s="41" t="s">
        <v>375</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3"/>
    </row>
    <row r="3047" spans="2:32" ht="62.25" x14ac:dyDescent="0.5">
      <c r="B3047" s="13"/>
      <c r="C3047" s="39" t="s">
        <v>9169</v>
      </c>
      <c r="D3047" s="39" t="s">
        <v>9170</v>
      </c>
      <c r="E3047" s="40" t="s">
        <v>9171</v>
      </c>
      <c r="F3047" s="40" t="s">
        <v>1</v>
      </c>
      <c r="G3047" s="40" t="s">
        <v>38</v>
      </c>
      <c r="H3047" s="41" t="s">
        <v>39</v>
      </c>
      <c r="I3047" s="41" t="s">
        <v>40</v>
      </c>
      <c r="J3047" s="42" t="s">
        <v>41</v>
      </c>
      <c r="K3047" s="41" t="s">
        <v>1031</v>
      </c>
      <c r="L3047" s="43" t="s">
        <v>40</v>
      </c>
      <c r="M3047" s="41" t="s">
        <v>43</v>
      </c>
      <c r="N3047" s="41" t="s">
        <v>1256</v>
      </c>
      <c r="O3047" s="41" t="s">
        <v>45</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3"/>
    </row>
    <row r="3048" spans="2:32" ht="62.25" x14ac:dyDescent="0.5">
      <c r="B3048" s="13"/>
      <c r="C3048" s="39" t="s">
        <v>9172</v>
      </c>
      <c r="D3048" s="39" t="s">
        <v>9173</v>
      </c>
      <c r="E3048" s="40" t="s">
        <v>9174</v>
      </c>
      <c r="F3048" s="40" t="s">
        <v>1</v>
      </c>
      <c r="G3048" s="40" t="s">
        <v>5594</v>
      </c>
      <c r="H3048" s="41" t="s">
        <v>39</v>
      </c>
      <c r="I3048" s="41" t="s">
        <v>40</v>
      </c>
      <c r="J3048" s="42" t="s">
        <v>77</v>
      </c>
      <c r="K3048" s="41" t="s">
        <v>9143</v>
      </c>
      <c r="L3048" s="43" t="s">
        <v>40</v>
      </c>
      <c r="M3048" s="41" t="s">
        <v>1325</v>
      </c>
      <c r="N3048" s="41" t="s">
        <v>9111</v>
      </c>
      <c r="O3048" s="41" t="s">
        <v>375</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2.25" x14ac:dyDescent="0.5">
      <c r="B3049" s="13"/>
      <c r="C3049" s="39" t="s">
        <v>9175</v>
      </c>
      <c r="D3049" s="39" t="s">
        <v>9176</v>
      </c>
      <c r="E3049" s="40" t="s">
        <v>9177</v>
      </c>
      <c r="F3049" s="40" t="s">
        <v>1</v>
      </c>
      <c r="G3049" s="40" t="s">
        <v>38</v>
      </c>
      <c r="H3049" s="41" t="s">
        <v>39</v>
      </c>
      <c r="I3049" s="41" t="s">
        <v>40</v>
      </c>
      <c r="J3049" s="42" t="s">
        <v>41</v>
      </c>
      <c r="K3049" s="41" t="s">
        <v>1031</v>
      </c>
      <c r="L3049" s="43" t="s">
        <v>40</v>
      </c>
      <c r="M3049" s="41" t="s">
        <v>43</v>
      </c>
      <c r="N3049" s="41" t="s">
        <v>1256</v>
      </c>
      <c r="O3049" s="41" t="s">
        <v>45</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2.25" x14ac:dyDescent="0.5">
      <c r="B3050" s="13"/>
      <c r="C3050" s="39" t="s">
        <v>9178</v>
      </c>
      <c r="D3050" s="39" t="s">
        <v>9179</v>
      </c>
      <c r="E3050" s="40" t="s">
        <v>9180</v>
      </c>
      <c r="F3050" s="40" t="s">
        <v>1</v>
      </c>
      <c r="G3050" s="40" t="s">
        <v>38</v>
      </c>
      <c r="H3050" s="41" t="s">
        <v>39</v>
      </c>
      <c r="I3050" s="41" t="s">
        <v>40</v>
      </c>
      <c r="J3050" s="42" t="s">
        <v>41</v>
      </c>
      <c r="K3050" s="41" t="s">
        <v>1031</v>
      </c>
      <c r="L3050" s="43" t="s">
        <v>40</v>
      </c>
      <c r="M3050" s="41" t="s">
        <v>43</v>
      </c>
      <c r="N3050" s="41" t="s">
        <v>1256</v>
      </c>
      <c r="O3050" s="41" t="s">
        <v>45</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2.25" x14ac:dyDescent="0.5">
      <c r="B3051" s="13"/>
      <c r="C3051" s="39" t="s">
        <v>9181</v>
      </c>
      <c r="D3051" s="39" t="s">
        <v>9182</v>
      </c>
      <c r="E3051" s="40" t="s">
        <v>9183</v>
      </c>
      <c r="F3051" s="40" t="s">
        <v>1</v>
      </c>
      <c r="G3051" s="40" t="s">
        <v>38</v>
      </c>
      <c r="H3051" s="41" t="s">
        <v>39</v>
      </c>
      <c r="I3051" s="41" t="s">
        <v>40</v>
      </c>
      <c r="J3051" s="42" t="s">
        <v>41</v>
      </c>
      <c r="K3051" s="41" t="s">
        <v>1031</v>
      </c>
      <c r="L3051" s="43" t="s">
        <v>40</v>
      </c>
      <c r="M3051" s="41" t="s">
        <v>43</v>
      </c>
      <c r="N3051" s="41" t="s">
        <v>1256</v>
      </c>
      <c r="O3051" s="41" t="s">
        <v>45</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2.25" x14ac:dyDescent="0.5">
      <c r="B3052" s="13"/>
      <c r="C3052" s="39" t="s">
        <v>9184</v>
      </c>
      <c r="D3052" s="39" t="s">
        <v>9185</v>
      </c>
      <c r="E3052" s="40" t="s">
        <v>100</v>
      </c>
      <c r="F3052" s="40" t="s">
        <v>1</v>
      </c>
      <c r="G3052" s="40" t="s">
        <v>2910</v>
      </c>
      <c r="H3052" s="41" t="s">
        <v>9186</v>
      </c>
      <c r="I3052" s="41" t="s">
        <v>151</v>
      </c>
      <c r="J3052" s="42" t="s">
        <v>41</v>
      </c>
      <c r="K3052" s="41" t="s">
        <v>152</v>
      </c>
      <c r="L3052" s="43" t="s">
        <v>40</v>
      </c>
      <c r="M3052" s="41" t="s">
        <v>43</v>
      </c>
      <c r="N3052" s="41" t="s">
        <v>1369</v>
      </c>
      <c r="O3052" s="41" t="s">
        <v>45</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2.25" x14ac:dyDescent="0.5">
      <c r="B3053" s="13"/>
      <c r="C3053" s="39" t="s">
        <v>9187</v>
      </c>
      <c r="D3053" s="39" t="s">
        <v>9188</v>
      </c>
      <c r="E3053" s="40" t="s">
        <v>9189</v>
      </c>
      <c r="F3053" s="40" t="s">
        <v>1</v>
      </c>
      <c r="G3053" s="40" t="s">
        <v>38</v>
      </c>
      <c r="H3053" s="41" t="s">
        <v>39</v>
      </c>
      <c r="I3053" s="41" t="s">
        <v>40</v>
      </c>
      <c r="J3053" s="42" t="s">
        <v>41</v>
      </c>
      <c r="K3053" s="41" t="s">
        <v>1031</v>
      </c>
      <c r="L3053" s="43" t="s">
        <v>40</v>
      </c>
      <c r="M3053" s="41" t="s">
        <v>43</v>
      </c>
      <c r="N3053" s="41" t="s">
        <v>178</v>
      </c>
      <c r="O3053" s="41" t="s">
        <v>45</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3"/>
    </row>
    <row r="3054" spans="2:32" ht="62.25" x14ac:dyDescent="0.5">
      <c r="B3054" s="13"/>
      <c r="C3054" s="39" t="s">
        <v>9190</v>
      </c>
      <c r="D3054" s="39" t="s">
        <v>9191</v>
      </c>
      <c r="E3054" s="40" t="s">
        <v>9192</v>
      </c>
      <c r="F3054" s="40" t="s">
        <v>1</v>
      </c>
      <c r="G3054" s="40" t="s">
        <v>38</v>
      </c>
      <c r="H3054" s="41" t="s">
        <v>39</v>
      </c>
      <c r="I3054" s="41" t="s">
        <v>40</v>
      </c>
      <c r="J3054" s="42" t="s">
        <v>41</v>
      </c>
      <c r="K3054" s="41" t="s">
        <v>1031</v>
      </c>
      <c r="L3054" s="43" t="s">
        <v>40</v>
      </c>
      <c r="M3054" s="41" t="s">
        <v>43</v>
      </c>
      <c r="N3054" s="41" t="s">
        <v>178</v>
      </c>
      <c r="O3054" s="41" t="s">
        <v>45</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2.25" x14ac:dyDescent="0.5">
      <c r="B3055" s="13"/>
      <c r="C3055" s="39" t="s">
        <v>9193</v>
      </c>
      <c r="D3055" s="39" t="s">
        <v>9194</v>
      </c>
      <c r="E3055" s="40" t="s">
        <v>9195</v>
      </c>
      <c r="F3055" s="40" t="s">
        <v>1</v>
      </c>
      <c r="G3055" s="40" t="s">
        <v>38</v>
      </c>
      <c r="H3055" s="41" t="s">
        <v>39</v>
      </c>
      <c r="I3055" s="41" t="s">
        <v>40</v>
      </c>
      <c r="J3055" s="42" t="s">
        <v>41</v>
      </c>
      <c r="K3055" s="41" t="s">
        <v>1031</v>
      </c>
      <c r="L3055" s="43" t="s">
        <v>40</v>
      </c>
      <c r="M3055" s="41" t="s">
        <v>43</v>
      </c>
      <c r="N3055" s="41" t="s">
        <v>178</v>
      </c>
      <c r="O3055" s="41" t="s">
        <v>45</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2.25" x14ac:dyDescent="0.5">
      <c r="B3056" s="13"/>
      <c r="C3056" s="39" t="s">
        <v>9196</v>
      </c>
      <c r="D3056" s="39" t="s">
        <v>9197</v>
      </c>
      <c r="E3056" s="40" t="s">
        <v>9198</v>
      </c>
      <c r="F3056" s="40" t="s">
        <v>1</v>
      </c>
      <c r="G3056" s="40" t="s">
        <v>5594</v>
      </c>
      <c r="H3056" s="41" t="s">
        <v>7072</v>
      </c>
      <c r="I3056" s="41" t="s">
        <v>151</v>
      </c>
      <c r="J3056" s="42" t="s">
        <v>77</v>
      </c>
      <c r="K3056" s="41" t="s">
        <v>4155</v>
      </c>
      <c r="L3056" s="43" t="s">
        <v>40</v>
      </c>
      <c r="M3056" s="41" t="s">
        <v>79</v>
      </c>
      <c r="N3056" s="41" t="s">
        <v>7041</v>
      </c>
      <c r="O3056" s="41" t="s">
        <v>140</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2.25" x14ac:dyDescent="0.5">
      <c r="B3057" s="13"/>
      <c r="C3057" s="39" t="s">
        <v>9199</v>
      </c>
      <c r="D3057" s="39" t="s">
        <v>9200</v>
      </c>
      <c r="E3057" s="40" t="s">
        <v>9201</v>
      </c>
      <c r="F3057" s="40" t="s">
        <v>1</v>
      </c>
      <c r="G3057" s="40" t="s">
        <v>38</v>
      </c>
      <c r="H3057" s="41" t="s">
        <v>39</v>
      </c>
      <c r="I3057" s="41" t="s">
        <v>40</v>
      </c>
      <c r="J3057" s="42" t="s">
        <v>41</v>
      </c>
      <c r="K3057" s="41" t="s">
        <v>1031</v>
      </c>
      <c r="L3057" s="43" t="s">
        <v>40</v>
      </c>
      <c r="M3057" s="41" t="s">
        <v>43</v>
      </c>
      <c r="N3057" s="41" t="s">
        <v>1256</v>
      </c>
      <c r="O3057" s="41" t="s">
        <v>45</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3.75" x14ac:dyDescent="0.5">
      <c r="B3058" s="13"/>
      <c r="C3058" s="39" t="s">
        <v>9202</v>
      </c>
      <c r="D3058" s="39" t="s">
        <v>9203</v>
      </c>
      <c r="E3058" s="40" t="s">
        <v>9204</v>
      </c>
      <c r="F3058" s="40" t="s">
        <v>1</v>
      </c>
      <c r="G3058" s="40" t="s">
        <v>38</v>
      </c>
      <c r="H3058" s="41" t="s">
        <v>39</v>
      </c>
      <c r="I3058" s="41" t="s">
        <v>40</v>
      </c>
      <c r="J3058" s="42" t="s">
        <v>41</v>
      </c>
      <c r="K3058" s="41" t="s">
        <v>1031</v>
      </c>
      <c r="L3058" s="43" t="s">
        <v>40</v>
      </c>
      <c r="M3058" s="41" t="s">
        <v>43</v>
      </c>
      <c r="N3058" s="41" t="s">
        <v>178</v>
      </c>
      <c r="O3058" s="41" t="s">
        <v>45</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2.25" x14ac:dyDescent="0.5">
      <c r="B3059" s="13"/>
      <c r="C3059" s="39" t="s">
        <v>9205</v>
      </c>
      <c r="D3059" s="39" t="s">
        <v>1374</v>
      </c>
      <c r="E3059" s="40" t="s">
        <v>9206</v>
      </c>
      <c r="F3059" s="40" t="s">
        <v>1</v>
      </c>
      <c r="G3059" s="40" t="s">
        <v>38</v>
      </c>
      <c r="H3059" s="41" t="s">
        <v>39</v>
      </c>
      <c r="I3059" s="41" t="s">
        <v>40</v>
      </c>
      <c r="J3059" s="42" t="s">
        <v>41</v>
      </c>
      <c r="K3059" s="41" t="s">
        <v>1031</v>
      </c>
      <c r="L3059" s="43" t="s">
        <v>40</v>
      </c>
      <c r="M3059" s="41" t="s">
        <v>43</v>
      </c>
      <c r="N3059" s="41" t="s">
        <v>1256</v>
      </c>
      <c r="O3059" s="41" t="s">
        <v>45</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2.25" x14ac:dyDescent="0.5">
      <c r="B3060" s="13"/>
      <c r="C3060" s="39" t="s">
        <v>9207</v>
      </c>
      <c r="D3060" s="39" t="s">
        <v>9208</v>
      </c>
      <c r="E3060" s="40" t="s">
        <v>9209</v>
      </c>
      <c r="F3060" s="40" t="s">
        <v>1</v>
      </c>
      <c r="G3060" s="40" t="s">
        <v>38</v>
      </c>
      <c r="H3060" s="41" t="s">
        <v>39</v>
      </c>
      <c r="I3060" s="41" t="s">
        <v>40</v>
      </c>
      <c r="J3060" s="42" t="s">
        <v>41</v>
      </c>
      <c r="K3060" s="41" t="s">
        <v>1031</v>
      </c>
      <c r="L3060" s="43" t="s">
        <v>40</v>
      </c>
      <c r="M3060" s="41" t="s">
        <v>43</v>
      </c>
      <c r="N3060" s="41" t="s">
        <v>1256</v>
      </c>
      <c r="O3060" s="41" t="s">
        <v>45</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2.25" x14ac:dyDescent="0.5">
      <c r="B3061" s="13"/>
      <c r="C3061" s="39" t="s">
        <v>9210</v>
      </c>
      <c r="D3061" s="39" t="s">
        <v>9211</v>
      </c>
      <c r="E3061" s="40" t="s">
        <v>100</v>
      </c>
      <c r="F3061" s="40" t="s">
        <v>1</v>
      </c>
      <c r="G3061" s="40" t="s">
        <v>2910</v>
      </c>
      <c r="H3061" s="41" t="s">
        <v>39</v>
      </c>
      <c r="I3061" s="41" t="s">
        <v>40</v>
      </c>
      <c r="J3061" s="42" t="s">
        <v>41</v>
      </c>
      <c r="K3061" s="41" t="s">
        <v>152</v>
      </c>
      <c r="L3061" s="43" t="s">
        <v>40</v>
      </c>
      <c r="M3061" s="41" t="s">
        <v>43</v>
      </c>
      <c r="N3061" s="41" t="s">
        <v>1369</v>
      </c>
      <c r="O3061" s="41" t="s">
        <v>647</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2.25" x14ac:dyDescent="0.5">
      <c r="B3062" s="13"/>
      <c r="C3062" s="39" t="s">
        <v>9212</v>
      </c>
      <c r="D3062" s="39" t="s">
        <v>9213</v>
      </c>
      <c r="E3062" s="40" t="s">
        <v>100</v>
      </c>
      <c r="F3062" s="40" t="s">
        <v>1</v>
      </c>
      <c r="G3062" s="40" t="s">
        <v>5578</v>
      </c>
      <c r="H3062" s="41" t="s">
        <v>39</v>
      </c>
      <c r="I3062" s="41" t="s">
        <v>40</v>
      </c>
      <c r="J3062" s="42" t="s">
        <v>41</v>
      </c>
      <c r="K3062" s="41" t="s">
        <v>152</v>
      </c>
      <c r="L3062" s="43" t="s">
        <v>40</v>
      </c>
      <c r="M3062" s="41" t="s">
        <v>43</v>
      </c>
      <c r="N3062" s="41" t="s">
        <v>9118</v>
      </c>
      <c r="O3062" s="41" t="s">
        <v>154</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9214</v>
      </c>
      <c r="D3063" s="39" t="s">
        <v>9215</v>
      </c>
      <c r="E3063" s="40" t="s">
        <v>100</v>
      </c>
      <c r="F3063" s="40" t="s">
        <v>1</v>
      </c>
      <c r="G3063" s="40" t="s">
        <v>5578</v>
      </c>
      <c r="H3063" s="41" t="s">
        <v>39</v>
      </c>
      <c r="I3063" s="41" t="s">
        <v>40</v>
      </c>
      <c r="J3063" s="42" t="s">
        <v>41</v>
      </c>
      <c r="K3063" s="41" t="s">
        <v>152</v>
      </c>
      <c r="L3063" s="43" t="s">
        <v>40</v>
      </c>
      <c r="M3063" s="41" t="s">
        <v>43</v>
      </c>
      <c r="N3063" s="41" t="s">
        <v>9118</v>
      </c>
      <c r="O3063" s="41" t="s">
        <v>165</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9216</v>
      </c>
      <c r="D3064" s="39" t="s">
        <v>9217</v>
      </c>
      <c r="E3064" s="40" t="s">
        <v>9218</v>
      </c>
      <c r="F3064" s="40" t="s">
        <v>1</v>
      </c>
      <c r="G3064" s="40" t="s">
        <v>38</v>
      </c>
      <c r="H3064" s="41" t="s">
        <v>39</v>
      </c>
      <c r="I3064" s="41" t="s">
        <v>40</v>
      </c>
      <c r="J3064" s="42" t="s">
        <v>41</v>
      </c>
      <c r="K3064" s="41" t="s">
        <v>1031</v>
      </c>
      <c r="L3064" s="43" t="s">
        <v>40</v>
      </c>
      <c r="M3064" s="41" t="s">
        <v>43</v>
      </c>
      <c r="N3064" s="41" t="s">
        <v>178</v>
      </c>
      <c r="O3064" s="41" t="s">
        <v>45</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2.25" x14ac:dyDescent="0.5">
      <c r="B3065" s="13"/>
      <c r="C3065" s="39" t="s">
        <v>9219</v>
      </c>
      <c r="D3065" s="39" t="s">
        <v>9220</v>
      </c>
      <c r="E3065" s="40" t="s">
        <v>9221</v>
      </c>
      <c r="F3065" s="40" t="s">
        <v>1</v>
      </c>
      <c r="G3065" s="40" t="s">
        <v>38</v>
      </c>
      <c r="H3065" s="41" t="s">
        <v>39</v>
      </c>
      <c r="I3065" s="41" t="s">
        <v>40</v>
      </c>
      <c r="J3065" s="42" t="s">
        <v>41</v>
      </c>
      <c r="K3065" s="41" t="s">
        <v>1031</v>
      </c>
      <c r="L3065" s="43" t="s">
        <v>40</v>
      </c>
      <c r="M3065" s="41" t="s">
        <v>43</v>
      </c>
      <c r="N3065" s="41" t="s">
        <v>178</v>
      </c>
      <c r="O3065" s="41" t="s">
        <v>45</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9222</v>
      </c>
      <c r="D3066" s="39" t="s">
        <v>9223</v>
      </c>
      <c r="E3066" s="40" t="s">
        <v>9224</v>
      </c>
      <c r="F3066" s="40" t="s">
        <v>1</v>
      </c>
      <c r="G3066" s="40" t="s">
        <v>38</v>
      </c>
      <c r="H3066" s="41" t="s">
        <v>39</v>
      </c>
      <c r="I3066" s="41" t="s">
        <v>40</v>
      </c>
      <c r="J3066" s="42" t="s">
        <v>41</v>
      </c>
      <c r="K3066" s="41" t="s">
        <v>1031</v>
      </c>
      <c r="L3066" s="43" t="s">
        <v>40</v>
      </c>
      <c r="M3066" s="41" t="s">
        <v>43</v>
      </c>
      <c r="N3066" s="41" t="s">
        <v>178</v>
      </c>
      <c r="O3066" s="41" t="s">
        <v>45</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2.25" x14ac:dyDescent="0.5">
      <c r="B3067" s="13"/>
      <c r="C3067" s="39" t="s">
        <v>9225</v>
      </c>
      <c r="D3067" s="39" t="s">
        <v>9226</v>
      </c>
      <c r="E3067" s="40" t="s">
        <v>9227</v>
      </c>
      <c r="F3067" s="40" t="s">
        <v>1</v>
      </c>
      <c r="G3067" s="40" t="s">
        <v>38</v>
      </c>
      <c r="H3067" s="41" t="s">
        <v>39</v>
      </c>
      <c r="I3067" s="41" t="s">
        <v>40</v>
      </c>
      <c r="J3067" s="42" t="s">
        <v>41</v>
      </c>
      <c r="K3067" s="41" t="s">
        <v>1031</v>
      </c>
      <c r="L3067" s="43" t="s">
        <v>40</v>
      </c>
      <c r="M3067" s="41" t="s">
        <v>43</v>
      </c>
      <c r="N3067" s="41" t="s">
        <v>178</v>
      </c>
      <c r="O3067" s="41" t="s">
        <v>45</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2.25" x14ac:dyDescent="0.5">
      <c r="B3068" s="13"/>
      <c r="C3068" s="39" t="s">
        <v>9228</v>
      </c>
      <c r="D3068" s="39" t="s">
        <v>9229</v>
      </c>
      <c r="E3068" s="40" t="s">
        <v>9230</v>
      </c>
      <c r="F3068" s="40" t="s">
        <v>1</v>
      </c>
      <c r="G3068" s="40" t="s">
        <v>38</v>
      </c>
      <c r="H3068" s="41" t="s">
        <v>39</v>
      </c>
      <c r="I3068" s="41" t="s">
        <v>40</v>
      </c>
      <c r="J3068" s="42" t="s">
        <v>41</v>
      </c>
      <c r="K3068" s="41" t="s">
        <v>1031</v>
      </c>
      <c r="L3068" s="43" t="s">
        <v>40</v>
      </c>
      <c r="M3068" s="41" t="s">
        <v>43</v>
      </c>
      <c r="N3068" s="41" t="s">
        <v>178</v>
      </c>
      <c r="O3068" s="41" t="s">
        <v>45</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3.75" x14ac:dyDescent="0.5">
      <c r="B3069" s="13"/>
      <c r="C3069" s="39" t="s">
        <v>9231</v>
      </c>
      <c r="D3069" s="39" t="s">
        <v>9232</v>
      </c>
      <c r="E3069" s="40" t="s">
        <v>9233</v>
      </c>
      <c r="F3069" s="40" t="s">
        <v>1</v>
      </c>
      <c r="G3069" s="40" t="s">
        <v>38</v>
      </c>
      <c r="H3069" s="41" t="s">
        <v>39</v>
      </c>
      <c r="I3069" s="41" t="s">
        <v>40</v>
      </c>
      <c r="J3069" s="42" t="s">
        <v>41</v>
      </c>
      <c r="K3069" s="41" t="s">
        <v>1031</v>
      </c>
      <c r="L3069" s="43" t="s">
        <v>40</v>
      </c>
      <c r="M3069" s="41" t="s">
        <v>43</v>
      </c>
      <c r="N3069" s="41" t="s">
        <v>178</v>
      </c>
      <c r="O3069" s="41" t="s">
        <v>45</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2.25" x14ac:dyDescent="0.5">
      <c r="B3070" s="13"/>
      <c r="C3070" s="39" t="s">
        <v>9234</v>
      </c>
      <c r="D3070" s="39" t="s">
        <v>9235</v>
      </c>
      <c r="E3070" s="40" t="s">
        <v>9236</v>
      </c>
      <c r="F3070" s="40" t="s">
        <v>1</v>
      </c>
      <c r="G3070" s="40" t="s">
        <v>1199</v>
      </c>
      <c r="H3070" s="41" t="s">
        <v>39</v>
      </c>
      <c r="I3070" s="41" t="s">
        <v>40</v>
      </c>
      <c r="J3070" s="42" t="s">
        <v>41</v>
      </c>
      <c r="K3070" s="41" t="s">
        <v>174</v>
      </c>
      <c r="L3070" s="43" t="s">
        <v>40</v>
      </c>
      <c r="M3070" s="41" t="s">
        <v>43</v>
      </c>
      <c r="N3070" s="41" t="s">
        <v>306</v>
      </c>
      <c r="O3070" s="41" t="s">
        <v>307</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9237</v>
      </c>
      <c r="D3071" s="39" t="s">
        <v>9238</v>
      </c>
      <c r="E3071" s="40" t="s">
        <v>100</v>
      </c>
      <c r="F3071" s="40" t="s">
        <v>1</v>
      </c>
      <c r="G3071" s="40" t="s">
        <v>2910</v>
      </c>
      <c r="H3071" s="41" t="s">
        <v>39</v>
      </c>
      <c r="I3071" s="41" t="s">
        <v>40</v>
      </c>
      <c r="J3071" s="42" t="s">
        <v>41</v>
      </c>
      <c r="K3071" s="41" t="s">
        <v>152</v>
      </c>
      <c r="L3071" s="43" t="s">
        <v>40</v>
      </c>
      <c r="M3071" s="41" t="s">
        <v>43</v>
      </c>
      <c r="N3071" s="41" t="s">
        <v>1369</v>
      </c>
      <c r="O3071" s="41" t="s">
        <v>154</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2.25" x14ac:dyDescent="0.5">
      <c r="B3072" s="13"/>
      <c r="C3072" s="39" t="s">
        <v>9239</v>
      </c>
      <c r="D3072" s="39" t="s">
        <v>9240</v>
      </c>
      <c r="E3072" s="40" t="s">
        <v>9241</v>
      </c>
      <c r="F3072" s="40" t="s">
        <v>1</v>
      </c>
      <c r="G3072" s="40" t="s">
        <v>38</v>
      </c>
      <c r="H3072" s="41" t="s">
        <v>39</v>
      </c>
      <c r="I3072" s="41" t="s">
        <v>40</v>
      </c>
      <c r="J3072" s="42" t="s">
        <v>41</v>
      </c>
      <c r="K3072" s="41" t="s">
        <v>93</v>
      </c>
      <c r="L3072" s="43" t="s">
        <v>40</v>
      </c>
      <c r="M3072" s="41" t="s">
        <v>43</v>
      </c>
      <c r="N3072" s="41" t="s">
        <v>178</v>
      </c>
      <c r="O3072" s="41" t="s">
        <v>45</v>
      </c>
      <c r="P3072" s="43" t="s">
        <v>46</v>
      </c>
      <c r="Q3072" s="43" t="s">
        <v>2417</v>
      </c>
      <c r="R3072" s="41">
        <v>4109959</v>
      </c>
      <c r="S3072" s="41">
        <v>4109959</v>
      </c>
      <c r="T3072" s="41">
        <v>4109959</v>
      </c>
      <c r="U3072" s="41">
        <v>4109959</v>
      </c>
      <c r="V3072" s="41">
        <v>1265976.01</v>
      </c>
      <c r="W3072" s="41">
        <v>1265976.01</v>
      </c>
      <c r="X3072" s="41">
        <v>1265976.01</v>
      </c>
      <c r="Y3072" s="44">
        <f t="shared" si="47"/>
        <v>30.802643286709184</v>
      </c>
      <c r="Z3072" s="43">
        <v>0</v>
      </c>
      <c r="AA3072" s="43" t="s">
        <v>1804</v>
      </c>
      <c r="AB3072" s="37">
        <v>0</v>
      </c>
      <c r="AC3072" s="44">
        <v>0</v>
      </c>
      <c r="AD3072" s="44">
        <v>35</v>
      </c>
      <c r="AE3072" s="45" t="s">
        <v>3093</v>
      </c>
      <c r="AF3072" s="13"/>
    </row>
    <row r="3073" spans="2:32" ht="62.25" x14ac:dyDescent="0.5">
      <c r="B3073" s="13"/>
      <c r="C3073" s="39" t="s">
        <v>9242</v>
      </c>
      <c r="D3073" s="39" t="s">
        <v>9243</v>
      </c>
      <c r="E3073" s="40" t="s">
        <v>9244</v>
      </c>
      <c r="F3073" s="40" t="s">
        <v>1</v>
      </c>
      <c r="G3073" s="40" t="s">
        <v>38</v>
      </c>
      <c r="H3073" s="41" t="s">
        <v>39</v>
      </c>
      <c r="I3073" s="41" t="s">
        <v>40</v>
      </c>
      <c r="J3073" s="42" t="s">
        <v>41</v>
      </c>
      <c r="K3073" s="41" t="s">
        <v>93</v>
      </c>
      <c r="L3073" s="43" t="s">
        <v>40</v>
      </c>
      <c r="M3073" s="41" t="s">
        <v>43</v>
      </c>
      <c r="N3073" s="41" t="s">
        <v>178</v>
      </c>
      <c r="O3073" s="41" t="s">
        <v>45</v>
      </c>
      <c r="P3073" s="43" t="s">
        <v>46</v>
      </c>
      <c r="Q3073" s="43" t="s">
        <v>2417</v>
      </c>
      <c r="R3073" s="41">
        <v>4287101</v>
      </c>
      <c r="S3073" s="41">
        <v>2978292.61</v>
      </c>
      <c r="T3073" s="41">
        <v>2978292.61</v>
      </c>
      <c r="U3073" s="41">
        <v>2978292.61</v>
      </c>
      <c r="V3073" s="41">
        <v>1672853.18</v>
      </c>
      <c r="W3073" s="41">
        <v>1672853.18</v>
      </c>
      <c r="X3073" s="41">
        <v>1672853.18</v>
      </c>
      <c r="Y3073" s="44">
        <f t="shared" si="47"/>
        <v>56.168194299753502</v>
      </c>
      <c r="Z3073" s="43">
        <v>0</v>
      </c>
      <c r="AA3073" s="43" t="s">
        <v>1804</v>
      </c>
      <c r="AB3073" s="37">
        <v>0</v>
      </c>
      <c r="AC3073" s="44">
        <v>0</v>
      </c>
      <c r="AD3073" s="44">
        <v>35</v>
      </c>
      <c r="AE3073" s="45" t="s">
        <v>3093</v>
      </c>
      <c r="AF3073" s="13"/>
    </row>
    <row r="3074" spans="2:32" ht="62.25" x14ac:dyDescent="0.5">
      <c r="B3074" s="13"/>
      <c r="C3074" s="39" t="s">
        <v>9245</v>
      </c>
      <c r="D3074" s="39" t="s">
        <v>9246</v>
      </c>
      <c r="E3074" s="40" t="s">
        <v>9247</v>
      </c>
      <c r="F3074" s="40" t="s">
        <v>1</v>
      </c>
      <c r="G3074" s="40" t="s">
        <v>38</v>
      </c>
      <c r="H3074" s="41" t="s">
        <v>39</v>
      </c>
      <c r="I3074" s="41" t="s">
        <v>40</v>
      </c>
      <c r="J3074" s="42" t="s">
        <v>41</v>
      </c>
      <c r="K3074" s="41" t="s">
        <v>93</v>
      </c>
      <c r="L3074" s="43" t="s">
        <v>40</v>
      </c>
      <c r="M3074" s="41" t="s">
        <v>43</v>
      </c>
      <c r="N3074" s="41" t="s">
        <v>1256</v>
      </c>
      <c r="O3074" s="41" t="s">
        <v>45</v>
      </c>
      <c r="P3074" s="43" t="s">
        <v>46</v>
      </c>
      <c r="Q3074" s="43" t="s">
        <v>2417</v>
      </c>
      <c r="R3074" s="41">
        <v>400000</v>
      </c>
      <c r="S3074" s="41">
        <v>427728.89</v>
      </c>
      <c r="T3074" s="41">
        <v>427728.89</v>
      </c>
      <c r="U3074" s="41">
        <v>427728.89</v>
      </c>
      <c r="V3074" s="41">
        <v>106932.22</v>
      </c>
      <c r="W3074" s="41">
        <v>106932.22</v>
      </c>
      <c r="X3074" s="41">
        <v>106932.22</v>
      </c>
      <c r="Y3074" s="44">
        <f t="shared" si="47"/>
        <v>24.999999415517618</v>
      </c>
      <c r="Z3074" s="43">
        <v>0</v>
      </c>
      <c r="AA3074" s="43" t="s">
        <v>1804</v>
      </c>
      <c r="AB3074" s="37">
        <v>0</v>
      </c>
      <c r="AC3074" s="44">
        <v>0</v>
      </c>
      <c r="AD3074" s="44">
        <v>0</v>
      </c>
      <c r="AE3074" s="45" t="s">
        <v>3093</v>
      </c>
      <c r="AF3074" s="13"/>
    </row>
    <row r="3075" spans="2:32" ht="62.25" x14ac:dyDescent="0.5">
      <c r="B3075" s="13"/>
      <c r="C3075" s="39" t="s">
        <v>9248</v>
      </c>
      <c r="D3075" s="39" t="s">
        <v>9249</v>
      </c>
      <c r="E3075" s="40" t="s">
        <v>9250</v>
      </c>
      <c r="F3075" s="40" t="s">
        <v>1</v>
      </c>
      <c r="G3075" s="40" t="s">
        <v>38</v>
      </c>
      <c r="H3075" s="41" t="s">
        <v>39</v>
      </c>
      <c r="I3075" s="41" t="s">
        <v>40</v>
      </c>
      <c r="J3075" s="42" t="s">
        <v>41</v>
      </c>
      <c r="K3075" s="41" t="s">
        <v>93</v>
      </c>
      <c r="L3075" s="43" t="s">
        <v>40</v>
      </c>
      <c r="M3075" s="41" t="s">
        <v>43</v>
      </c>
      <c r="N3075" s="41" t="s">
        <v>178</v>
      </c>
      <c r="O3075" s="41" t="s">
        <v>45</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62.25" x14ac:dyDescent="0.5">
      <c r="B3076" s="13"/>
      <c r="C3076" s="39" t="s">
        <v>9251</v>
      </c>
      <c r="D3076" s="39" t="s">
        <v>9252</v>
      </c>
      <c r="E3076" s="40" t="s">
        <v>9253</v>
      </c>
      <c r="F3076" s="40" t="s">
        <v>1</v>
      </c>
      <c r="G3076" s="40" t="s">
        <v>38</v>
      </c>
      <c r="H3076" s="41" t="s">
        <v>39</v>
      </c>
      <c r="I3076" s="41" t="s">
        <v>40</v>
      </c>
      <c r="J3076" s="42" t="s">
        <v>41</v>
      </c>
      <c r="K3076" s="41" t="s">
        <v>93</v>
      </c>
      <c r="L3076" s="43" t="s">
        <v>40</v>
      </c>
      <c r="M3076" s="41" t="s">
        <v>43</v>
      </c>
      <c r="N3076" s="41" t="s">
        <v>178</v>
      </c>
      <c r="O3076" s="41" t="s">
        <v>45</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3"/>
    </row>
    <row r="3077" spans="2:32" ht="62.25" x14ac:dyDescent="0.5">
      <c r="B3077" s="13"/>
      <c r="C3077" s="39" t="s">
        <v>9254</v>
      </c>
      <c r="D3077" s="39" t="s">
        <v>9255</v>
      </c>
      <c r="E3077" s="40" t="s">
        <v>9256</v>
      </c>
      <c r="F3077" s="40" t="s">
        <v>1</v>
      </c>
      <c r="G3077" s="40" t="s">
        <v>38</v>
      </c>
      <c r="H3077" s="41" t="s">
        <v>39</v>
      </c>
      <c r="I3077" s="41" t="s">
        <v>40</v>
      </c>
      <c r="J3077" s="42" t="s">
        <v>41</v>
      </c>
      <c r="K3077" s="41" t="s">
        <v>93</v>
      </c>
      <c r="L3077" s="43" t="s">
        <v>40</v>
      </c>
      <c r="M3077" s="41" t="s">
        <v>43</v>
      </c>
      <c r="N3077" s="41" t="s">
        <v>178</v>
      </c>
      <c r="O3077" s="41" t="s">
        <v>45</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3"/>
    </row>
    <row r="3078" spans="2:32" ht="62.25" x14ac:dyDescent="0.5">
      <c r="B3078" s="13"/>
      <c r="C3078" s="39" t="s">
        <v>9257</v>
      </c>
      <c r="D3078" s="39" t="s">
        <v>9258</v>
      </c>
      <c r="E3078" s="40" t="s">
        <v>9259</v>
      </c>
      <c r="F3078" s="40" t="s">
        <v>1</v>
      </c>
      <c r="G3078" s="40" t="s">
        <v>38</v>
      </c>
      <c r="H3078" s="41" t="s">
        <v>39</v>
      </c>
      <c r="I3078" s="41" t="s">
        <v>40</v>
      </c>
      <c r="J3078" s="42" t="s">
        <v>41</v>
      </c>
      <c r="K3078" s="41" t="s">
        <v>93</v>
      </c>
      <c r="L3078" s="43" t="s">
        <v>40</v>
      </c>
      <c r="M3078" s="41" t="s">
        <v>43</v>
      </c>
      <c r="N3078" s="41" t="s">
        <v>178</v>
      </c>
      <c r="O3078" s="41" t="s">
        <v>45</v>
      </c>
      <c r="P3078" s="43" t="s">
        <v>46</v>
      </c>
      <c r="Q3078" s="43" t="s">
        <v>2417</v>
      </c>
      <c r="R3078" s="41">
        <v>3812834.8</v>
      </c>
      <c r="S3078" s="41">
        <v>3812834.8</v>
      </c>
      <c r="T3078" s="41">
        <v>3812834.8</v>
      </c>
      <c r="U3078" s="41">
        <v>3812834.8</v>
      </c>
      <c r="V3078" s="41">
        <v>1655694.51</v>
      </c>
      <c r="W3078" s="41">
        <v>1655694.51</v>
      </c>
      <c r="X3078" s="41">
        <v>1655694.51</v>
      </c>
      <c r="Y3078" s="44">
        <f t="shared" si="47"/>
        <v>43.424239361222789</v>
      </c>
      <c r="Z3078" s="43">
        <v>0</v>
      </c>
      <c r="AA3078" s="43" t="s">
        <v>1804</v>
      </c>
      <c r="AB3078" s="37">
        <v>0</v>
      </c>
      <c r="AC3078" s="44">
        <v>0</v>
      </c>
      <c r="AD3078" s="44">
        <v>40</v>
      </c>
      <c r="AE3078" s="45" t="s">
        <v>3093</v>
      </c>
      <c r="AF3078" s="13"/>
    </row>
    <row r="3079" spans="2:32" ht="62.25" x14ac:dyDescent="0.5">
      <c r="B3079" s="13"/>
      <c r="C3079" s="39" t="s">
        <v>9260</v>
      </c>
      <c r="D3079" s="39" t="s">
        <v>9261</v>
      </c>
      <c r="E3079" s="40" t="s">
        <v>9262</v>
      </c>
      <c r="F3079" s="40" t="s">
        <v>1</v>
      </c>
      <c r="G3079" s="40" t="s">
        <v>38</v>
      </c>
      <c r="H3079" s="41" t="s">
        <v>39</v>
      </c>
      <c r="I3079" s="41" t="s">
        <v>40</v>
      </c>
      <c r="J3079" s="42" t="s">
        <v>41</v>
      </c>
      <c r="K3079" s="41" t="s">
        <v>93</v>
      </c>
      <c r="L3079" s="43" t="s">
        <v>40</v>
      </c>
      <c r="M3079" s="41" t="s">
        <v>43</v>
      </c>
      <c r="N3079" s="41" t="s">
        <v>178</v>
      </c>
      <c r="O3079" s="41" t="s">
        <v>45</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3"/>
    </row>
    <row r="3080" spans="2:32" ht="62.25" x14ac:dyDescent="0.5">
      <c r="B3080" s="13"/>
      <c r="C3080" s="39" t="s">
        <v>9263</v>
      </c>
      <c r="D3080" s="39" t="s">
        <v>9264</v>
      </c>
      <c r="E3080" s="40" t="s">
        <v>9265</v>
      </c>
      <c r="F3080" s="40" t="s">
        <v>1</v>
      </c>
      <c r="G3080" s="40" t="s">
        <v>38</v>
      </c>
      <c r="H3080" s="41" t="s">
        <v>39</v>
      </c>
      <c r="I3080" s="41" t="s">
        <v>40</v>
      </c>
      <c r="J3080" s="42" t="s">
        <v>41</v>
      </c>
      <c r="K3080" s="41" t="s">
        <v>93</v>
      </c>
      <c r="L3080" s="43" t="s">
        <v>40</v>
      </c>
      <c r="M3080" s="41" t="s">
        <v>43</v>
      </c>
      <c r="N3080" s="41" t="s">
        <v>178</v>
      </c>
      <c r="O3080" s="41" t="s">
        <v>45</v>
      </c>
      <c r="P3080" s="43" t="s">
        <v>46</v>
      </c>
      <c r="Q3080" s="43" t="s">
        <v>2417</v>
      </c>
      <c r="R3080" s="41">
        <v>1318394.56</v>
      </c>
      <c r="S3080" s="41">
        <v>1318394.56</v>
      </c>
      <c r="T3080" s="41">
        <v>1318394.56</v>
      </c>
      <c r="U3080" s="41">
        <v>1318394.56</v>
      </c>
      <c r="V3080" s="41">
        <v>1318394.52</v>
      </c>
      <c r="W3080" s="41">
        <v>1318394.52</v>
      </c>
      <c r="X3080" s="41">
        <v>1318394.52</v>
      </c>
      <c r="Y3080" s="44">
        <f t="shared" si="47"/>
        <v>99.999996966006904</v>
      </c>
      <c r="Z3080" s="43">
        <v>0</v>
      </c>
      <c r="AA3080" s="43" t="s">
        <v>1804</v>
      </c>
      <c r="AB3080" s="37">
        <v>0</v>
      </c>
      <c r="AC3080" s="44">
        <v>0</v>
      </c>
      <c r="AD3080" s="44">
        <v>100</v>
      </c>
      <c r="AE3080" s="45" t="s">
        <v>3093</v>
      </c>
      <c r="AF3080" s="13"/>
    </row>
    <row r="3081" spans="2:32" ht="62.25" x14ac:dyDescent="0.5">
      <c r="B3081" s="13"/>
      <c r="C3081" s="39" t="s">
        <v>9266</v>
      </c>
      <c r="D3081" s="39" t="s">
        <v>9267</v>
      </c>
      <c r="E3081" s="40" t="s">
        <v>9268</v>
      </c>
      <c r="F3081" s="40" t="s">
        <v>1</v>
      </c>
      <c r="G3081" s="40" t="s">
        <v>38</v>
      </c>
      <c r="H3081" s="41" t="s">
        <v>39</v>
      </c>
      <c r="I3081" s="41" t="s">
        <v>40</v>
      </c>
      <c r="J3081" s="42" t="s">
        <v>41</v>
      </c>
      <c r="K3081" s="41" t="s">
        <v>93</v>
      </c>
      <c r="L3081" s="43" t="s">
        <v>40</v>
      </c>
      <c r="M3081" s="41" t="s">
        <v>43</v>
      </c>
      <c r="N3081" s="41" t="s">
        <v>178</v>
      </c>
      <c r="O3081" s="41" t="s">
        <v>45</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3"/>
    </row>
    <row r="3082" spans="2:32" ht="62.25" x14ac:dyDescent="0.5">
      <c r="B3082" s="13"/>
      <c r="C3082" s="39" t="s">
        <v>9269</v>
      </c>
      <c r="D3082" s="39" t="s">
        <v>9270</v>
      </c>
      <c r="E3082" s="40" t="s">
        <v>9271</v>
      </c>
      <c r="F3082" s="40" t="s">
        <v>1</v>
      </c>
      <c r="G3082" s="40" t="s">
        <v>1103</v>
      </c>
      <c r="H3082" s="41" t="s">
        <v>1103</v>
      </c>
      <c r="I3082" s="41" t="s">
        <v>447</v>
      </c>
      <c r="J3082" s="42" t="s">
        <v>41</v>
      </c>
      <c r="K3082" s="41" t="s">
        <v>152</v>
      </c>
      <c r="L3082" s="43" t="s">
        <v>40</v>
      </c>
      <c r="M3082" s="41" t="s">
        <v>43</v>
      </c>
      <c r="N3082" s="41" t="s">
        <v>9272</v>
      </c>
      <c r="O3082" s="41" t="s">
        <v>154</v>
      </c>
      <c r="P3082" s="43" t="s">
        <v>46</v>
      </c>
      <c r="Q3082" s="43" t="s">
        <v>2417</v>
      </c>
      <c r="R3082" s="41">
        <v>237525.15</v>
      </c>
      <c r="S3082" s="41">
        <v>237525.15</v>
      </c>
      <c r="T3082" s="41">
        <v>237525.15</v>
      </c>
      <c r="U3082" s="41">
        <v>237525.15</v>
      </c>
      <c r="V3082" s="41">
        <v>237525.15</v>
      </c>
      <c r="W3082" s="41">
        <v>237525.15</v>
      </c>
      <c r="X3082" s="41">
        <v>237525.15</v>
      </c>
      <c r="Y3082" s="44">
        <f t="shared" si="47"/>
        <v>100</v>
      </c>
      <c r="Z3082" s="43">
        <v>0</v>
      </c>
      <c r="AA3082" s="43" t="s">
        <v>1344</v>
      </c>
      <c r="AB3082" s="37">
        <v>0</v>
      </c>
      <c r="AC3082" s="44">
        <v>0</v>
      </c>
      <c r="AD3082" s="44">
        <v>100</v>
      </c>
      <c r="AE3082" s="45" t="s">
        <v>9165</v>
      </c>
      <c r="AF3082" s="13"/>
    </row>
    <row r="3083" spans="2:32" ht="62.25" x14ac:dyDescent="0.5">
      <c r="B3083" s="13"/>
      <c r="C3083" s="39" t="s">
        <v>9273</v>
      </c>
      <c r="D3083" s="39" t="s">
        <v>9274</v>
      </c>
      <c r="E3083" s="40" t="s">
        <v>9275</v>
      </c>
      <c r="F3083" s="40" t="s">
        <v>1</v>
      </c>
      <c r="G3083" s="40" t="s">
        <v>38</v>
      </c>
      <c r="H3083" s="41" t="s">
        <v>39</v>
      </c>
      <c r="I3083" s="41" t="s">
        <v>40</v>
      </c>
      <c r="J3083" s="42" t="s">
        <v>41</v>
      </c>
      <c r="K3083" s="41" t="s">
        <v>93</v>
      </c>
      <c r="L3083" s="43" t="s">
        <v>40</v>
      </c>
      <c r="M3083" s="41" t="s">
        <v>43</v>
      </c>
      <c r="N3083" s="41" t="s">
        <v>1256</v>
      </c>
      <c r="O3083" s="41" t="s">
        <v>45</v>
      </c>
      <c r="P3083" s="43" t="s">
        <v>46</v>
      </c>
      <c r="Q3083" s="43" t="s">
        <v>2417</v>
      </c>
      <c r="R3083" s="41">
        <v>3620587</v>
      </c>
      <c r="S3083" s="41">
        <v>4380682.91</v>
      </c>
      <c r="T3083" s="41">
        <v>4380682.91</v>
      </c>
      <c r="U3083" s="41">
        <v>4380682.91</v>
      </c>
      <c r="V3083" s="41">
        <v>1336439.4099999999</v>
      </c>
      <c r="W3083" s="41">
        <v>1336439.4099999999</v>
      </c>
      <c r="X3083" s="41">
        <v>1336439.4099999999</v>
      </c>
      <c r="Y3083" s="44">
        <f t="shared" ref="Y3083:Y3146" si="48">IF(ISERROR(W3083/S3083),0,((W3083/S3083)*100))</f>
        <v>30.507558694769806</v>
      </c>
      <c r="Z3083" s="43">
        <v>0</v>
      </c>
      <c r="AA3083" s="43" t="s">
        <v>1804</v>
      </c>
      <c r="AB3083" s="37">
        <v>0</v>
      </c>
      <c r="AC3083" s="44">
        <v>0</v>
      </c>
      <c r="AD3083" s="44">
        <v>30.51</v>
      </c>
      <c r="AE3083" s="45" t="s">
        <v>3093</v>
      </c>
      <c r="AF3083" s="13"/>
    </row>
    <row r="3084" spans="2:32" ht="62.25" x14ac:dyDescent="0.5">
      <c r="B3084" s="13"/>
      <c r="C3084" s="39" t="s">
        <v>9276</v>
      </c>
      <c r="D3084" s="39" t="s">
        <v>9277</v>
      </c>
      <c r="E3084" s="40" t="s">
        <v>9278</v>
      </c>
      <c r="F3084" s="40" t="s">
        <v>1</v>
      </c>
      <c r="G3084" s="40" t="s">
        <v>38</v>
      </c>
      <c r="H3084" s="41" t="s">
        <v>39</v>
      </c>
      <c r="I3084" s="41" t="s">
        <v>40</v>
      </c>
      <c r="J3084" s="42" t="s">
        <v>41</v>
      </c>
      <c r="K3084" s="41" t="s">
        <v>93</v>
      </c>
      <c r="L3084" s="43" t="s">
        <v>40</v>
      </c>
      <c r="M3084" s="41" t="s">
        <v>43</v>
      </c>
      <c r="N3084" s="41" t="s">
        <v>1256</v>
      </c>
      <c r="O3084" s="41" t="s">
        <v>45</v>
      </c>
      <c r="P3084" s="43" t="s">
        <v>46</v>
      </c>
      <c r="Q3084" s="43" t="s">
        <v>2417</v>
      </c>
      <c r="R3084" s="41">
        <v>1557765.07</v>
      </c>
      <c r="S3084" s="41">
        <v>1557765.07</v>
      </c>
      <c r="T3084" s="41">
        <v>1557765.07</v>
      </c>
      <c r="U3084" s="41">
        <v>1557765.07</v>
      </c>
      <c r="V3084" s="41">
        <v>1486483.45</v>
      </c>
      <c r="W3084" s="41">
        <v>1486483.45</v>
      </c>
      <c r="X3084" s="41">
        <v>1486483.45</v>
      </c>
      <c r="Y3084" s="44">
        <f t="shared" si="48"/>
        <v>95.424109747177724</v>
      </c>
      <c r="Z3084" s="43">
        <v>0</v>
      </c>
      <c r="AA3084" s="43" t="s">
        <v>1804</v>
      </c>
      <c r="AB3084" s="37">
        <v>0</v>
      </c>
      <c r="AC3084" s="44">
        <v>0</v>
      </c>
      <c r="AD3084" s="44">
        <v>60</v>
      </c>
      <c r="AE3084" s="45" t="s">
        <v>3093</v>
      </c>
      <c r="AF3084" s="13"/>
    </row>
    <row r="3085" spans="2:32" ht="62.25" x14ac:dyDescent="0.5">
      <c r="B3085" s="13"/>
      <c r="C3085" s="39" t="s">
        <v>9279</v>
      </c>
      <c r="D3085" s="39" t="s">
        <v>9280</v>
      </c>
      <c r="E3085" s="40" t="s">
        <v>9281</v>
      </c>
      <c r="F3085" s="40" t="s">
        <v>1</v>
      </c>
      <c r="G3085" s="40" t="s">
        <v>38</v>
      </c>
      <c r="H3085" s="41" t="s">
        <v>39</v>
      </c>
      <c r="I3085" s="41" t="s">
        <v>40</v>
      </c>
      <c r="J3085" s="42" t="s">
        <v>41</v>
      </c>
      <c r="K3085" s="41" t="s">
        <v>93</v>
      </c>
      <c r="L3085" s="43" t="s">
        <v>40</v>
      </c>
      <c r="M3085" s="41" t="s">
        <v>43</v>
      </c>
      <c r="N3085" s="41" t="s">
        <v>1256</v>
      </c>
      <c r="O3085" s="41" t="s">
        <v>45</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3"/>
    </row>
    <row r="3086" spans="2:32" ht="62.25" x14ac:dyDescent="0.5">
      <c r="B3086" s="13"/>
      <c r="C3086" s="39" t="s">
        <v>9282</v>
      </c>
      <c r="D3086" s="39" t="s">
        <v>9283</v>
      </c>
      <c r="E3086" s="40" t="s">
        <v>9284</v>
      </c>
      <c r="F3086" s="40" t="s">
        <v>1</v>
      </c>
      <c r="G3086" s="40" t="s">
        <v>38</v>
      </c>
      <c r="H3086" s="41" t="s">
        <v>39</v>
      </c>
      <c r="I3086" s="41" t="s">
        <v>40</v>
      </c>
      <c r="J3086" s="42" t="s">
        <v>41</v>
      </c>
      <c r="K3086" s="41" t="s">
        <v>93</v>
      </c>
      <c r="L3086" s="43" t="s">
        <v>40</v>
      </c>
      <c r="M3086" s="41" t="s">
        <v>43</v>
      </c>
      <c r="N3086" s="41" t="s">
        <v>178</v>
      </c>
      <c r="O3086" s="41" t="s">
        <v>45</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3"/>
    </row>
    <row r="3087" spans="2:32" ht="62.25" x14ac:dyDescent="0.5">
      <c r="B3087" s="13"/>
      <c r="C3087" s="39" t="s">
        <v>9285</v>
      </c>
      <c r="D3087" s="39" t="s">
        <v>9286</v>
      </c>
      <c r="E3087" s="40" t="s">
        <v>9287</v>
      </c>
      <c r="F3087" s="40" t="s">
        <v>1</v>
      </c>
      <c r="G3087" s="40" t="s">
        <v>1183</v>
      </c>
      <c r="H3087" s="41" t="s">
        <v>1183</v>
      </c>
      <c r="I3087" s="41" t="s">
        <v>447</v>
      </c>
      <c r="J3087" s="42" t="s">
        <v>41</v>
      </c>
      <c r="K3087" s="41" t="s">
        <v>152</v>
      </c>
      <c r="L3087" s="43" t="s">
        <v>40</v>
      </c>
      <c r="M3087" s="41" t="s">
        <v>43</v>
      </c>
      <c r="N3087" s="41" t="s">
        <v>6560</v>
      </c>
      <c r="O3087" s="41" t="s">
        <v>154</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3"/>
    </row>
    <row r="3088" spans="2:32" ht="62.25" x14ac:dyDescent="0.5">
      <c r="B3088" s="13"/>
      <c r="C3088" s="39" t="s">
        <v>9288</v>
      </c>
      <c r="D3088" s="39" t="s">
        <v>9289</v>
      </c>
      <c r="E3088" s="40" t="s">
        <v>9290</v>
      </c>
      <c r="F3088" s="40" t="s">
        <v>1</v>
      </c>
      <c r="G3088" s="40" t="s">
        <v>38</v>
      </c>
      <c r="H3088" s="41" t="s">
        <v>39</v>
      </c>
      <c r="I3088" s="41" t="s">
        <v>40</v>
      </c>
      <c r="J3088" s="42" t="s">
        <v>41</v>
      </c>
      <c r="K3088" s="41" t="s">
        <v>93</v>
      </c>
      <c r="L3088" s="43" t="s">
        <v>40</v>
      </c>
      <c r="M3088" s="41" t="s">
        <v>43</v>
      </c>
      <c r="N3088" s="41" t="s">
        <v>178</v>
      </c>
      <c r="O3088" s="41" t="s">
        <v>45</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3"/>
    </row>
    <row r="3089" spans="2:32" ht="62.25" x14ac:dyDescent="0.5">
      <c r="B3089" s="13"/>
      <c r="C3089" s="39" t="s">
        <v>9291</v>
      </c>
      <c r="D3089" s="39" t="s">
        <v>5084</v>
      </c>
      <c r="E3089" s="40" t="s">
        <v>9292</v>
      </c>
      <c r="F3089" s="40" t="s">
        <v>1</v>
      </c>
      <c r="G3089" s="40" t="s">
        <v>38</v>
      </c>
      <c r="H3089" s="41" t="s">
        <v>39</v>
      </c>
      <c r="I3089" s="41" t="s">
        <v>40</v>
      </c>
      <c r="J3089" s="42" t="s">
        <v>41</v>
      </c>
      <c r="K3089" s="41" t="s">
        <v>93</v>
      </c>
      <c r="L3089" s="43" t="s">
        <v>40</v>
      </c>
      <c r="M3089" s="41" t="s">
        <v>43</v>
      </c>
      <c r="N3089" s="41" t="s">
        <v>1256</v>
      </c>
      <c r="O3089" s="41" t="s">
        <v>45</v>
      </c>
      <c r="P3089" s="43" t="s">
        <v>46</v>
      </c>
      <c r="Q3089" s="43" t="s">
        <v>2417</v>
      </c>
      <c r="R3089" s="41">
        <v>730033</v>
      </c>
      <c r="S3089" s="41">
        <v>873288.49</v>
      </c>
      <c r="T3089" s="41">
        <v>873288.49</v>
      </c>
      <c r="U3089" s="41">
        <v>873288.49</v>
      </c>
      <c r="V3089" s="41">
        <v>266422.81</v>
      </c>
      <c r="W3089" s="41">
        <v>266422.81</v>
      </c>
      <c r="X3089" s="41">
        <v>266422.81</v>
      </c>
      <c r="Y3089" s="44">
        <f t="shared" si="48"/>
        <v>30.507995129994214</v>
      </c>
      <c r="Z3089" s="43">
        <v>0</v>
      </c>
      <c r="AA3089" s="43" t="s">
        <v>1804</v>
      </c>
      <c r="AB3089" s="37">
        <v>0</v>
      </c>
      <c r="AC3089" s="44">
        <v>0</v>
      </c>
      <c r="AD3089" s="44">
        <v>25</v>
      </c>
      <c r="AE3089" s="45" t="s">
        <v>3093</v>
      </c>
      <c r="AF3089" s="13"/>
    </row>
    <row r="3090" spans="2:32" ht="62.25" x14ac:dyDescent="0.5">
      <c r="B3090" s="13"/>
      <c r="C3090" s="39" t="s">
        <v>9293</v>
      </c>
      <c r="D3090" s="39" t="s">
        <v>3111</v>
      </c>
      <c r="E3090" s="40" t="s">
        <v>9294</v>
      </c>
      <c r="F3090" s="40" t="s">
        <v>1</v>
      </c>
      <c r="G3090" s="40" t="s">
        <v>38</v>
      </c>
      <c r="H3090" s="41" t="s">
        <v>39</v>
      </c>
      <c r="I3090" s="41" t="s">
        <v>40</v>
      </c>
      <c r="J3090" s="42" t="s">
        <v>41</v>
      </c>
      <c r="K3090" s="41" t="s">
        <v>93</v>
      </c>
      <c r="L3090" s="43" t="s">
        <v>40</v>
      </c>
      <c r="M3090" s="41" t="s">
        <v>43</v>
      </c>
      <c r="N3090" s="41" t="s">
        <v>178</v>
      </c>
      <c r="O3090" s="41" t="s">
        <v>45</v>
      </c>
      <c r="P3090" s="43" t="s">
        <v>46</v>
      </c>
      <c r="Q3090" s="43" t="s">
        <v>2417</v>
      </c>
      <c r="R3090" s="41">
        <v>82347.649999999994</v>
      </c>
      <c r="S3090" s="41">
        <v>82347.649999999994</v>
      </c>
      <c r="T3090" s="41">
        <v>82347.649999999994</v>
      </c>
      <c r="U3090" s="41">
        <v>82347.649999999994</v>
      </c>
      <c r="V3090" s="41">
        <v>80705.64</v>
      </c>
      <c r="W3090" s="41">
        <v>80705.64</v>
      </c>
      <c r="X3090" s="41">
        <v>80705.64</v>
      </c>
      <c r="Y3090" s="44">
        <f t="shared" si="48"/>
        <v>98.006002599952765</v>
      </c>
      <c r="Z3090" s="43">
        <v>0</v>
      </c>
      <c r="AA3090" s="43" t="s">
        <v>1804</v>
      </c>
      <c r="AB3090" s="37">
        <v>0</v>
      </c>
      <c r="AC3090" s="44">
        <v>0</v>
      </c>
      <c r="AD3090" s="44">
        <v>100</v>
      </c>
      <c r="AE3090" s="45" t="s">
        <v>3093</v>
      </c>
      <c r="AF3090" s="13"/>
    </row>
    <row r="3091" spans="2:32" ht="62.25" x14ac:dyDescent="0.5">
      <c r="B3091" s="13"/>
      <c r="C3091" s="39" t="s">
        <v>9295</v>
      </c>
      <c r="D3091" s="39" t="s">
        <v>5070</v>
      </c>
      <c r="E3091" s="40" t="s">
        <v>9296</v>
      </c>
      <c r="F3091" s="40" t="s">
        <v>1</v>
      </c>
      <c r="G3091" s="40" t="s">
        <v>38</v>
      </c>
      <c r="H3091" s="41" t="s">
        <v>39</v>
      </c>
      <c r="I3091" s="41" t="s">
        <v>40</v>
      </c>
      <c r="J3091" s="42" t="s">
        <v>41</v>
      </c>
      <c r="K3091" s="41" t="s">
        <v>93</v>
      </c>
      <c r="L3091" s="43" t="s">
        <v>40</v>
      </c>
      <c r="M3091" s="41" t="s">
        <v>43</v>
      </c>
      <c r="N3091" s="41" t="s">
        <v>178</v>
      </c>
      <c r="O3091" s="41" t="s">
        <v>45</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3"/>
    </row>
    <row r="3092" spans="2:32" ht="62.25" x14ac:dyDescent="0.5">
      <c r="B3092" s="13"/>
      <c r="C3092" s="39" t="s">
        <v>9297</v>
      </c>
      <c r="D3092" s="39" t="s">
        <v>9298</v>
      </c>
      <c r="E3092" s="40" t="s">
        <v>9299</v>
      </c>
      <c r="F3092" s="40" t="s">
        <v>1</v>
      </c>
      <c r="G3092" s="40" t="s">
        <v>38</v>
      </c>
      <c r="H3092" s="41" t="s">
        <v>39</v>
      </c>
      <c r="I3092" s="41" t="s">
        <v>40</v>
      </c>
      <c r="J3092" s="42" t="s">
        <v>41</v>
      </c>
      <c r="K3092" s="41" t="s">
        <v>93</v>
      </c>
      <c r="L3092" s="43" t="s">
        <v>40</v>
      </c>
      <c r="M3092" s="41" t="s">
        <v>43</v>
      </c>
      <c r="N3092" s="41" t="s">
        <v>1256</v>
      </c>
      <c r="O3092" s="41" t="s">
        <v>45</v>
      </c>
      <c r="P3092" s="43" t="s">
        <v>46</v>
      </c>
      <c r="Q3092" s="43" t="s">
        <v>2417</v>
      </c>
      <c r="R3092" s="41">
        <v>846510.97</v>
      </c>
      <c r="S3092" s="41">
        <v>846510.97</v>
      </c>
      <c r="T3092" s="41">
        <v>846510.97</v>
      </c>
      <c r="U3092" s="41">
        <v>846510.97</v>
      </c>
      <c r="V3092" s="41">
        <v>483866.29</v>
      </c>
      <c r="W3092" s="41">
        <v>483866.29</v>
      </c>
      <c r="X3092" s="41">
        <v>483866.29</v>
      </c>
      <c r="Y3092" s="44">
        <f t="shared" si="48"/>
        <v>57.160073188419517</v>
      </c>
      <c r="Z3092" s="43">
        <v>0</v>
      </c>
      <c r="AA3092" s="43" t="s">
        <v>1804</v>
      </c>
      <c r="AB3092" s="37">
        <v>0</v>
      </c>
      <c r="AC3092" s="44">
        <v>0</v>
      </c>
      <c r="AD3092" s="44">
        <v>80</v>
      </c>
      <c r="AE3092" s="45" t="s">
        <v>3985</v>
      </c>
      <c r="AF3092" s="13"/>
    </row>
    <row r="3093" spans="2:32" ht="62.25" x14ac:dyDescent="0.5">
      <c r="B3093" s="13"/>
      <c r="C3093" s="39" t="s">
        <v>9300</v>
      </c>
      <c r="D3093" s="39" t="s">
        <v>9301</v>
      </c>
      <c r="E3093" s="40" t="s">
        <v>9302</v>
      </c>
      <c r="F3093" s="40" t="s">
        <v>1</v>
      </c>
      <c r="G3093" s="40" t="s">
        <v>38</v>
      </c>
      <c r="H3093" s="41" t="s">
        <v>39</v>
      </c>
      <c r="I3093" s="41" t="s">
        <v>40</v>
      </c>
      <c r="J3093" s="42" t="s">
        <v>41</v>
      </c>
      <c r="K3093" s="41" t="s">
        <v>93</v>
      </c>
      <c r="L3093" s="43" t="s">
        <v>40</v>
      </c>
      <c r="M3093" s="41" t="s">
        <v>43</v>
      </c>
      <c r="N3093" s="41" t="s">
        <v>178</v>
      </c>
      <c r="O3093" s="41" t="s">
        <v>45</v>
      </c>
      <c r="P3093" s="43" t="s">
        <v>46</v>
      </c>
      <c r="Q3093" s="43" t="s">
        <v>40</v>
      </c>
      <c r="R3093" s="41"/>
      <c r="S3093" s="41"/>
      <c r="T3093" s="41"/>
      <c r="U3093" s="41"/>
      <c r="V3093" s="41"/>
      <c r="W3093" s="41"/>
      <c r="X3093" s="41"/>
      <c r="Y3093" s="44">
        <f t="shared" si="48"/>
        <v>0</v>
      </c>
      <c r="Z3093" s="43"/>
      <c r="AA3093" s="43" t="s">
        <v>40</v>
      </c>
      <c r="AB3093" s="37"/>
      <c r="AC3093" s="44"/>
      <c r="AD3093" s="44"/>
      <c r="AE3093" s="45" t="s">
        <v>47</v>
      </c>
      <c r="AF3093" s="13"/>
    </row>
    <row r="3094" spans="2:32" ht="62.25" x14ac:dyDescent="0.5">
      <c r="B3094" s="13"/>
      <c r="C3094" s="39" t="s">
        <v>9303</v>
      </c>
      <c r="D3094" s="39" t="s">
        <v>5428</v>
      </c>
      <c r="E3094" s="40" t="s">
        <v>9304</v>
      </c>
      <c r="F3094" s="40" t="s">
        <v>1</v>
      </c>
      <c r="G3094" s="40" t="s">
        <v>38</v>
      </c>
      <c r="H3094" s="41" t="s">
        <v>39</v>
      </c>
      <c r="I3094" s="41" t="s">
        <v>40</v>
      </c>
      <c r="J3094" s="42" t="s">
        <v>41</v>
      </c>
      <c r="K3094" s="41" t="s">
        <v>93</v>
      </c>
      <c r="L3094" s="43" t="s">
        <v>40</v>
      </c>
      <c r="M3094" s="41" t="s">
        <v>43</v>
      </c>
      <c r="N3094" s="41" t="s">
        <v>178</v>
      </c>
      <c r="O3094" s="41" t="s">
        <v>45</v>
      </c>
      <c r="P3094" s="43" t="s">
        <v>46</v>
      </c>
      <c r="Q3094" s="43" t="s">
        <v>2417</v>
      </c>
      <c r="R3094" s="41">
        <v>455622.12</v>
      </c>
      <c r="S3094" s="41">
        <v>455622.12</v>
      </c>
      <c r="T3094" s="41">
        <v>455622.12</v>
      </c>
      <c r="U3094" s="41">
        <v>455622.12</v>
      </c>
      <c r="V3094" s="41">
        <v>277946.81</v>
      </c>
      <c r="W3094" s="41">
        <v>277946.81</v>
      </c>
      <c r="X3094" s="41">
        <v>277946.81</v>
      </c>
      <c r="Y3094" s="44">
        <f t="shared" si="48"/>
        <v>61.003800693434286</v>
      </c>
      <c r="Z3094" s="43">
        <v>0</v>
      </c>
      <c r="AA3094" s="43" t="s">
        <v>1804</v>
      </c>
      <c r="AB3094" s="37">
        <v>0</v>
      </c>
      <c r="AC3094" s="44">
        <v>0</v>
      </c>
      <c r="AD3094" s="44">
        <v>96</v>
      </c>
      <c r="AE3094" s="45" t="s">
        <v>3093</v>
      </c>
      <c r="AF3094" s="13"/>
    </row>
    <row r="3095" spans="2:32" ht="62.25" x14ac:dyDescent="0.5">
      <c r="B3095" s="13"/>
      <c r="C3095" s="39" t="s">
        <v>9305</v>
      </c>
      <c r="D3095" s="39" t="s">
        <v>9306</v>
      </c>
      <c r="E3095" s="40" t="s">
        <v>9307</v>
      </c>
      <c r="F3095" s="40" t="s">
        <v>1</v>
      </c>
      <c r="G3095" s="40" t="s">
        <v>38</v>
      </c>
      <c r="H3095" s="41" t="s">
        <v>39</v>
      </c>
      <c r="I3095" s="41" t="s">
        <v>40</v>
      </c>
      <c r="J3095" s="42" t="s">
        <v>41</v>
      </c>
      <c r="K3095" s="41" t="s">
        <v>93</v>
      </c>
      <c r="L3095" s="43" t="s">
        <v>40</v>
      </c>
      <c r="M3095" s="41" t="s">
        <v>43</v>
      </c>
      <c r="N3095" s="41" t="s">
        <v>178</v>
      </c>
      <c r="O3095" s="41" t="s">
        <v>45</v>
      </c>
      <c r="P3095" s="43" t="s">
        <v>46</v>
      </c>
      <c r="Q3095" s="43" t="s">
        <v>40</v>
      </c>
      <c r="R3095" s="41"/>
      <c r="S3095" s="41"/>
      <c r="T3095" s="41"/>
      <c r="U3095" s="41"/>
      <c r="V3095" s="41"/>
      <c r="W3095" s="41"/>
      <c r="X3095" s="41"/>
      <c r="Y3095" s="44">
        <f t="shared" si="48"/>
        <v>0</v>
      </c>
      <c r="Z3095" s="43"/>
      <c r="AA3095" s="43" t="s">
        <v>40</v>
      </c>
      <c r="AB3095" s="37"/>
      <c r="AC3095" s="44"/>
      <c r="AD3095" s="44"/>
      <c r="AE3095" s="45" t="s">
        <v>47</v>
      </c>
      <c r="AF3095" s="13"/>
    </row>
    <row r="3096" spans="2:32" ht="63.75" x14ac:dyDescent="0.5">
      <c r="B3096" s="13"/>
      <c r="C3096" s="39" t="s">
        <v>9308</v>
      </c>
      <c r="D3096" s="39" t="s">
        <v>9309</v>
      </c>
      <c r="E3096" s="40" t="s">
        <v>9310</v>
      </c>
      <c r="F3096" s="40" t="s">
        <v>1</v>
      </c>
      <c r="G3096" s="40" t="s">
        <v>38</v>
      </c>
      <c r="H3096" s="41" t="s">
        <v>39</v>
      </c>
      <c r="I3096" s="41" t="s">
        <v>40</v>
      </c>
      <c r="J3096" s="42" t="s">
        <v>41</v>
      </c>
      <c r="K3096" s="41" t="s">
        <v>93</v>
      </c>
      <c r="L3096" s="43" t="s">
        <v>40</v>
      </c>
      <c r="M3096" s="41" t="s">
        <v>43</v>
      </c>
      <c r="N3096" s="41" t="s">
        <v>1256</v>
      </c>
      <c r="O3096" s="41" t="s">
        <v>45</v>
      </c>
      <c r="P3096" s="43" t="s">
        <v>46</v>
      </c>
      <c r="Q3096" s="43" t="s">
        <v>40</v>
      </c>
      <c r="R3096" s="41"/>
      <c r="S3096" s="41"/>
      <c r="T3096" s="41"/>
      <c r="U3096" s="41"/>
      <c r="V3096" s="41"/>
      <c r="W3096" s="41"/>
      <c r="X3096" s="41"/>
      <c r="Y3096" s="44">
        <f t="shared" si="48"/>
        <v>0</v>
      </c>
      <c r="Z3096" s="43"/>
      <c r="AA3096" s="43" t="s">
        <v>40</v>
      </c>
      <c r="AB3096" s="37"/>
      <c r="AC3096" s="44"/>
      <c r="AD3096" s="44"/>
      <c r="AE3096" s="45" t="s">
        <v>47</v>
      </c>
      <c r="AF3096" s="13"/>
    </row>
    <row r="3097" spans="2:32" ht="62.25" x14ac:dyDescent="0.5">
      <c r="B3097" s="13"/>
      <c r="C3097" s="39" t="s">
        <v>9311</v>
      </c>
      <c r="D3097" s="39" t="s">
        <v>9312</v>
      </c>
      <c r="E3097" s="40" t="s">
        <v>9313</v>
      </c>
      <c r="F3097" s="40" t="s">
        <v>1</v>
      </c>
      <c r="G3097" s="40" t="s">
        <v>38</v>
      </c>
      <c r="H3097" s="41" t="s">
        <v>39</v>
      </c>
      <c r="I3097" s="41" t="s">
        <v>40</v>
      </c>
      <c r="J3097" s="42" t="s">
        <v>41</v>
      </c>
      <c r="K3097" s="41" t="s">
        <v>93</v>
      </c>
      <c r="L3097" s="43" t="s">
        <v>40</v>
      </c>
      <c r="M3097" s="41" t="s">
        <v>43</v>
      </c>
      <c r="N3097" s="41" t="s">
        <v>178</v>
      </c>
      <c r="O3097" s="41" t="s">
        <v>45</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3"/>
    </row>
    <row r="3098" spans="2:32" ht="62.25" x14ac:dyDescent="0.5">
      <c r="B3098" s="13"/>
      <c r="C3098" s="39" t="s">
        <v>9314</v>
      </c>
      <c r="D3098" s="39" t="s">
        <v>9315</v>
      </c>
      <c r="E3098" s="40" t="s">
        <v>9316</v>
      </c>
      <c r="F3098" s="40" t="s">
        <v>1</v>
      </c>
      <c r="G3098" s="40" t="s">
        <v>38</v>
      </c>
      <c r="H3098" s="41" t="s">
        <v>39</v>
      </c>
      <c r="I3098" s="41" t="s">
        <v>40</v>
      </c>
      <c r="J3098" s="42" t="s">
        <v>41</v>
      </c>
      <c r="K3098" s="41" t="s">
        <v>93</v>
      </c>
      <c r="L3098" s="43" t="s">
        <v>40</v>
      </c>
      <c r="M3098" s="41" t="s">
        <v>43</v>
      </c>
      <c r="N3098" s="41" t="s">
        <v>178</v>
      </c>
      <c r="O3098" s="41" t="s">
        <v>45</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3"/>
    </row>
    <row r="3099" spans="2:32" ht="62.25" x14ac:dyDescent="0.5">
      <c r="B3099" s="13"/>
      <c r="C3099" s="39" t="s">
        <v>9317</v>
      </c>
      <c r="D3099" s="39" t="s">
        <v>9318</v>
      </c>
      <c r="E3099" s="40" t="s">
        <v>9319</v>
      </c>
      <c r="F3099" s="40" t="s">
        <v>1</v>
      </c>
      <c r="G3099" s="40" t="s">
        <v>1183</v>
      </c>
      <c r="H3099" s="41" t="s">
        <v>1183</v>
      </c>
      <c r="I3099" s="41" t="s">
        <v>447</v>
      </c>
      <c r="J3099" s="42" t="s">
        <v>41</v>
      </c>
      <c r="K3099" s="41" t="s">
        <v>152</v>
      </c>
      <c r="L3099" s="43" t="s">
        <v>40</v>
      </c>
      <c r="M3099" s="41" t="s">
        <v>43</v>
      </c>
      <c r="N3099" s="41" t="s">
        <v>8458</v>
      </c>
      <c r="O3099" s="41" t="s">
        <v>165</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3"/>
    </row>
    <row r="3100" spans="2:32" ht="62.25" x14ac:dyDescent="0.5">
      <c r="B3100" s="13"/>
      <c r="C3100" s="39" t="s">
        <v>9320</v>
      </c>
      <c r="D3100" s="39" t="s">
        <v>3712</v>
      </c>
      <c r="E3100" s="40" t="s">
        <v>9321</v>
      </c>
      <c r="F3100" s="40" t="s">
        <v>1</v>
      </c>
      <c r="G3100" s="40" t="s">
        <v>38</v>
      </c>
      <c r="H3100" s="41" t="s">
        <v>39</v>
      </c>
      <c r="I3100" s="41" t="s">
        <v>40</v>
      </c>
      <c r="J3100" s="42" t="s">
        <v>41</v>
      </c>
      <c r="K3100" s="41" t="s">
        <v>93</v>
      </c>
      <c r="L3100" s="43" t="s">
        <v>40</v>
      </c>
      <c r="M3100" s="41" t="s">
        <v>43</v>
      </c>
      <c r="N3100" s="41" t="s">
        <v>1256</v>
      </c>
      <c r="O3100" s="41" t="s">
        <v>45</v>
      </c>
      <c r="P3100" s="43" t="s">
        <v>46</v>
      </c>
      <c r="Q3100" s="43" t="s">
        <v>2417</v>
      </c>
      <c r="R3100" s="41">
        <v>201916.96</v>
      </c>
      <c r="S3100" s="41">
        <v>201915.96</v>
      </c>
      <c r="T3100" s="41">
        <v>201915.96</v>
      </c>
      <c r="U3100" s="41">
        <v>201915.96</v>
      </c>
      <c r="V3100" s="41">
        <v>168499.85</v>
      </c>
      <c r="W3100" s="41">
        <v>168499.85</v>
      </c>
      <c r="X3100" s="41">
        <v>168499.85</v>
      </c>
      <c r="Y3100" s="44">
        <f t="shared" si="48"/>
        <v>83.450486033892517</v>
      </c>
      <c r="Z3100" s="43">
        <v>0</v>
      </c>
      <c r="AA3100" s="43" t="s">
        <v>1804</v>
      </c>
      <c r="AB3100" s="37">
        <v>0</v>
      </c>
      <c r="AC3100" s="44">
        <v>0</v>
      </c>
      <c r="AD3100" s="44">
        <v>100</v>
      </c>
      <c r="AE3100" s="45" t="s">
        <v>3093</v>
      </c>
      <c r="AF3100" s="13"/>
    </row>
    <row r="3101" spans="2:32" ht="62.25" x14ac:dyDescent="0.5">
      <c r="B3101" s="13"/>
      <c r="C3101" s="39" t="s">
        <v>9322</v>
      </c>
      <c r="D3101" s="39" t="s">
        <v>9323</v>
      </c>
      <c r="E3101" s="40" t="s">
        <v>9324</v>
      </c>
      <c r="F3101" s="40" t="s">
        <v>1</v>
      </c>
      <c r="G3101" s="40" t="s">
        <v>1183</v>
      </c>
      <c r="H3101" s="41" t="s">
        <v>1183</v>
      </c>
      <c r="I3101" s="41" t="s">
        <v>447</v>
      </c>
      <c r="J3101" s="42" t="s">
        <v>41</v>
      </c>
      <c r="K3101" s="41" t="s">
        <v>152</v>
      </c>
      <c r="L3101" s="43" t="s">
        <v>40</v>
      </c>
      <c r="M3101" s="41" t="s">
        <v>43</v>
      </c>
      <c r="N3101" s="41" t="s">
        <v>6560</v>
      </c>
      <c r="O3101" s="41" t="s">
        <v>216</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3"/>
    </row>
    <row r="3102" spans="2:32" ht="62.25" x14ac:dyDescent="0.5">
      <c r="B3102" s="13"/>
      <c r="C3102" s="39" t="s">
        <v>9325</v>
      </c>
      <c r="D3102" s="39" t="s">
        <v>9326</v>
      </c>
      <c r="E3102" s="40" t="s">
        <v>9327</v>
      </c>
      <c r="F3102" s="40" t="s">
        <v>1</v>
      </c>
      <c r="G3102" s="40" t="s">
        <v>38</v>
      </c>
      <c r="H3102" s="41" t="s">
        <v>39</v>
      </c>
      <c r="I3102" s="41" t="s">
        <v>40</v>
      </c>
      <c r="J3102" s="42" t="s">
        <v>41</v>
      </c>
      <c r="K3102" s="41" t="s">
        <v>93</v>
      </c>
      <c r="L3102" s="43" t="s">
        <v>40</v>
      </c>
      <c r="M3102" s="41" t="s">
        <v>43</v>
      </c>
      <c r="N3102" s="41" t="s">
        <v>1256</v>
      </c>
      <c r="O3102" s="41" t="s">
        <v>45</v>
      </c>
      <c r="P3102" s="43" t="s">
        <v>46</v>
      </c>
      <c r="Q3102" s="43" t="s">
        <v>2417</v>
      </c>
      <c r="R3102" s="41">
        <v>249039.27</v>
      </c>
      <c r="S3102" s="41">
        <v>249039.27</v>
      </c>
      <c r="T3102" s="41">
        <v>249039.27</v>
      </c>
      <c r="U3102" s="41">
        <v>249039.27</v>
      </c>
      <c r="V3102" s="41">
        <v>249038.89</v>
      </c>
      <c r="W3102" s="41">
        <v>249038.89</v>
      </c>
      <c r="X3102" s="41">
        <v>249038.89</v>
      </c>
      <c r="Y3102" s="44">
        <f t="shared" si="48"/>
        <v>99.99984741362276</v>
      </c>
      <c r="Z3102" s="43">
        <v>0</v>
      </c>
      <c r="AA3102" s="43" t="s">
        <v>1804</v>
      </c>
      <c r="AB3102" s="37">
        <v>0</v>
      </c>
      <c r="AC3102" s="44">
        <v>0</v>
      </c>
      <c r="AD3102" s="44">
        <v>100</v>
      </c>
      <c r="AE3102" s="45" t="s">
        <v>3093</v>
      </c>
      <c r="AF3102" s="13"/>
    </row>
    <row r="3103" spans="2:32" ht="62.25" x14ac:dyDescent="0.5">
      <c r="B3103" s="13"/>
      <c r="C3103" s="39" t="s">
        <v>9328</v>
      </c>
      <c r="D3103" s="39" t="s">
        <v>9329</v>
      </c>
      <c r="E3103" s="40" t="s">
        <v>9330</v>
      </c>
      <c r="F3103" s="40" t="s">
        <v>1</v>
      </c>
      <c r="G3103" s="40" t="s">
        <v>1183</v>
      </c>
      <c r="H3103" s="41" t="s">
        <v>1183</v>
      </c>
      <c r="I3103" s="41" t="s">
        <v>447</v>
      </c>
      <c r="J3103" s="42" t="s">
        <v>41</v>
      </c>
      <c r="K3103" s="41" t="s">
        <v>152</v>
      </c>
      <c r="L3103" s="43" t="s">
        <v>40</v>
      </c>
      <c r="M3103" s="41" t="s">
        <v>43</v>
      </c>
      <c r="N3103" s="41" t="s">
        <v>6560</v>
      </c>
      <c r="O3103" s="41" t="s">
        <v>216</v>
      </c>
      <c r="P3103" s="43" t="s">
        <v>46</v>
      </c>
      <c r="Q3103" s="43" t="s">
        <v>2417</v>
      </c>
      <c r="R3103" s="41">
        <v>3367209.78</v>
      </c>
      <c r="S3103" s="41">
        <v>3367209.78</v>
      </c>
      <c r="T3103" s="41">
        <v>3367209.78</v>
      </c>
      <c r="U3103" s="41">
        <v>3367209.78</v>
      </c>
      <c r="V3103" s="41">
        <v>3367209.78</v>
      </c>
      <c r="W3103" s="41">
        <v>1738620.35</v>
      </c>
      <c r="X3103" s="41">
        <v>1738620.35</v>
      </c>
      <c r="Y3103" s="44">
        <f t="shared" si="48"/>
        <v>51.633858998829595</v>
      </c>
      <c r="Z3103" s="43">
        <v>0</v>
      </c>
      <c r="AA3103" s="43" t="s">
        <v>1344</v>
      </c>
      <c r="AB3103" s="37">
        <v>0</v>
      </c>
      <c r="AC3103" s="44">
        <v>0</v>
      </c>
      <c r="AD3103" s="44">
        <v>92</v>
      </c>
      <c r="AE3103" s="45" t="s">
        <v>9331</v>
      </c>
      <c r="AF3103" s="13"/>
    </row>
    <row r="3104" spans="2:32" ht="62.25" x14ac:dyDescent="0.5">
      <c r="B3104" s="13"/>
      <c r="C3104" s="39" t="s">
        <v>9332</v>
      </c>
      <c r="D3104" s="39" t="s">
        <v>9333</v>
      </c>
      <c r="E3104" s="40" t="s">
        <v>9334</v>
      </c>
      <c r="F3104" s="40" t="s">
        <v>1</v>
      </c>
      <c r="G3104" s="40" t="s">
        <v>38</v>
      </c>
      <c r="H3104" s="41" t="s">
        <v>39</v>
      </c>
      <c r="I3104" s="41" t="s">
        <v>40</v>
      </c>
      <c r="J3104" s="42" t="s">
        <v>41</v>
      </c>
      <c r="K3104" s="41" t="s">
        <v>93</v>
      </c>
      <c r="L3104" s="43" t="s">
        <v>40</v>
      </c>
      <c r="M3104" s="41" t="s">
        <v>43</v>
      </c>
      <c r="N3104" s="41" t="s">
        <v>1256</v>
      </c>
      <c r="O3104" s="41" t="s">
        <v>45</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3"/>
    </row>
    <row r="3105" spans="2:32" ht="62.25" x14ac:dyDescent="0.5">
      <c r="B3105" s="13"/>
      <c r="C3105" s="39" t="s">
        <v>9335</v>
      </c>
      <c r="D3105" s="39" t="s">
        <v>9336</v>
      </c>
      <c r="E3105" s="40" t="s">
        <v>9337</v>
      </c>
      <c r="F3105" s="40" t="s">
        <v>1</v>
      </c>
      <c r="G3105" s="40" t="s">
        <v>38</v>
      </c>
      <c r="H3105" s="41" t="s">
        <v>39</v>
      </c>
      <c r="I3105" s="41" t="s">
        <v>40</v>
      </c>
      <c r="J3105" s="42" t="s">
        <v>41</v>
      </c>
      <c r="K3105" s="41" t="s">
        <v>93</v>
      </c>
      <c r="L3105" s="43" t="s">
        <v>40</v>
      </c>
      <c r="M3105" s="41" t="s">
        <v>43</v>
      </c>
      <c r="N3105" s="41" t="s">
        <v>1256</v>
      </c>
      <c r="O3105" s="41" t="s">
        <v>45</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2.25" x14ac:dyDescent="0.5">
      <c r="B3106" s="13"/>
      <c r="C3106" s="39" t="s">
        <v>9338</v>
      </c>
      <c r="D3106" s="39" t="s">
        <v>9339</v>
      </c>
      <c r="E3106" s="40" t="s">
        <v>9340</v>
      </c>
      <c r="F3106" s="40" t="s">
        <v>1</v>
      </c>
      <c r="G3106" s="40" t="s">
        <v>1183</v>
      </c>
      <c r="H3106" s="41" t="s">
        <v>1183</v>
      </c>
      <c r="I3106" s="41" t="s">
        <v>447</v>
      </c>
      <c r="J3106" s="42" t="s">
        <v>41</v>
      </c>
      <c r="K3106" s="41" t="s">
        <v>152</v>
      </c>
      <c r="L3106" s="43" t="s">
        <v>40</v>
      </c>
      <c r="M3106" s="41" t="s">
        <v>43</v>
      </c>
      <c r="N3106" s="41" t="s">
        <v>8458</v>
      </c>
      <c r="O3106" s="41" t="s">
        <v>165</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3.75" x14ac:dyDescent="0.5">
      <c r="B3107" s="13"/>
      <c r="C3107" s="39" t="s">
        <v>9341</v>
      </c>
      <c r="D3107" s="39" t="s">
        <v>9342</v>
      </c>
      <c r="E3107" s="40" t="s">
        <v>9343</v>
      </c>
      <c r="F3107" s="40" t="s">
        <v>1</v>
      </c>
      <c r="G3107" s="40" t="s">
        <v>1183</v>
      </c>
      <c r="H3107" s="41" t="s">
        <v>1183</v>
      </c>
      <c r="I3107" s="41" t="s">
        <v>447</v>
      </c>
      <c r="J3107" s="42" t="s">
        <v>41</v>
      </c>
      <c r="K3107" s="41" t="s">
        <v>152</v>
      </c>
      <c r="L3107" s="43" t="s">
        <v>40</v>
      </c>
      <c r="M3107" s="41" t="s">
        <v>43</v>
      </c>
      <c r="N3107" s="41" t="s">
        <v>6560</v>
      </c>
      <c r="O3107" s="41" t="s">
        <v>154</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62.25" x14ac:dyDescent="0.5">
      <c r="B3108" s="13"/>
      <c r="C3108" s="39" t="s">
        <v>9344</v>
      </c>
      <c r="D3108" s="39" t="s">
        <v>9345</v>
      </c>
      <c r="E3108" s="40" t="s">
        <v>9346</v>
      </c>
      <c r="F3108" s="40" t="s">
        <v>1</v>
      </c>
      <c r="G3108" s="40" t="s">
        <v>1183</v>
      </c>
      <c r="H3108" s="41" t="s">
        <v>1183</v>
      </c>
      <c r="I3108" s="41" t="s">
        <v>447</v>
      </c>
      <c r="J3108" s="42" t="s">
        <v>41</v>
      </c>
      <c r="K3108" s="41" t="s">
        <v>152</v>
      </c>
      <c r="L3108" s="43" t="s">
        <v>40</v>
      </c>
      <c r="M3108" s="41" t="s">
        <v>43</v>
      </c>
      <c r="N3108" s="41" t="s">
        <v>8458</v>
      </c>
      <c r="O3108" s="41" t="s">
        <v>165</v>
      </c>
      <c r="P3108" s="43" t="s">
        <v>46</v>
      </c>
      <c r="Q3108" s="43" t="s">
        <v>2417</v>
      </c>
      <c r="R3108" s="41">
        <v>1000000</v>
      </c>
      <c r="S3108" s="41">
        <v>1000000</v>
      </c>
      <c r="T3108" s="41">
        <v>1000000</v>
      </c>
      <c r="U3108" s="41">
        <v>1000000</v>
      </c>
      <c r="V3108" s="41">
        <v>1000000</v>
      </c>
      <c r="W3108" s="41">
        <v>621170.15</v>
      </c>
      <c r="X3108" s="41">
        <v>621170.15</v>
      </c>
      <c r="Y3108" s="44">
        <f t="shared" si="48"/>
        <v>62.117014999999995</v>
      </c>
      <c r="Z3108" s="43">
        <v>0</v>
      </c>
      <c r="AA3108" s="43" t="s">
        <v>1344</v>
      </c>
      <c r="AB3108" s="37">
        <v>0</v>
      </c>
      <c r="AC3108" s="44">
        <v>0</v>
      </c>
      <c r="AD3108" s="44">
        <v>60</v>
      </c>
      <c r="AE3108" s="45" t="s">
        <v>9331</v>
      </c>
      <c r="AF3108" s="13"/>
    </row>
    <row r="3109" spans="2:32" ht="62.25" x14ac:dyDescent="0.5">
      <c r="B3109" s="13"/>
      <c r="C3109" s="39" t="s">
        <v>9347</v>
      </c>
      <c r="D3109" s="39" t="s">
        <v>9348</v>
      </c>
      <c r="E3109" s="40" t="s">
        <v>9349</v>
      </c>
      <c r="F3109" s="40" t="s">
        <v>1</v>
      </c>
      <c r="G3109" s="40" t="s">
        <v>1183</v>
      </c>
      <c r="H3109" s="41" t="s">
        <v>1183</v>
      </c>
      <c r="I3109" s="41" t="s">
        <v>447</v>
      </c>
      <c r="J3109" s="42" t="s">
        <v>41</v>
      </c>
      <c r="K3109" s="41" t="s">
        <v>152</v>
      </c>
      <c r="L3109" s="43" t="s">
        <v>40</v>
      </c>
      <c r="M3109" s="41" t="s">
        <v>43</v>
      </c>
      <c r="N3109" s="41" t="s">
        <v>6560</v>
      </c>
      <c r="O3109" s="41" t="s">
        <v>154</v>
      </c>
      <c r="P3109" s="43" t="s">
        <v>46</v>
      </c>
      <c r="Q3109" s="43" t="s">
        <v>2417</v>
      </c>
      <c r="R3109" s="41">
        <v>157870.16</v>
      </c>
      <c r="S3109" s="41">
        <v>157870.16</v>
      </c>
      <c r="T3109" s="41">
        <v>157870.16</v>
      </c>
      <c r="U3109" s="41">
        <v>157870.16</v>
      </c>
      <c r="V3109" s="41">
        <v>39467.54</v>
      </c>
      <c r="W3109" s="41">
        <v>39467.54</v>
      </c>
      <c r="X3109" s="41">
        <v>39467.54</v>
      </c>
      <c r="Y3109" s="44">
        <f t="shared" si="48"/>
        <v>25</v>
      </c>
      <c r="Z3109" s="43">
        <v>0</v>
      </c>
      <c r="AA3109" s="43" t="s">
        <v>1344</v>
      </c>
      <c r="AB3109" s="37">
        <v>0</v>
      </c>
      <c r="AC3109" s="44">
        <v>0</v>
      </c>
      <c r="AD3109" s="44">
        <v>25</v>
      </c>
      <c r="AE3109" s="45" t="s">
        <v>9350</v>
      </c>
      <c r="AF3109" s="13"/>
    </row>
    <row r="3110" spans="2:32" ht="62.25" x14ac:dyDescent="0.5">
      <c r="B3110" s="13"/>
      <c r="C3110" s="39" t="s">
        <v>9351</v>
      </c>
      <c r="D3110" s="39" t="s">
        <v>9352</v>
      </c>
      <c r="E3110" s="40" t="s">
        <v>9353</v>
      </c>
      <c r="F3110" s="40" t="s">
        <v>1</v>
      </c>
      <c r="G3110" s="40" t="s">
        <v>38</v>
      </c>
      <c r="H3110" s="41" t="s">
        <v>39</v>
      </c>
      <c r="I3110" s="41" t="s">
        <v>40</v>
      </c>
      <c r="J3110" s="42" t="s">
        <v>41</v>
      </c>
      <c r="K3110" s="41" t="s">
        <v>93</v>
      </c>
      <c r="L3110" s="43" t="s">
        <v>40</v>
      </c>
      <c r="M3110" s="41" t="s">
        <v>43</v>
      </c>
      <c r="N3110" s="41" t="s">
        <v>1256</v>
      </c>
      <c r="O3110" s="41" t="s">
        <v>45</v>
      </c>
      <c r="P3110" s="43" t="s">
        <v>46</v>
      </c>
      <c r="Q3110" s="43" t="s">
        <v>2417</v>
      </c>
      <c r="R3110" s="41">
        <v>1275532.17</v>
      </c>
      <c r="S3110" s="41">
        <v>1275532.17</v>
      </c>
      <c r="T3110" s="41">
        <v>1275532.17</v>
      </c>
      <c r="U3110" s="41">
        <v>1275532.17</v>
      </c>
      <c r="V3110" s="41">
        <v>1209116.19</v>
      </c>
      <c r="W3110" s="41">
        <v>1209116.19</v>
      </c>
      <c r="X3110" s="41">
        <v>1209116.19</v>
      </c>
      <c r="Y3110" s="44">
        <f t="shared" si="48"/>
        <v>94.793076837881713</v>
      </c>
      <c r="Z3110" s="43">
        <v>0</v>
      </c>
      <c r="AA3110" s="43" t="s">
        <v>1804</v>
      </c>
      <c r="AB3110" s="37">
        <v>0</v>
      </c>
      <c r="AC3110" s="44">
        <v>0</v>
      </c>
      <c r="AD3110" s="44">
        <v>100</v>
      </c>
      <c r="AE3110" s="45" t="s">
        <v>3985</v>
      </c>
      <c r="AF3110" s="13"/>
    </row>
    <row r="3111" spans="2:32" ht="62.25" x14ac:dyDescent="0.5">
      <c r="B3111" s="13"/>
      <c r="C3111" s="39" t="s">
        <v>9354</v>
      </c>
      <c r="D3111" s="39" t="s">
        <v>9355</v>
      </c>
      <c r="E3111" s="40" t="s">
        <v>9356</v>
      </c>
      <c r="F3111" s="40" t="s">
        <v>1</v>
      </c>
      <c r="G3111" s="40" t="s">
        <v>1183</v>
      </c>
      <c r="H3111" s="41" t="s">
        <v>1183</v>
      </c>
      <c r="I3111" s="41" t="s">
        <v>447</v>
      </c>
      <c r="J3111" s="42" t="s">
        <v>41</v>
      </c>
      <c r="K3111" s="41" t="s">
        <v>152</v>
      </c>
      <c r="L3111" s="43" t="s">
        <v>40</v>
      </c>
      <c r="M3111" s="41" t="s">
        <v>43</v>
      </c>
      <c r="N3111" s="41" t="s">
        <v>8458</v>
      </c>
      <c r="O3111" s="41" t="s">
        <v>165</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3"/>
    </row>
    <row r="3112" spans="2:32" ht="62.25" x14ac:dyDescent="0.5">
      <c r="B3112" s="13"/>
      <c r="C3112" s="39" t="s">
        <v>9357</v>
      </c>
      <c r="D3112" s="39" t="s">
        <v>9358</v>
      </c>
      <c r="E3112" s="40" t="s">
        <v>9359</v>
      </c>
      <c r="F3112" s="40" t="s">
        <v>1</v>
      </c>
      <c r="G3112" s="40" t="s">
        <v>1183</v>
      </c>
      <c r="H3112" s="41" t="s">
        <v>1183</v>
      </c>
      <c r="I3112" s="41" t="s">
        <v>447</v>
      </c>
      <c r="J3112" s="42" t="s">
        <v>41</v>
      </c>
      <c r="K3112" s="41" t="s">
        <v>152</v>
      </c>
      <c r="L3112" s="43" t="s">
        <v>40</v>
      </c>
      <c r="M3112" s="41" t="s">
        <v>43</v>
      </c>
      <c r="N3112" s="41" t="s">
        <v>6560</v>
      </c>
      <c r="O3112" s="41" t="s">
        <v>154</v>
      </c>
      <c r="P3112" s="43" t="s">
        <v>46</v>
      </c>
      <c r="Q3112" s="43" t="s">
        <v>2417</v>
      </c>
      <c r="R3112" s="41">
        <v>1268793.1100000001</v>
      </c>
      <c r="S3112" s="41">
        <v>1268793.1100000001</v>
      </c>
      <c r="T3112" s="41">
        <v>1268793.1100000001</v>
      </c>
      <c r="U3112" s="41">
        <v>1268793.1100000001</v>
      </c>
      <c r="V3112" s="41">
        <v>1268793.1100000001</v>
      </c>
      <c r="W3112" s="41">
        <v>812067.59</v>
      </c>
      <c r="X3112" s="41">
        <v>812067.59</v>
      </c>
      <c r="Y3112" s="44">
        <f t="shared" si="48"/>
        <v>64.003152570713425</v>
      </c>
      <c r="Z3112" s="43">
        <v>0</v>
      </c>
      <c r="AA3112" s="43" t="s">
        <v>1344</v>
      </c>
      <c r="AB3112" s="37">
        <v>0</v>
      </c>
      <c r="AC3112" s="44">
        <v>0</v>
      </c>
      <c r="AD3112" s="44">
        <v>96</v>
      </c>
      <c r="AE3112" s="45" t="s">
        <v>9331</v>
      </c>
      <c r="AF3112" s="13"/>
    </row>
    <row r="3113" spans="2:32" ht="62.25" x14ac:dyDescent="0.5">
      <c r="B3113" s="13"/>
      <c r="C3113" s="39" t="s">
        <v>9360</v>
      </c>
      <c r="D3113" s="39" t="s">
        <v>9361</v>
      </c>
      <c r="E3113" s="40" t="s">
        <v>9362</v>
      </c>
      <c r="F3113" s="40" t="s">
        <v>1</v>
      </c>
      <c r="G3113" s="40" t="s">
        <v>1183</v>
      </c>
      <c r="H3113" s="41" t="s">
        <v>1183</v>
      </c>
      <c r="I3113" s="41" t="s">
        <v>447</v>
      </c>
      <c r="J3113" s="42" t="s">
        <v>41</v>
      </c>
      <c r="K3113" s="41" t="s">
        <v>152</v>
      </c>
      <c r="L3113" s="43" t="s">
        <v>40</v>
      </c>
      <c r="M3113" s="41" t="s">
        <v>43</v>
      </c>
      <c r="N3113" s="41" t="s">
        <v>8458</v>
      </c>
      <c r="O3113" s="41" t="s">
        <v>165</v>
      </c>
      <c r="P3113" s="43" t="s">
        <v>46</v>
      </c>
      <c r="Q3113" s="43" t="s">
        <v>2417</v>
      </c>
      <c r="R3113" s="41">
        <v>1310402.1399999999</v>
      </c>
      <c r="S3113" s="41">
        <v>1310402.1399999999</v>
      </c>
      <c r="T3113" s="41">
        <v>1310402.1399999999</v>
      </c>
      <c r="U3113" s="41">
        <v>1310402.1399999999</v>
      </c>
      <c r="V3113" s="41">
        <v>0</v>
      </c>
      <c r="W3113" s="41">
        <v>0</v>
      </c>
      <c r="X3113" s="41">
        <v>0</v>
      </c>
      <c r="Y3113" s="44">
        <f t="shared" si="48"/>
        <v>0</v>
      </c>
      <c r="Z3113" s="43">
        <v>0</v>
      </c>
      <c r="AA3113" s="43" t="s">
        <v>1344</v>
      </c>
      <c r="AB3113" s="37">
        <v>0</v>
      </c>
      <c r="AC3113" s="44">
        <v>0</v>
      </c>
      <c r="AD3113" s="44">
        <v>0</v>
      </c>
      <c r="AE3113" s="45" t="s">
        <v>9363</v>
      </c>
      <c r="AF3113" s="13"/>
    </row>
    <row r="3114" spans="2:32" ht="62.25" x14ac:dyDescent="0.5">
      <c r="B3114" s="13"/>
      <c r="C3114" s="39" t="s">
        <v>9364</v>
      </c>
      <c r="D3114" s="39" t="s">
        <v>9365</v>
      </c>
      <c r="E3114" s="40" t="s">
        <v>9366</v>
      </c>
      <c r="F3114" s="40" t="s">
        <v>1</v>
      </c>
      <c r="G3114" s="40" t="s">
        <v>1183</v>
      </c>
      <c r="H3114" s="41" t="s">
        <v>1183</v>
      </c>
      <c r="I3114" s="41" t="s">
        <v>447</v>
      </c>
      <c r="J3114" s="42" t="s">
        <v>41</v>
      </c>
      <c r="K3114" s="41" t="s">
        <v>152</v>
      </c>
      <c r="L3114" s="43" t="s">
        <v>40</v>
      </c>
      <c r="M3114" s="41" t="s">
        <v>43</v>
      </c>
      <c r="N3114" s="41" t="s">
        <v>8458</v>
      </c>
      <c r="O3114" s="41" t="s">
        <v>216</v>
      </c>
      <c r="P3114" s="43" t="s">
        <v>46</v>
      </c>
      <c r="Q3114" s="43" t="s">
        <v>2417</v>
      </c>
      <c r="R3114" s="41">
        <v>2992262.1</v>
      </c>
      <c r="S3114" s="41">
        <v>2992262.1</v>
      </c>
      <c r="T3114" s="41">
        <v>2992262.1</v>
      </c>
      <c r="U3114" s="41">
        <v>2992262.1</v>
      </c>
      <c r="V3114" s="41">
        <v>2992262.1</v>
      </c>
      <c r="W3114" s="41">
        <v>1959532.46</v>
      </c>
      <c r="X3114" s="41">
        <v>1959532.46</v>
      </c>
      <c r="Y3114" s="44">
        <f t="shared" si="48"/>
        <v>65.486658404689877</v>
      </c>
      <c r="Z3114" s="43">
        <v>0</v>
      </c>
      <c r="AA3114" s="43" t="s">
        <v>1804</v>
      </c>
      <c r="AB3114" s="37">
        <v>0</v>
      </c>
      <c r="AC3114" s="44">
        <v>0</v>
      </c>
      <c r="AD3114" s="44">
        <v>99</v>
      </c>
      <c r="AE3114" s="45" t="s">
        <v>9331</v>
      </c>
      <c r="AF3114" s="13"/>
    </row>
    <row r="3115" spans="2:32" ht="62.25" x14ac:dyDescent="0.5">
      <c r="B3115" s="13"/>
      <c r="C3115" s="39" t="s">
        <v>9367</v>
      </c>
      <c r="D3115" s="39" t="s">
        <v>9368</v>
      </c>
      <c r="E3115" s="40" t="s">
        <v>9369</v>
      </c>
      <c r="F3115" s="40" t="s">
        <v>1</v>
      </c>
      <c r="G3115" s="40" t="s">
        <v>1183</v>
      </c>
      <c r="H3115" s="41" t="s">
        <v>1183</v>
      </c>
      <c r="I3115" s="41" t="s">
        <v>447</v>
      </c>
      <c r="J3115" s="42" t="s">
        <v>41</v>
      </c>
      <c r="K3115" s="41" t="s">
        <v>152</v>
      </c>
      <c r="L3115" s="43" t="s">
        <v>40</v>
      </c>
      <c r="M3115" s="41" t="s">
        <v>43</v>
      </c>
      <c r="N3115" s="41" t="s">
        <v>6560</v>
      </c>
      <c r="O3115" s="41" t="s">
        <v>154</v>
      </c>
      <c r="P3115" s="43" t="s">
        <v>46</v>
      </c>
      <c r="Q3115" s="43" t="s">
        <v>2417</v>
      </c>
      <c r="R3115" s="41">
        <v>1000000</v>
      </c>
      <c r="S3115" s="41">
        <v>1000000</v>
      </c>
      <c r="T3115" s="41">
        <v>1000000</v>
      </c>
      <c r="U3115" s="41">
        <v>1000000</v>
      </c>
      <c r="V3115" s="41">
        <v>1000000</v>
      </c>
      <c r="W3115" s="41">
        <v>250000</v>
      </c>
      <c r="X3115" s="41">
        <v>250000</v>
      </c>
      <c r="Y3115" s="44">
        <f t="shared" si="48"/>
        <v>25</v>
      </c>
      <c r="Z3115" s="43">
        <v>0</v>
      </c>
      <c r="AA3115" s="43" t="s">
        <v>1344</v>
      </c>
      <c r="AB3115" s="37">
        <v>0</v>
      </c>
      <c r="AC3115" s="44">
        <v>0</v>
      </c>
      <c r="AD3115" s="44">
        <v>0</v>
      </c>
      <c r="AE3115" s="45" t="s">
        <v>9370</v>
      </c>
      <c r="AF3115" s="13"/>
    </row>
    <row r="3116" spans="2:32" ht="62.25" x14ac:dyDescent="0.5">
      <c r="B3116" s="13"/>
      <c r="C3116" s="39" t="s">
        <v>9371</v>
      </c>
      <c r="D3116" s="39" t="s">
        <v>9372</v>
      </c>
      <c r="E3116" s="40" t="s">
        <v>9373</v>
      </c>
      <c r="F3116" s="40" t="s">
        <v>1</v>
      </c>
      <c r="G3116" s="40" t="s">
        <v>38</v>
      </c>
      <c r="H3116" s="41" t="s">
        <v>39</v>
      </c>
      <c r="I3116" s="41" t="s">
        <v>40</v>
      </c>
      <c r="J3116" s="42" t="s">
        <v>41</v>
      </c>
      <c r="K3116" s="41" t="s">
        <v>93</v>
      </c>
      <c r="L3116" s="43" t="s">
        <v>40</v>
      </c>
      <c r="M3116" s="41" t="s">
        <v>43</v>
      </c>
      <c r="N3116" s="41" t="s">
        <v>1256</v>
      </c>
      <c r="O3116" s="41" t="s">
        <v>45</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2.25" x14ac:dyDescent="0.5">
      <c r="B3117" s="13"/>
      <c r="C3117" s="39" t="s">
        <v>9374</v>
      </c>
      <c r="D3117" s="39" t="s">
        <v>9375</v>
      </c>
      <c r="E3117" s="40" t="s">
        <v>9376</v>
      </c>
      <c r="F3117" s="40" t="s">
        <v>1</v>
      </c>
      <c r="G3117" s="40" t="s">
        <v>1183</v>
      </c>
      <c r="H3117" s="41" t="s">
        <v>1183</v>
      </c>
      <c r="I3117" s="41" t="s">
        <v>447</v>
      </c>
      <c r="J3117" s="42" t="s">
        <v>41</v>
      </c>
      <c r="K3117" s="41" t="s">
        <v>152</v>
      </c>
      <c r="L3117" s="43" t="s">
        <v>40</v>
      </c>
      <c r="M3117" s="41" t="s">
        <v>43</v>
      </c>
      <c r="N3117" s="41" t="s">
        <v>8458</v>
      </c>
      <c r="O3117" s="41" t="s">
        <v>647</v>
      </c>
      <c r="P3117" s="43" t="s">
        <v>46</v>
      </c>
      <c r="Q3117" s="43" t="s">
        <v>2417</v>
      </c>
      <c r="R3117" s="41">
        <v>247420.71</v>
      </c>
      <c r="S3117" s="41">
        <v>247420.71</v>
      </c>
      <c r="T3117" s="41">
        <v>247420.71</v>
      </c>
      <c r="U3117" s="41">
        <v>247420.71</v>
      </c>
      <c r="V3117" s="41">
        <v>247420.71</v>
      </c>
      <c r="W3117" s="41">
        <v>0</v>
      </c>
      <c r="X3117" s="41">
        <v>0</v>
      </c>
      <c r="Y3117" s="44">
        <f t="shared" si="48"/>
        <v>0</v>
      </c>
      <c r="Z3117" s="43">
        <v>0</v>
      </c>
      <c r="AA3117" s="43" t="s">
        <v>1804</v>
      </c>
      <c r="AB3117" s="37">
        <v>0</v>
      </c>
      <c r="AC3117" s="44">
        <v>0</v>
      </c>
      <c r="AD3117" s="44">
        <v>0</v>
      </c>
      <c r="AE3117" s="45" t="s">
        <v>9377</v>
      </c>
      <c r="AF3117" s="13"/>
    </row>
    <row r="3118" spans="2:32" ht="62.25" x14ac:dyDescent="0.5">
      <c r="B3118" s="13"/>
      <c r="C3118" s="39" t="s">
        <v>9378</v>
      </c>
      <c r="D3118" s="39" t="s">
        <v>9379</v>
      </c>
      <c r="E3118" s="40" t="s">
        <v>9380</v>
      </c>
      <c r="F3118" s="40" t="s">
        <v>1</v>
      </c>
      <c r="G3118" s="40" t="s">
        <v>1183</v>
      </c>
      <c r="H3118" s="41" t="s">
        <v>1183</v>
      </c>
      <c r="I3118" s="41" t="s">
        <v>447</v>
      </c>
      <c r="J3118" s="42" t="s">
        <v>41</v>
      </c>
      <c r="K3118" s="41" t="s">
        <v>152</v>
      </c>
      <c r="L3118" s="43" t="s">
        <v>40</v>
      </c>
      <c r="M3118" s="41" t="s">
        <v>43</v>
      </c>
      <c r="N3118" s="41" t="s">
        <v>6560</v>
      </c>
      <c r="O3118" s="41" t="s">
        <v>165</v>
      </c>
      <c r="P3118" s="43" t="s">
        <v>46</v>
      </c>
      <c r="Q3118" s="43" t="s">
        <v>2417</v>
      </c>
      <c r="R3118" s="41">
        <v>2095793.01</v>
      </c>
      <c r="S3118" s="41">
        <v>2095793.01</v>
      </c>
      <c r="T3118" s="41">
        <v>2095793.01</v>
      </c>
      <c r="U3118" s="41">
        <v>2095793.01</v>
      </c>
      <c r="V3118" s="41">
        <v>1207110.69</v>
      </c>
      <c r="W3118" s="41">
        <v>1207110.69</v>
      </c>
      <c r="X3118" s="41">
        <v>1207110.69</v>
      </c>
      <c r="Y3118" s="44">
        <f t="shared" si="48"/>
        <v>57.596846837465108</v>
      </c>
      <c r="Z3118" s="43">
        <v>0</v>
      </c>
      <c r="AA3118" s="43" t="s">
        <v>1344</v>
      </c>
      <c r="AB3118" s="37">
        <v>0</v>
      </c>
      <c r="AC3118" s="44">
        <v>0</v>
      </c>
      <c r="AD3118" s="44">
        <v>60</v>
      </c>
      <c r="AE3118" s="45" t="s">
        <v>9381</v>
      </c>
      <c r="AF3118" s="13"/>
    </row>
    <row r="3119" spans="2:32" ht="62.25" x14ac:dyDescent="0.5">
      <c r="B3119" s="13"/>
      <c r="C3119" s="39" t="s">
        <v>9382</v>
      </c>
      <c r="D3119" s="39" t="s">
        <v>9383</v>
      </c>
      <c r="E3119" s="40" t="s">
        <v>9384</v>
      </c>
      <c r="F3119" s="40" t="s">
        <v>1</v>
      </c>
      <c r="G3119" s="40" t="s">
        <v>38</v>
      </c>
      <c r="H3119" s="41" t="s">
        <v>39</v>
      </c>
      <c r="I3119" s="41" t="s">
        <v>40</v>
      </c>
      <c r="J3119" s="42" t="s">
        <v>41</v>
      </c>
      <c r="K3119" s="41" t="s">
        <v>93</v>
      </c>
      <c r="L3119" s="43" t="s">
        <v>40</v>
      </c>
      <c r="M3119" s="41" t="s">
        <v>43</v>
      </c>
      <c r="N3119" s="41" t="s">
        <v>1256</v>
      </c>
      <c r="O3119" s="41" t="s">
        <v>45</v>
      </c>
      <c r="P3119" s="43" t="s">
        <v>46</v>
      </c>
      <c r="Q3119" s="43" t="s">
        <v>2417</v>
      </c>
      <c r="R3119" s="41">
        <v>4360000</v>
      </c>
      <c r="S3119" s="41">
        <v>4119308.9</v>
      </c>
      <c r="T3119" s="41">
        <v>4119308.9</v>
      </c>
      <c r="U3119" s="41">
        <v>4119308.9</v>
      </c>
      <c r="V3119" s="41">
        <v>1218668.17</v>
      </c>
      <c r="W3119" s="41">
        <v>1218668.17</v>
      </c>
      <c r="X3119" s="41">
        <v>1218668.17</v>
      </c>
      <c r="Y3119" s="44">
        <f t="shared" si="48"/>
        <v>29.584287063298408</v>
      </c>
      <c r="Z3119" s="43">
        <v>0</v>
      </c>
      <c r="AA3119" s="43" t="s">
        <v>1804</v>
      </c>
      <c r="AB3119" s="37">
        <v>0</v>
      </c>
      <c r="AC3119" s="44">
        <v>0</v>
      </c>
      <c r="AD3119" s="44">
        <v>29.58</v>
      </c>
      <c r="AE3119" s="45" t="s">
        <v>3093</v>
      </c>
      <c r="AF3119" s="13"/>
    </row>
    <row r="3120" spans="2:32" ht="62.25" x14ac:dyDescent="0.5">
      <c r="B3120" s="13"/>
      <c r="C3120" s="39" t="s">
        <v>9385</v>
      </c>
      <c r="D3120" s="39" t="s">
        <v>9386</v>
      </c>
      <c r="E3120" s="40" t="s">
        <v>9387</v>
      </c>
      <c r="F3120" s="40" t="s">
        <v>1</v>
      </c>
      <c r="G3120" s="40" t="s">
        <v>1183</v>
      </c>
      <c r="H3120" s="41" t="s">
        <v>1183</v>
      </c>
      <c r="I3120" s="41" t="s">
        <v>447</v>
      </c>
      <c r="J3120" s="42" t="s">
        <v>41</v>
      </c>
      <c r="K3120" s="41" t="s">
        <v>152</v>
      </c>
      <c r="L3120" s="43" t="s">
        <v>40</v>
      </c>
      <c r="M3120" s="41" t="s">
        <v>43</v>
      </c>
      <c r="N3120" s="41" t="s">
        <v>8458</v>
      </c>
      <c r="O3120" s="41" t="s">
        <v>165</v>
      </c>
      <c r="P3120" s="43" t="s">
        <v>46</v>
      </c>
      <c r="Q3120" s="43" t="s">
        <v>2417</v>
      </c>
      <c r="R3120" s="41">
        <v>1581576.22</v>
      </c>
      <c r="S3120" s="41">
        <v>1581576.22</v>
      </c>
      <c r="T3120" s="41">
        <v>1581576.22</v>
      </c>
      <c r="U3120" s="41">
        <v>1581576.22</v>
      </c>
      <c r="V3120" s="41">
        <v>0</v>
      </c>
      <c r="W3120" s="41">
        <v>0</v>
      </c>
      <c r="X3120" s="41">
        <v>0</v>
      </c>
      <c r="Y3120" s="44">
        <f t="shared" si="48"/>
        <v>0</v>
      </c>
      <c r="Z3120" s="43">
        <v>0</v>
      </c>
      <c r="AA3120" s="43" t="s">
        <v>1344</v>
      </c>
      <c r="AB3120" s="37">
        <v>0</v>
      </c>
      <c r="AC3120" s="44">
        <v>0</v>
      </c>
      <c r="AD3120" s="44">
        <v>0</v>
      </c>
      <c r="AE3120" s="45" t="s">
        <v>9388</v>
      </c>
      <c r="AF3120" s="13"/>
    </row>
    <row r="3121" spans="2:32" ht="62.25" x14ac:dyDescent="0.5">
      <c r="B3121" s="13"/>
      <c r="C3121" s="39" t="s">
        <v>9389</v>
      </c>
      <c r="D3121" s="39" t="s">
        <v>9390</v>
      </c>
      <c r="E3121" s="40" t="s">
        <v>9391</v>
      </c>
      <c r="F3121" s="40" t="s">
        <v>1</v>
      </c>
      <c r="G3121" s="40" t="s">
        <v>1183</v>
      </c>
      <c r="H3121" s="41" t="s">
        <v>1183</v>
      </c>
      <c r="I3121" s="41" t="s">
        <v>447</v>
      </c>
      <c r="J3121" s="42" t="s">
        <v>41</v>
      </c>
      <c r="K3121" s="41" t="s">
        <v>152</v>
      </c>
      <c r="L3121" s="43" t="s">
        <v>40</v>
      </c>
      <c r="M3121" s="41" t="s">
        <v>43</v>
      </c>
      <c r="N3121" s="41" t="s">
        <v>6560</v>
      </c>
      <c r="O3121" s="41" t="s">
        <v>154</v>
      </c>
      <c r="P3121" s="43" t="s">
        <v>46</v>
      </c>
      <c r="Q3121" s="43" t="s">
        <v>2417</v>
      </c>
      <c r="R3121" s="41">
        <v>1000000</v>
      </c>
      <c r="S3121" s="41">
        <v>1000000</v>
      </c>
      <c r="T3121" s="41">
        <v>1000000</v>
      </c>
      <c r="U3121" s="41">
        <v>1000000</v>
      </c>
      <c r="V3121" s="41">
        <v>250000</v>
      </c>
      <c r="W3121" s="41">
        <v>250000</v>
      </c>
      <c r="X3121" s="41">
        <v>250000</v>
      </c>
      <c r="Y3121" s="44">
        <f t="shared" si="48"/>
        <v>25</v>
      </c>
      <c r="Z3121" s="43">
        <v>0</v>
      </c>
      <c r="AA3121" s="43" t="s">
        <v>1344</v>
      </c>
      <c r="AB3121" s="37">
        <v>0</v>
      </c>
      <c r="AC3121" s="44">
        <v>0</v>
      </c>
      <c r="AD3121" s="44">
        <v>25</v>
      </c>
      <c r="AE3121" s="45" t="s">
        <v>9392</v>
      </c>
      <c r="AF3121" s="13"/>
    </row>
    <row r="3122" spans="2:32" ht="62.25" x14ac:dyDescent="0.5">
      <c r="B3122" s="13"/>
      <c r="C3122" s="39" t="s">
        <v>9393</v>
      </c>
      <c r="D3122" s="39" t="s">
        <v>9394</v>
      </c>
      <c r="E3122" s="40" t="s">
        <v>9395</v>
      </c>
      <c r="F3122" s="40" t="s">
        <v>1</v>
      </c>
      <c r="G3122" s="40" t="s">
        <v>1183</v>
      </c>
      <c r="H3122" s="41" t="s">
        <v>1183</v>
      </c>
      <c r="I3122" s="41" t="s">
        <v>447</v>
      </c>
      <c r="J3122" s="42" t="s">
        <v>41</v>
      </c>
      <c r="K3122" s="41" t="s">
        <v>152</v>
      </c>
      <c r="L3122" s="43" t="s">
        <v>40</v>
      </c>
      <c r="M3122" s="41" t="s">
        <v>43</v>
      </c>
      <c r="N3122" s="41" t="s">
        <v>8458</v>
      </c>
      <c r="O3122" s="41" t="s">
        <v>165</v>
      </c>
      <c r="P3122" s="43" t="s">
        <v>46</v>
      </c>
      <c r="Q3122" s="43" t="s">
        <v>2417</v>
      </c>
      <c r="R3122" s="41">
        <v>156358.12</v>
      </c>
      <c r="S3122" s="41">
        <v>156358.12</v>
      </c>
      <c r="T3122" s="41">
        <v>156358.12</v>
      </c>
      <c r="U3122" s="41">
        <v>156358.12</v>
      </c>
      <c r="V3122" s="41">
        <v>0</v>
      </c>
      <c r="W3122" s="41">
        <v>0</v>
      </c>
      <c r="X3122" s="41">
        <v>0</v>
      </c>
      <c r="Y3122" s="44">
        <f t="shared" si="48"/>
        <v>0</v>
      </c>
      <c r="Z3122" s="43">
        <v>0</v>
      </c>
      <c r="AA3122" s="43" t="s">
        <v>1344</v>
      </c>
      <c r="AB3122" s="37">
        <v>0</v>
      </c>
      <c r="AC3122" s="44">
        <v>0</v>
      </c>
      <c r="AD3122" s="44">
        <v>0</v>
      </c>
      <c r="AE3122" s="45" t="s">
        <v>9396</v>
      </c>
      <c r="AF3122" s="13"/>
    </row>
    <row r="3123" spans="2:32" ht="62.25" x14ac:dyDescent="0.5">
      <c r="B3123" s="13"/>
      <c r="C3123" s="39" t="s">
        <v>9397</v>
      </c>
      <c r="D3123" s="39" t="s">
        <v>9398</v>
      </c>
      <c r="E3123" s="40" t="s">
        <v>9399</v>
      </c>
      <c r="F3123" s="40" t="s">
        <v>1</v>
      </c>
      <c r="G3123" s="40" t="s">
        <v>38</v>
      </c>
      <c r="H3123" s="41" t="s">
        <v>39</v>
      </c>
      <c r="I3123" s="41" t="s">
        <v>40</v>
      </c>
      <c r="J3123" s="42" t="s">
        <v>41</v>
      </c>
      <c r="K3123" s="41" t="s">
        <v>93</v>
      </c>
      <c r="L3123" s="43" t="s">
        <v>40</v>
      </c>
      <c r="M3123" s="41" t="s">
        <v>43</v>
      </c>
      <c r="N3123" s="41" t="s">
        <v>1256</v>
      </c>
      <c r="O3123" s="41" t="s">
        <v>45</v>
      </c>
      <c r="P3123" s="43" t="s">
        <v>46</v>
      </c>
      <c r="Q3123" s="43" t="s">
        <v>2417</v>
      </c>
      <c r="R3123" s="41">
        <v>440800</v>
      </c>
      <c r="S3123" s="41">
        <v>440800</v>
      </c>
      <c r="T3123" s="41">
        <v>440800</v>
      </c>
      <c r="U3123" s="41">
        <v>440800</v>
      </c>
      <c r="V3123" s="41">
        <v>324749.34999999998</v>
      </c>
      <c r="W3123" s="41">
        <v>324749.34999999998</v>
      </c>
      <c r="X3123" s="41">
        <v>324749.34999999998</v>
      </c>
      <c r="Y3123" s="44">
        <f t="shared" si="48"/>
        <v>73.672720054446458</v>
      </c>
      <c r="Z3123" s="43">
        <v>0</v>
      </c>
      <c r="AA3123" s="43" t="s">
        <v>1804</v>
      </c>
      <c r="AB3123" s="37">
        <v>0</v>
      </c>
      <c r="AC3123" s="44">
        <v>0</v>
      </c>
      <c r="AD3123" s="44">
        <v>100</v>
      </c>
      <c r="AE3123" s="45" t="s">
        <v>3093</v>
      </c>
      <c r="AF3123" s="13"/>
    </row>
    <row r="3124" spans="2:32" ht="62.25" x14ac:dyDescent="0.5">
      <c r="B3124" s="13"/>
      <c r="C3124" s="39" t="s">
        <v>9400</v>
      </c>
      <c r="D3124" s="39" t="s">
        <v>9401</v>
      </c>
      <c r="E3124" s="40" t="s">
        <v>9402</v>
      </c>
      <c r="F3124" s="40" t="s">
        <v>1</v>
      </c>
      <c r="G3124" s="40" t="s">
        <v>38</v>
      </c>
      <c r="H3124" s="41" t="s">
        <v>39</v>
      </c>
      <c r="I3124" s="41" t="s">
        <v>40</v>
      </c>
      <c r="J3124" s="42" t="s">
        <v>41</v>
      </c>
      <c r="K3124" s="41" t="s">
        <v>93</v>
      </c>
      <c r="L3124" s="43" t="s">
        <v>40</v>
      </c>
      <c r="M3124" s="41" t="s">
        <v>43</v>
      </c>
      <c r="N3124" s="41" t="s">
        <v>1256</v>
      </c>
      <c r="O3124" s="41" t="s">
        <v>45</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2.25" x14ac:dyDescent="0.5">
      <c r="B3125" s="13"/>
      <c r="C3125" s="39" t="s">
        <v>9403</v>
      </c>
      <c r="D3125" s="39" t="s">
        <v>9404</v>
      </c>
      <c r="E3125" s="40" t="s">
        <v>9405</v>
      </c>
      <c r="F3125" s="40" t="s">
        <v>1</v>
      </c>
      <c r="G3125" s="40" t="s">
        <v>38</v>
      </c>
      <c r="H3125" s="41" t="s">
        <v>39</v>
      </c>
      <c r="I3125" s="41" t="s">
        <v>40</v>
      </c>
      <c r="J3125" s="42" t="s">
        <v>41</v>
      </c>
      <c r="K3125" s="41" t="s">
        <v>93</v>
      </c>
      <c r="L3125" s="43" t="s">
        <v>40</v>
      </c>
      <c r="M3125" s="41" t="s">
        <v>43</v>
      </c>
      <c r="N3125" s="41" t="s">
        <v>1256</v>
      </c>
      <c r="O3125" s="41" t="s">
        <v>45</v>
      </c>
      <c r="P3125" s="43" t="s">
        <v>46</v>
      </c>
      <c r="Q3125" s="43" t="s">
        <v>2417</v>
      </c>
      <c r="R3125" s="41">
        <v>4291841</v>
      </c>
      <c r="S3125" s="41">
        <v>2876941.92</v>
      </c>
      <c r="T3125" s="41">
        <v>2876941.92</v>
      </c>
      <c r="U3125" s="41">
        <v>2876941.92</v>
      </c>
      <c r="V3125" s="41">
        <v>1363870.13</v>
      </c>
      <c r="W3125" s="41">
        <v>1363870.13</v>
      </c>
      <c r="X3125" s="41">
        <v>1363870.13</v>
      </c>
      <c r="Y3125" s="44">
        <f t="shared" si="48"/>
        <v>47.406940005240003</v>
      </c>
      <c r="Z3125" s="43">
        <v>0</v>
      </c>
      <c r="AA3125" s="43" t="s">
        <v>1804</v>
      </c>
      <c r="AB3125" s="37">
        <v>0</v>
      </c>
      <c r="AC3125" s="44">
        <v>0</v>
      </c>
      <c r="AD3125" s="44">
        <v>33</v>
      </c>
      <c r="AE3125" s="45" t="s">
        <v>3093</v>
      </c>
      <c r="AF3125" s="13"/>
    </row>
    <row r="3126" spans="2:32" ht="62.25" x14ac:dyDescent="0.5">
      <c r="B3126" s="13"/>
      <c r="C3126" s="39" t="s">
        <v>9406</v>
      </c>
      <c r="D3126" s="39" t="s">
        <v>9407</v>
      </c>
      <c r="E3126" s="40" t="s">
        <v>9408</v>
      </c>
      <c r="F3126" s="40" t="s">
        <v>1</v>
      </c>
      <c r="G3126" s="40" t="s">
        <v>38</v>
      </c>
      <c r="H3126" s="41" t="s">
        <v>39</v>
      </c>
      <c r="I3126" s="41" t="s">
        <v>40</v>
      </c>
      <c r="J3126" s="42" t="s">
        <v>41</v>
      </c>
      <c r="K3126" s="41" t="s">
        <v>93</v>
      </c>
      <c r="L3126" s="43" t="s">
        <v>40</v>
      </c>
      <c r="M3126" s="41" t="s">
        <v>43</v>
      </c>
      <c r="N3126" s="41" t="s">
        <v>178</v>
      </c>
      <c r="O3126" s="41" t="s">
        <v>45</v>
      </c>
      <c r="P3126" s="43" t="s">
        <v>46</v>
      </c>
      <c r="Q3126" s="43" t="s">
        <v>2417</v>
      </c>
      <c r="R3126" s="41">
        <v>4760000</v>
      </c>
      <c r="S3126" s="41">
        <v>4568791.99</v>
      </c>
      <c r="T3126" s="41">
        <v>4568791.99</v>
      </c>
      <c r="U3126" s="41">
        <v>4568791.99</v>
      </c>
      <c r="V3126" s="41">
        <v>1142198</v>
      </c>
      <c r="W3126" s="41">
        <v>1142198</v>
      </c>
      <c r="X3126" s="41">
        <v>1142198</v>
      </c>
      <c r="Y3126" s="44">
        <f t="shared" si="48"/>
        <v>25.000000054719056</v>
      </c>
      <c r="Z3126" s="43">
        <v>0</v>
      </c>
      <c r="AA3126" s="43" t="s">
        <v>1804</v>
      </c>
      <c r="AB3126" s="37">
        <v>0</v>
      </c>
      <c r="AC3126" s="44">
        <v>0</v>
      </c>
      <c r="AD3126" s="44">
        <v>20</v>
      </c>
      <c r="AE3126" s="45" t="s">
        <v>3093</v>
      </c>
      <c r="AF3126" s="13"/>
    </row>
    <row r="3127" spans="2:32" ht="62.25" x14ac:dyDescent="0.5">
      <c r="B3127" s="13"/>
      <c r="C3127" s="39" t="s">
        <v>9409</v>
      </c>
      <c r="D3127" s="39" t="s">
        <v>9410</v>
      </c>
      <c r="E3127" s="40" t="s">
        <v>9411</v>
      </c>
      <c r="F3127" s="40" t="s">
        <v>1</v>
      </c>
      <c r="G3127" s="40" t="s">
        <v>1183</v>
      </c>
      <c r="H3127" s="41" t="s">
        <v>1183</v>
      </c>
      <c r="I3127" s="41" t="s">
        <v>447</v>
      </c>
      <c r="J3127" s="42" t="s">
        <v>41</v>
      </c>
      <c r="K3127" s="41" t="s">
        <v>152</v>
      </c>
      <c r="L3127" s="43" t="s">
        <v>40</v>
      </c>
      <c r="M3127" s="41" t="s">
        <v>43</v>
      </c>
      <c r="N3127" s="41" t="s">
        <v>8458</v>
      </c>
      <c r="O3127" s="41" t="s">
        <v>165</v>
      </c>
      <c r="P3127" s="43" t="s">
        <v>46</v>
      </c>
      <c r="Q3127" s="43" t="s">
        <v>2417</v>
      </c>
      <c r="R3127" s="41">
        <v>1257305.3600000001</v>
      </c>
      <c r="S3127" s="41">
        <v>1257305.3600000001</v>
      </c>
      <c r="T3127" s="41">
        <v>1257305.3600000001</v>
      </c>
      <c r="U3127" s="41">
        <v>1257305.3600000001</v>
      </c>
      <c r="V3127" s="41">
        <v>1257305.3600000001</v>
      </c>
      <c r="W3127" s="41">
        <v>314326.34000000003</v>
      </c>
      <c r="X3127" s="41">
        <v>314326.34000000003</v>
      </c>
      <c r="Y3127" s="44">
        <f t="shared" si="48"/>
        <v>25</v>
      </c>
      <c r="Z3127" s="43">
        <v>0</v>
      </c>
      <c r="AA3127" s="43" t="s">
        <v>1344</v>
      </c>
      <c r="AB3127" s="37">
        <v>0</v>
      </c>
      <c r="AC3127" s="44">
        <v>0</v>
      </c>
      <c r="AD3127" s="44">
        <v>100</v>
      </c>
      <c r="AE3127" s="45" t="s">
        <v>9412</v>
      </c>
      <c r="AF3127" s="13"/>
    </row>
    <row r="3128" spans="2:32" ht="62.25" x14ac:dyDescent="0.5">
      <c r="B3128" s="13"/>
      <c r="C3128" s="39" t="s">
        <v>9413</v>
      </c>
      <c r="D3128" s="39" t="s">
        <v>9414</v>
      </c>
      <c r="E3128" s="40" t="s">
        <v>9415</v>
      </c>
      <c r="F3128" s="40" t="s">
        <v>1</v>
      </c>
      <c r="G3128" s="40" t="s">
        <v>1103</v>
      </c>
      <c r="H3128" s="41" t="s">
        <v>1103</v>
      </c>
      <c r="I3128" s="41" t="s">
        <v>447</v>
      </c>
      <c r="J3128" s="42" t="s">
        <v>41</v>
      </c>
      <c r="K3128" s="41" t="s">
        <v>152</v>
      </c>
      <c r="L3128" s="43" t="s">
        <v>40</v>
      </c>
      <c r="M3128" s="41" t="s">
        <v>43</v>
      </c>
      <c r="N3128" s="41" t="s">
        <v>9416</v>
      </c>
      <c r="O3128" s="41" t="s">
        <v>154</v>
      </c>
      <c r="P3128" s="43" t="s">
        <v>46</v>
      </c>
      <c r="Q3128" s="43" t="s">
        <v>2417</v>
      </c>
      <c r="R3128" s="41">
        <v>1495280.61</v>
      </c>
      <c r="S3128" s="41">
        <v>1495280.61</v>
      </c>
      <c r="T3128" s="41">
        <v>1495280.61</v>
      </c>
      <c r="U3128" s="41">
        <v>1495280.61</v>
      </c>
      <c r="V3128" s="41">
        <v>1495280.61</v>
      </c>
      <c r="W3128" s="41">
        <v>1452484.02</v>
      </c>
      <c r="X3128" s="41">
        <v>1452484.02</v>
      </c>
      <c r="Y3128" s="44">
        <f t="shared" si="48"/>
        <v>97.137889054817606</v>
      </c>
      <c r="Z3128" s="43">
        <v>0</v>
      </c>
      <c r="AA3128" s="43" t="s">
        <v>1344</v>
      </c>
      <c r="AB3128" s="37">
        <v>0</v>
      </c>
      <c r="AC3128" s="44">
        <v>0</v>
      </c>
      <c r="AD3128" s="44">
        <v>100</v>
      </c>
      <c r="AE3128" s="45" t="s">
        <v>9165</v>
      </c>
      <c r="AF3128" s="13"/>
    </row>
    <row r="3129" spans="2:32" ht="62.25" x14ac:dyDescent="0.5">
      <c r="B3129" s="13"/>
      <c r="C3129" s="39" t="s">
        <v>9417</v>
      </c>
      <c r="D3129" s="39" t="s">
        <v>9418</v>
      </c>
      <c r="E3129" s="40" t="s">
        <v>9419</v>
      </c>
      <c r="F3129" s="40" t="s">
        <v>1</v>
      </c>
      <c r="G3129" s="40" t="s">
        <v>38</v>
      </c>
      <c r="H3129" s="41" t="s">
        <v>39</v>
      </c>
      <c r="I3129" s="41" t="s">
        <v>40</v>
      </c>
      <c r="J3129" s="42" t="s">
        <v>77</v>
      </c>
      <c r="K3129" s="41" t="s">
        <v>7949</v>
      </c>
      <c r="L3129" s="43" t="s">
        <v>40</v>
      </c>
      <c r="M3129" s="41" t="s">
        <v>138</v>
      </c>
      <c r="N3129" s="41" t="s">
        <v>1005</v>
      </c>
      <c r="O3129" s="41" t="s">
        <v>45</v>
      </c>
      <c r="P3129" s="43" t="s">
        <v>46</v>
      </c>
      <c r="Q3129" s="43" t="s">
        <v>2417</v>
      </c>
      <c r="R3129" s="41">
        <v>30000000</v>
      </c>
      <c r="S3129" s="41">
        <v>30000000</v>
      </c>
      <c r="T3129" s="41">
        <v>30000000</v>
      </c>
      <c r="U3129" s="41">
        <v>30000000</v>
      </c>
      <c r="V3129" s="41">
        <v>0</v>
      </c>
      <c r="W3129" s="41">
        <v>0</v>
      </c>
      <c r="X3129" s="41">
        <v>0</v>
      </c>
      <c r="Y3129" s="44">
        <f t="shared" si="48"/>
        <v>0</v>
      </c>
      <c r="Z3129" s="43">
        <v>0</v>
      </c>
      <c r="AA3129" s="43" t="s">
        <v>1804</v>
      </c>
      <c r="AB3129" s="37">
        <v>2700</v>
      </c>
      <c r="AC3129" s="44">
        <v>0</v>
      </c>
      <c r="AD3129" s="44">
        <v>0</v>
      </c>
      <c r="AE3129" s="45" t="s">
        <v>3093</v>
      </c>
      <c r="AF3129" s="13"/>
    </row>
    <row r="3130" spans="2:32" ht="62.25" x14ac:dyDescent="0.5">
      <c r="B3130" s="13"/>
      <c r="C3130" s="39" t="s">
        <v>9420</v>
      </c>
      <c r="D3130" s="39" t="s">
        <v>9421</v>
      </c>
      <c r="E3130" s="40" t="s">
        <v>9422</v>
      </c>
      <c r="F3130" s="40" t="s">
        <v>1</v>
      </c>
      <c r="G3130" s="40" t="s">
        <v>38</v>
      </c>
      <c r="H3130" s="41" t="s">
        <v>39</v>
      </c>
      <c r="I3130" s="41" t="s">
        <v>40</v>
      </c>
      <c r="J3130" s="42" t="s">
        <v>41</v>
      </c>
      <c r="K3130" s="41" t="s">
        <v>1031</v>
      </c>
      <c r="L3130" s="43" t="s">
        <v>40</v>
      </c>
      <c r="M3130" s="41" t="s">
        <v>43</v>
      </c>
      <c r="N3130" s="41" t="s">
        <v>1256</v>
      </c>
      <c r="O3130" s="41" t="s">
        <v>45</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2.25" x14ac:dyDescent="0.5">
      <c r="B3131" s="13"/>
      <c r="C3131" s="39" t="s">
        <v>9423</v>
      </c>
      <c r="D3131" s="39" t="s">
        <v>9424</v>
      </c>
      <c r="E3131" s="40" t="s">
        <v>9425</v>
      </c>
      <c r="F3131" s="40" t="s">
        <v>1</v>
      </c>
      <c r="G3131" s="40" t="s">
        <v>38</v>
      </c>
      <c r="H3131" s="41" t="s">
        <v>39</v>
      </c>
      <c r="I3131" s="41" t="s">
        <v>40</v>
      </c>
      <c r="J3131" s="42" t="s">
        <v>41</v>
      </c>
      <c r="K3131" s="41" t="s">
        <v>1031</v>
      </c>
      <c r="L3131" s="43" t="s">
        <v>40</v>
      </c>
      <c r="M3131" s="41" t="s">
        <v>43</v>
      </c>
      <c r="N3131" s="41" t="s">
        <v>1256</v>
      </c>
      <c r="O3131" s="41" t="s">
        <v>45</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2.25" x14ac:dyDescent="0.5">
      <c r="B3132" s="13"/>
      <c r="C3132" s="39" t="s">
        <v>9426</v>
      </c>
      <c r="D3132" s="39" t="s">
        <v>9427</v>
      </c>
      <c r="E3132" s="40" t="s">
        <v>9428</v>
      </c>
      <c r="F3132" s="40" t="s">
        <v>1</v>
      </c>
      <c r="G3132" s="40" t="s">
        <v>38</v>
      </c>
      <c r="H3132" s="41" t="s">
        <v>39</v>
      </c>
      <c r="I3132" s="41" t="s">
        <v>40</v>
      </c>
      <c r="J3132" s="42" t="s">
        <v>41</v>
      </c>
      <c r="K3132" s="41" t="s">
        <v>1031</v>
      </c>
      <c r="L3132" s="43" t="s">
        <v>40</v>
      </c>
      <c r="M3132" s="41" t="s">
        <v>43</v>
      </c>
      <c r="N3132" s="41" t="s">
        <v>1256</v>
      </c>
      <c r="O3132" s="41" t="s">
        <v>45</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2.25" x14ac:dyDescent="0.5">
      <c r="B3133" s="13"/>
      <c r="C3133" s="39" t="s">
        <v>9429</v>
      </c>
      <c r="D3133" s="39" t="s">
        <v>4922</v>
      </c>
      <c r="E3133" s="40" t="s">
        <v>9430</v>
      </c>
      <c r="F3133" s="40" t="s">
        <v>1</v>
      </c>
      <c r="G3133" s="40" t="s">
        <v>38</v>
      </c>
      <c r="H3133" s="41" t="s">
        <v>39</v>
      </c>
      <c r="I3133" s="41" t="s">
        <v>40</v>
      </c>
      <c r="J3133" s="42" t="s">
        <v>41</v>
      </c>
      <c r="K3133" s="41" t="s">
        <v>1031</v>
      </c>
      <c r="L3133" s="43" t="s">
        <v>40</v>
      </c>
      <c r="M3133" s="41" t="s">
        <v>43</v>
      </c>
      <c r="N3133" s="41" t="s">
        <v>1256</v>
      </c>
      <c r="O3133" s="41" t="s">
        <v>45</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2.25" x14ac:dyDescent="0.5">
      <c r="B3134" s="13"/>
      <c r="C3134" s="39" t="s">
        <v>9431</v>
      </c>
      <c r="D3134" s="39" t="s">
        <v>9432</v>
      </c>
      <c r="E3134" s="40" t="s">
        <v>9433</v>
      </c>
      <c r="F3134" s="40" t="s">
        <v>1</v>
      </c>
      <c r="G3134" s="40" t="s">
        <v>38</v>
      </c>
      <c r="H3134" s="41" t="s">
        <v>39</v>
      </c>
      <c r="I3134" s="41" t="s">
        <v>40</v>
      </c>
      <c r="J3134" s="42" t="s">
        <v>41</v>
      </c>
      <c r="K3134" s="41" t="s">
        <v>1031</v>
      </c>
      <c r="L3134" s="43" t="s">
        <v>40</v>
      </c>
      <c r="M3134" s="41" t="s">
        <v>43</v>
      </c>
      <c r="N3134" s="41" t="s">
        <v>1256</v>
      </c>
      <c r="O3134" s="41" t="s">
        <v>45</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2.25" x14ac:dyDescent="0.5">
      <c r="B3135" s="13"/>
      <c r="C3135" s="39" t="s">
        <v>9434</v>
      </c>
      <c r="D3135" s="39" t="s">
        <v>9435</v>
      </c>
      <c r="E3135" s="40" t="s">
        <v>9436</v>
      </c>
      <c r="F3135" s="40" t="s">
        <v>1</v>
      </c>
      <c r="G3135" s="40" t="s">
        <v>38</v>
      </c>
      <c r="H3135" s="41" t="s">
        <v>39</v>
      </c>
      <c r="I3135" s="41" t="s">
        <v>40</v>
      </c>
      <c r="J3135" s="42" t="s">
        <v>41</v>
      </c>
      <c r="K3135" s="41" t="s">
        <v>1031</v>
      </c>
      <c r="L3135" s="43" t="s">
        <v>40</v>
      </c>
      <c r="M3135" s="41" t="s">
        <v>43</v>
      </c>
      <c r="N3135" s="41" t="s">
        <v>1256</v>
      </c>
      <c r="O3135" s="41" t="s">
        <v>45</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2.25" x14ac:dyDescent="0.5">
      <c r="B3136" s="13"/>
      <c r="C3136" s="39" t="s">
        <v>9437</v>
      </c>
      <c r="D3136" s="39" t="s">
        <v>9438</v>
      </c>
      <c r="E3136" s="40" t="s">
        <v>9439</v>
      </c>
      <c r="F3136" s="40" t="s">
        <v>1</v>
      </c>
      <c r="G3136" s="40" t="s">
        <v>38</v>
      </c>
      <c r="H3136" s="41" t="s">
        <v>39</v>
      </c>
      <c r="I3136" s="41" t="s">
        <v>40</v>
      </c>
      <c r="J3136" s="42" t="s">
        <v>41</v>
      </c>
      <c r="K3136" s="41" t="s">
        <v>1031</v>
      </c>
      <c r="L3136" s="43" t="s">
        <v>40</v>
      </c>
      <c r="M3136" s="41" t="s">
        <v>43</v>
      </c>
      <c r="N3136" s="41" t="s">
        <v>1256</v>
      </c>
      <c r="O3136" s="41" t="s">
        <v>45</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2.25" x14ac:dyDescent="0.5">
      <c r="B3137" s="13"/>
      <c r="C3137" s="39" t="s">
        <v>9440</v>
      </c>
      <c r="D3137" s="39" t="s">
        <v>9441</v>
      </c>
      <c r="E3137" s="40" t="s">
        <v>9442</v>
      </c>
      <c r="F3137" s="40" t="s">
        <v>1</v>
      </c>
      <c r="G3137" s="40" t="s">
        <v>38</v>
      </c>
      <c r="H3137" s="41" t="s">
        <v>39</v>
      </c>
      <c r="I3137" s="41" t="s">
        <v>40</v>
      </c>
      <c r="J3137" s="42" t="s">
        <v>41</v>
      </c>
      <c r="K3137" s="41" t="s">
        <v>1031</v>
      </c>
      <c r="L3137" s="43" t="s">
        <v>40</v>
      </c>
      <c r="M3137" s="41" t="s">
        <v>43</v>
      </c>
      <c r="N3137" s="41" t="s">
        <v>1256</v>
      </c>
      <c r="O3137" s="41" t="s">
        <v>45</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2.25" x14ac:dyDescent="0.5">
      <c r="B3138" s="13"/>
      <c r="C3138" s="39" t="s">
        <v>9443</v>
      </c>
      <c r="D3138" s="39" t="s">
        <v>9444</v>
      </c>
      <c r="E3138" s="40" t="s">
        <v>9445</v>
      </c>
      <c r="F3138" s="40" t="s">
        <v>1</v>
      </c>
      <c r="G3138" s="40" t="s">
        <v>38</v>
      </c>
      <c r="H3138" s="41" t="s">
        <v>39</v>
      </c>
      <c r="I3138" s="41" t="s">
        <v>40</v>
      </c>
      <c r="J3138" s="42" t="s">
        <v>41</v>
      </c>
      <c r="K3138" s="41" t="s">
        <v>1031</v>
      </c>
      <c r="L3138" s="43" t="s">
        <v>40</v>
      </c>
      <c r="M3138" s="41" t="s">
        <v>43</v>
      </c>
      <c r="N3138" s="41" t="s">
        <v>1256</v>
      </c>
      <c r="O3138" s="41" t="s">
        <v>45</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3.75" x14ac:dyDescent="0.5">
      <c r="B3139" s="13"/>
      <c r="C3139" s="39" t="s">
        <v>9446</v>
      </c>
      <c r="D3139" s="39" t="s">
        <v>9447</v>
      </c>
      <c r="E3139" s="40" t="s">
        <v>9448</v>
      </c>
      <c r="F3139" s="40" t="s">
        <v>1</v>
      </c>
      <c r="G3139" s="40" t="s">
        <v>38</v>
      </c>
      <c r="H3139" s="41" t="s">
        <v>39</v>
      </c>
      <c r="I3139" s="41" t="s">
        <v>40</v>
      </c>
      <c r="J3139" s="42" t="s">
        <v>41</v>
      </c>
      <c r="K3139" s="41" t="s">
        <v>1031</v>
      </c>
      <c r="L3139" s="43" t="s">
        <v>40</v>
      </c>
      <c r="M3139" s="41" t="s">
        <v>43</v>
      </c>
      <c r="N3139" s="41" t="s">
        <v>1256</v>
      </c>
      <c r="O3139" s="41" t="s">
        <v>45</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3"/>
    </row>
    <row r="3140" spans="2:32" ht="62.25" x14ac:dyDescent="0.5">
      <c r="B3140" s="13"/>
      <c r="C3140" s="39" t="s">
        <v>9449</v>
      </c>
      <c r="D3140" s="39" t="s">
        <v>9450</v>
      </c>
      <c r="E3140" s="40" t="s">
        <v>9451</v>
      </c>
      <c r="F3140" s="40" t="s">
        <v>1</v>
      </c>
      <c r="G3140" s="40" t="s">
        <v>38</v>
      </c>
      <c r="H3140" s="41" t="s">
        <v>39</v>
      </c>
      <c r="I3140" s="41" t="s">
        <v>40</v>
      </c>
      <c r="J3140" s="42" t="s">
        <v>41</v>
      </c>
      <c r="K3140" s="41" t="s">
        <v>1031</v>
      </c>
      <c r="L3140" s="43" t="s">
        <v>40</v>
      </c>
      <c r="M3140" s="41" t="s">
        <v>43</v>
      </c>
      <c r="N3140" s="41" t="s">
        <v>1256</v>
      </c>
      <c r="O3140" s="41" t="s">
        <v>45</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2.25" x14ac:dyDescent="0.5">
      <c r="B3141" s="13"/>
      <c r="C3141" s="39" t="s">
        <v>9452</v>
      </c>
      <c r="D3141" s="39" t="s">
        <v>9453</v>
      </c>
      <c r="E3141" s="40" t="s">
        <v>9454</v>
      </c>
      <c r="F3141" s="40" t="s">
        <v>1</v>
      </c>
      <c r="G3141" s="40" t="s">
        <v>1103</v>
      </c>
      <c r="H3141" s="41" t="s">
        <v>1103</v>
      </c>
      <c r="I3141" s="41" t="s">
        <v>447</v>
      </c>
      <c r="J3141" s="42" t="s">
        <v>41</v>
      </c>
      <c r="K3141" s="41" t="s">
        <v>152</v>
      </c>
      <c r="L3141" s="43" t="s">
        <v>40</v>
      </c>
      <c r="M3141" s="41" t="s">
        <v>43</v>
      </c>
      <c r="N3141" s="41" t="s">
        <v>5535</v>
      </c>
      <c r="O3141" s="41" t="s">
        <v>154</v>
      </c>
      <c r="P3141" s="43" t="s">
        <v>46</v>
      </c>
      <c r="Q3141" s="43" t="s">
        <v>2417</v>
      </c>
      <c r="R3141" s="41">
        <v>1490973.4</v>
      </c>
      <c r="S3141" s="41">
        <v>1490973.4</v>
      </c>
      <c r="T3141" s="41">
        <v>1490973.4</v>
      </c>
      <c r="U3141" s="41">
        <v>1490973.4</v>
      </c>
      <c r="V3141" s="41">
        <v>1490973.4</v>
      </c>
      <c r="W3141" s="41">
        <v>1490955.4</v>
      </c>
      <c r="X3141" s="41">
        <v>1490955.4</v>
      </c>
      <c r="Y3141" s="44">
        <f t="shared" si="48"/>
        <v>99.998792735001174</v>
      </c>
      <c r="Z3141" s="43">
        <v>0</v>
      </c>
      <c r="AA3141" s="43" t="s">
        <v>1344</v>
      </c>
      <c r="AB3141" s="37">
        <v>0</v>
      </c>
      <c r="AC3141" s="44">
        <v>0</v>
      </c>
      <c r="AD3141" s="44">
        <v>100</v>
      </c>
      <c r="AE3141" s="45" t="s">
        <v>9165</v>
      </c>
      <c r="AF3141" s="13"/>
    </row>
    <row r="3142" spans="2:32" ht="62.25" x14ac:dyDescent="0.5">
      <c r="B3142" s="13"/>
      <c r="C3142" s="39" t="s">
        <v>9455</v>
      </c>
      <c r="D3142" s="39" t="s">
        <v>9456</v>
      </c>
      <c r="E3142" s="40" t="s">
        <v>9457</v>
      </c>
      <c r="F3142" s="40" t="s">
        <v>1</v>
      </c>
      <c r="G3142" s="40" t="s">
        <v>1103</v>
      </c>
      <c r="H3142" s="41" t="s">
        <v>1103</v>
      </c>
      <c r="I3142" s="41" t="s">
        <v>447</v>
      </c>
      <c r="J3142" s="42" t="s">
        <v>41</v>
      </c>
      <c r="K3142" s="41" t="s">
        <v>152</v>
      </c>
      <c r="L3142" s="43" t="s">
        <v>40</v>
      </c>
      <c r="M3142" s="41" t="s">
        <v>43</v>
      </c>
      <c r="N3142" s="41" t="s">
        <v>9458</v>
      </c>
      <c r="O3142" s="41" t="s">
        <v>154</v>
      </c>
      <c r="P3142" s="43" t="s">
        <v>46</v>
      </c>
      <c r="Q3142" s="43" t="s">
        <v>2417</v>
      </c>
      <c r="R3142" s="41">
        <v>948877.27</v>
      </c>
      <c r="S3142" s="41">
        <v>948877.27</v>
      </c>
      <c r="T3142" s="41">
        <v>948877.27</v>
      </c>
      <c r="U3142" s="41">
        <v>948877.27</v>
      </c>
      <c r="V3142" s="41">
        <v>948877.27</v>
      </c>
      <c r="W3142" s="41">
        <v>948877.27</v>
      </c>
      <c r="X3142" s="41">
        <v>948877.27</v>
      </c>
      <c r="Y3142" s="44">
        <f t="shared" si="48"/>
        <v>100</v>
      </c>
      <c r="Z3142" s="43">
        <v>0</v>
      </c>
      <c r="AA3142" s="43" t="s">
        <v>1344</v>
      </c>
      <c r="AB3142" s="37">
        <v>0</v>
      </c>
      <c r="AC3142" s="44">
        <v>0</v>
      </c>
      <c r="AD3142" s="44">
        <v>100</v>
      </c>
      <c r="AE3142" s="45" t="s">
        <v>9165</v>
      </c>
      <c r="AF3142" s="13"/>
    </row>
    <row r="3143" spans="2:32" ht="62.25" x14ac:dyDescent="0.5">
      <c r="B3143" s="13"/>
      <c r="C3143" s="39" t="s">
        <v>9459</v>
      </c>
      <c r="D3143" s="39" t="s">
        <v>9460</v>
      </c>
      <c r="E3143" s="40" t="s">
        <v>9461</v>
      </c>
      <c r="F3143" s="40" t="s">
        <v>1</v>
      </c>
      <c r="G3143" s="40" t="s">
        <v>1103</v>
      </c>
      <c r="H3143" s="41" t="s">
        <v>9462</v>
      </c>
      <c r="I3143" s="41" t="s">
        <v>447</v>
      </c>
      <c r="J3143" s="42" t="s">
        <v>41</v>
      </c>
      <c r="K3143" s="41" t="s">
        <v>152</v>
      </c>
      <c r="L3143" s="43" t="s">
        <v>40</v>
      </c>
      <c r="M3143" s="41" t="s">
        <v>43</v>
      </c>
      <c r="N3143" s="41" t="s">
        <v>9463</v>
      </c>
      <c r="O3143" s="41" t="s">
        <v>154</v>
      </c>
      <c r="P3143" s="43" t="s">
        <v>46</v>
      </c>
      <c r="Q3143" s="43" t="s">
        <v>2417</v>
      </c>
      <c r="R3143" s="41">
        <v>316514.03000000003</v>
      </c>
      <c r="S3143" s="41">
        <v>316514.03000000003</v>
      </c>
      <c r="T3143" s="41">
        <v>316514.03000000003</v>
      </c>
      <c r="U3143" s="41">
        <v>316514.03000000003</v>
      </c>
      <c r="V3143" s="41">
        <v>316514.03000000003</v>
      </c>
      <c r="W3143" s="41">
        <v>316514.03000000003</v>
      </c>
      <c r="X3143" s="41">
        <v>316514.03000000003</v>
      </c>
      <c r="Y3143" s="44">
        <f t="shared" si="48"/>
        <v>100</v>
      </c>
      <c r="Z3143" s="43">
        <v>0</v>
      </c>
      <c r="AA3143" s="43" t="s">
        <v>1344</v>
      </c>
      <c r="AB3143" s="37">
        <v>0</v>
      </c>
      <c r="AC3143" s="44">
        <v>0</v>
      </c>
      <c r="AD3143" s="44">
        <v>100</v>
      </c>
      <c r="AE3143" s="45" t="s">
        <v>9165</v>
      </c>
      <c r="AF3143" s="13"/>
    </row>
    <row r="3144" spans="2:32" ht="62.25" x14ac:dyDescent="0.5">
      <c r="B3144" s="13"/>
      <c r="C3144" s="39" t="s">
        <v>9464</v>
      </c>
      <c r="D3144" s="39" t="s">
        <v>9465</v>
      </c>
      <c r="E3144" s="40" t="s">
        <v>9466</v>
      </c>
      <c r="F3144" s="40" t="s">
        <v>1</v>
      </c>
      <c r="G3144" s="40" t="s">
        <v>1103</v>
      </c>
      <c r="H3144" s="41" t="s">
        <v>7504</v>
      </c>
      <c r="I3144" s="41" t="s">
        <v>447</v>
      </c>
      <c r="J3144" s="42" t="s">
        <v>41</v>
      </c>
      <c r="K3144" s="41" t="s">
        <v>152</v>
      </c>
      <c r="L3144" s="43" t="s">
        <v>40</v>
      </c>
      <c r="M3144" s="41" t="s">
        <v>43</v>
      </c>
      <c r="N3144" s="41" t="s">
        <v>9467</v>
      </c>
      <c r="O3144" s="41" t="s">
        <v>154</v>
      </c>
      <c r="P3144" s="43" t="s">
        <v>46</v>
      </c>
      <c r="Q3144" s="43" t="s">
        <v>2417</v>
      </c>
      <c r="R3144" s="41">
        <v>903186.89</v>
      </c>
      <c r="S3144" s="41">
        <v>903186.89</v>
      </c>
      <c r="T3144" s="41">
        <v>903186.89</v>
      </c>
      <c r="U3144" s="41">
        <v>903186.89</v>
      </c>
      <c r="V3144" s="41">
        <v>903186.89</v>
      </c>
      <c r="W3144" s="41">
        <v>897765.88</v>
      </c>
      <c r="X3144" s="41">
        <v>897765.88</v>
      </c>
      <c r="Y3144" s="44">
        <f t="shared" si="48"/>
        <v>99.399790889347386</v>
      </c>
      <c r="Z3144" s="43">
        <v>0</v>
      </c>
      <c r="AA3144" s="43" t="s">
        <v>1344</v>
      </c>
      <c r="AB3144" s="37">
        <v>0</v>
      </c>
      <c r="AC3144" s="44">
        <v>0</v>
      </c>
      <c r="AD3144" s="44">
        <v>100</v>
      </c>
      <c r="AE3144" s="45" t="s">
        <v>9165</v>
      </c>
      <c r="AF3144" s="13"/>
    </row>
    <row r="3145" spans="2:32" ht="62.25" x14ac:dyDescent="0.5">
      <c r="B3145" s="13"/>
      <c r="C3145" s="39" t="s">
        <v>9468</v>
      </c>
      <c r="D3145" s="39" t="s">
        <v>9469</v>
      </c>
      <c r="E3145" s="40" t="s">
        <v>9470</v>
      </c>
      <c r="F3145" s="40" t="s">
        <v>1</v>
      </c>
      <c r="G3145" s="40" t="s">
        <v>1103</v>
      </c>
      <c r="H3145" s="41" t="s">
        <v>1103</v>
      </c>
      <c r="I3145" s="41" t="s">
        <v>447</v>
      </c>
      <c r="J3145" s="42" t="s">
        <v>41</v>
      </c>
      <c r="K3145" s="41" t="s">
        <v>152</v>
      </c>
      <c r="L3145" s="43" t="s">
        <v>40</v>
      </c>
      <c r="M3145" s="41" t="s">
        <v>43</v>
      </c>
      <c r="N3145" s="41" t="s">
        <v>5535</v>
      </c>
      <c r="O3145" s="41" t="s">
        <v>154</v>
      </c>
      <c r="P3145" s="43" t="s">
        <v>46</v>
      </c>
      <c r="Q3145" s="43" t="s">
        <v>2417</v>
      </c>
      <c r="R3145" s="41">
        <v>1058800.2</v>
      </c>
      <c r="S3145" s="41">
        <v>1058800.2</v>
      </c>
      <c r="T3145" s="41">
        <v>1058800.2</v>
      </c>
      <c r="U3145" s="41">
        <v>1058800.2</v>
      </c>
      <c r="V3145" s="41">
        <v>1058800.2</v>
      </c>
      <c r="W3145" s="41">
        <v>529400.1</v>
      </c>
      <c r="X3145" s="41">
        <v>529400.1</v>
      </c>
      <c r="Y3145" s="44">
        <f t="shared" si="48"/>
        <v>50</v>
      </c>
      <c r="Z3145" s="43">
        <v>0</v>
      </c>
      <c r="AA3145" s="43" t="s">
        <v>1344</v>
      </c>
      <c r="AB3145" s="37">
        <v>0</v>
      </c>
      <c r="AC3145" s="44">
        <v>0</v>
      </c>
      <c r="AD3145" s="44">
        <v>100</v>
      </c>
      <c r="AE3145" s="45" t="s">
        <v>9471</v>
      </c>
      <c r="AF3145" s="13"/>
    </row>
    <row r="3146" spans="2:32" ht="62.25" x14ac:dyDescent="0.5">
      <c r="B3146" s="13"/>
      <c r="C3146" s="39" t="s">
        <v>9472</v>
      </c>
      <c r="D3146" s="39" t="s">
        <v>9473</v>
      </c>
      <c r="E3146" s="40" t="s">
        <v>9474</v>
      </c>
      <c r="F3146" s="40" t="s">
        <v>1</v>
      </c>
      <c r="G3146" s="40" t="s">
        <v>1103</v>
      </c>
      <c r="H3146" s="41" t="s">
        <v>1103</v>
      </c>
      <c r="I3146" s="41" t="s">
        <v>447</v>
      </c>
      <c r="J3146" s="42" t="s">
        <v>41</v>
      </c>
      <c r="K3146" s="41" t="s">
        <v>152</v>
      </c>
      <c r="L3146" s="43" t="s">
        <v>40</v>
      </c>
      <c r="M3146" s="41" t="s">
        <v>43</v>
      </c>
      <c r="N3146" s="41" t="s">
        <v>9272</v>
      </c>
      <c r="O3146" s="41" t="s">
        <v>154</v>
      </c>
      <c r="P3146" s="43" t="s">
        <v>46</v>
      </c>
      <c r="Q3146" s="43" t="s">
        <v>2417</v>
      </c>
      <c r="R3146" s="41">
        <v>417463.44</v>
      </c>
      <c r="S3146" s="41">
        <v>417463.44</v>
      </c>
      <c r="T3146" s="41">
        <v>417463.44</v>
      </c>
      <c r="U3146" s="41">
        <v>417463.44</v>
      </c>
      <c r="V3146" s="41">
        <v>417463.44</v>
      </c>
      <c r="W3146" s="41">
        <v>208731.72</v>
      </c>
      <c r="X3146" s="41">
        <v>208731.72</v>
      </c>
      <c r="Y3146" s="44">
        <f t="shared" si="48"/>
        <v>50</v>
      </c>
      <c r="Z3146" s="43">
        <v>0</v>
      </c>
      <c r="AA3146" s="43" t="s">
        <v>1344</v>
      </c>
      <c r="AB3146" s="37">
        <v>0</v>
      </c>
      <c r="AC3146" s="44">
        <v>0</v>
      </c>
      <c r="AD3146" s="44">
        <v>100</v>
      </c>
      <c r="AE3146" s="45" t="s">
        <v>9471</v>
      </c>
      <c r="AF3146" s="13"/>
    </row>
    <row r="3147" spans="2:32" ht="62.25" x14ac:dyDescent="0.5">
      <c r="B3147" s="13"/>
      <c r="C3147" s="39" t="s">
        <v>9475</v>
      </c>
      <c r="D3147" s="39" t="s">
        <v>9476</v>
      </c>
      <c r="E3147" s="40" t="s">
        <v>9477</v>
      </c>
      <c r="F3147" s="40" t="s">
        <v>1</v>
      </c>
      <c r="G3147" s="40" t="s">
        <v>1103</v>
      </c>
      <c r="H3147" s="41" t="s">
        <v>1103</v>
      </c>
      <c r="I3147" s="41" t="s">
        <v>447</v>
      </c>
      <c r="J3147" s="42" t="s">
        <v>41</v>
      </c>
      <c r="K3147" s="41" t="s">
        <v>152</v>
      </c>
      <c r="L3147" s="43" t="s">
        <v>40</v>
      </c>
      <c r="M3147" s="41" t="s">
        <v>43</v>
      </c>
      <c r="N3147" s="41" t="s">
        <v>5535</v>
      </c>
      <c r="O3147" s="41" t="s">
        <v>154</v>
      </c>
      <c r="P3147" s="43" t="s">
        <v>46</v>
      </c>
      <c r="Q3147" s="43" t="s">
        <v>2417</v>
      </c>
      <c r="R3147" s="41">
        <v>715807.73</v>
      </c>
      <c r="S3147" s="41">
        <v>715807.73</v>
      </c>
      <c r="T3147" s="41">
        <v>715807.73</v>
      </c>
      <c r="U3147" s="41">
        <v>715807.73</v>
      </c>
      <c r="V3147" s="41">
        <v>715807.73</v>
      </c>
      <c r="W3147" s="41">
        <v>697619.58</v>
      </c>
      <c r="X3147" s="41">
        <v>697619.58</v>
      </c>
      <c r="Y3147" s="44">
        <f t="shared" ref="Y3147:Y3210" si="49">IF(ISERROR(W3147/S3147),0,((W3147/S3147)*100))</f>
        <v>97.459073262592455</v>
      </c>
      <c r="Z3147" s="43">
        <v>0</v>
      </c>
      <c r="AA3147" s="43" t="s">
        <v>1344</v>
      </c>
      <c r="AB3147" s="37">
        <v>0</v>
      </c>
      <c r="AC3147" s="44">
        <v>0</v>
      </c>
      <c r="AD3147" s="44">
        <v>100</v>
      </c>
      <c r="AE3147" s="45" t="s">
        <v>9165</v>
      </c>
      <c r="AF3147" s="13"/>
    </row>
    <row r="3148" spans="2:32" ht="62.25" x14ac:dyDescent="0.5">
      <c r="B3148" s="13"/>
      <c r="C3148" s="39" t="s">
        <v>9478</v>
      </c>
      <c r="D3148" s="39" t="s">
        <v>9479</v>
      </c>
      <c r="E3148" s="40" t="s">
        <v>9480</v>
      </c>
      <c r="F3148" s="40" t="s">
        <v>1</v>
      </c>
      <c r="G3148" s="40" t="s">
        <v>1103</v>
      </c>
      <c r="H3148" s="41" t="s">
        <v>9481</v>
      </c>
      <c r="I3148" s="41" t="s">
        <v>151</v>
      </c>
      <c r="J3148" s="42" t="s">
        <v>41</v>
      </c>
      <c r="K3148" s="41" t="s">
        <v>152</v>
      </c>
      <c r="L3148" s="43" t="s">
        <v>40</v>
      </c>
      <c r="M3148" s="41" t="s">
        <v>43</v>
      </c>
      <c r="N3148" s="41" t="s">
        <v>9482</v>
      </c>
      <c r="O3148" s="41" t="s">
        <v>154</v>
      </c>
      <c r="P3148" s="43" t="s">
        <v>46</v>
      </c>
      <c r="Q3148" s="43" t="s">
        <v>2417</v>
      </c>
      <c r="R3148" s="41">
        <v>1028987.24</v>
      </c>
      <c r="S3148" s="41">
        <v>1028987.24</v>
      </c>
      <c r="T3148" s="41">
        <v>1028987.24</v>
      </c>
      <c r="U3148" s="41">
        <v>1028987.24</v>
      </c>
      <c r="V3148" s="41">
        <v>1028987.24</v>
      </c>
      <c r="W3148" s="41">
        <v>1027038.01</v>
      </c>
      <c r="X3148" s="41">
        <v>1027038.01</v>
      </c>
      <c r="Y3148" s="44">
        <f t="shared" si="49"/>
        <v>99.810568107725032</v>
      </c>
      <c r="Z3148" s="43">
        <v>0</v>
      </c>
      <c r="AA3148" s="43" t="s">
        <v>1344</v>
      </c>
      <c r="AB3148" s="37">
        <v>0</v>
      </c>
      <c r="AC3148" s="44">
        <v>0</v>
      </c>
      <c r="AD3148" s="44">
        <v>100</v>
      </c>
      <c r="AE3148" s="45" t="s">
        <v>9165</v>
      </c>
      <c r="AF3148" s="13"/>
    </row>
    <row r="3149" spans="2:32" ht="62.25" x14ac:dyDescent="0.5">
      <c r="B3149" s="13"/>
      <c r="C3149" s="39" t="s">
        <v>9483</v>
      </c>
      <c r="D3149" s="39" t="s">
        <v>9484</v>
      </c>
      <c r="E3149" s="40" t="s">
        <v>9485</v>
      </c>
      <c r="F3149" s="40" t="s">
        <v>1</v>
      </c>
      <c r="G3149" s="40" t="s">
        <v>1103</v>
      </c>
      <c r="H3149" s="41" t="s">
        <v>1103</v>
      </c>
      <c r="I3149" s="41" t="s">
        <v>447</v>
      </c>
      <c r="J3149" s="42" t="s">
        <v>41</v>
      </c>
      <c r="K3149" s="41" t="s">
        <v>152</v>
      </c>
      <c r="L3149" s="43" t="s">
        <v>40</v>
      </c>
      <c r="M3149" s="41" t="s">
        <v>43</v>
      </c>
      <c r="N3149" s="41" t="s">
        <v>9416</v>
      </c>
      <c r="O3149" s="41" t="s">
        <v>154</v>
      </c>
      <c r="P3149" s="43" t="s">
        <v>46</v>
      </c>
      <c r="Q3149" s="43" t="s">
        <v>2417</v>
      </c>
      <c r="R3149" s="41">
        <v>527792.1</v>
      </c>
      <c r="S3149" s="41">
        <v>527792.1</v>
      </c>
      <c r="T3149" s="41">
        <v>527792.1</v>
      </c>
      <c r="U3149" s="41">
        <v>527792.1</v>
      </c>
      <c r="V3149" s="41">
        <v>527792.1</v>
      </c>
      <c r="W3149" s="41">
        <v>527791.09</v>
      </c>
      <c r="X3149" s="41">
        <v>527791.09</v>
      </c>
      <c r="Y3149" s="44">
        <f t="shared" si="49"/>
        <v>99.999808636771931</v>
      </c>
      <c r="Z3149" s="43">
        <v>0</v>
      </c>
      <c r="AA3149" s="43" t="s">
        <v>1344</v>
      </c>
      <c r="AB3149" s="37">
        <v>0</v>
      </c>
      <c r="AC3149" s="44">
        <v>0</v>
      </c>
      <c r="AD3149" s="44">
        <v>100</v>
      </c>
      <c r="AE3149" s="45" t="s">
        <v>9165</v>
      </c>
      <c r="AF3149" s="13"/>
    </row>
    <row r="3150" spans="2:32" ht="62.25" x14ac:dyDescent="0.5">
      <c r="B3150" s="13"/>
      <c r="C3150" s="39" t="s">
        <v>9486</v>
      </c>
      <c r="D3150" s="39" t="s">
        <v>9487</v>
      </c>
      <c r="E3150" s="40" t="s">
        <v>9488</v>
      </c>
      <c r="F3150" s="40" t="s">
        <v>1</v>
      </c>
      <c r="G3150" s="40" t="s">
        <v>1103</v>
      </c>
      <c r="H3150" s="41" t="s">
        <v>1103</v>
      </c>
      <c r="I3150" s="41" t="s">
        <v>447</v>
      </c>
      <c r="J3150" s="42" t="s">
        <v>41</v>
      </c>
      <c r="K3150" s="41" t="s">
        <v>152</v>
      </c>
      <c r="L3150" s="43" t="s">
        <v>40</v>
      </c>
      <c r="M3150" s="41" t="s">
        <v>43</v>
      </c>
      <c r="N3150" s="41" t="s">
        <v>5535</v>
      </c>
      <c r="O3150" s="41" t="s">
        <v>154</v>
      </c>
      <c r="P3150" s="43" t="s">
        <v>46</v>
      </c>
      <c r="Q3150" s="43" t="s">
        <v>2417</v>
      </c>
      <c r="R3150" s="41">
        <v>724985.28</v>
      </c>
      <c r="S3150" s="41">
        <v>724985.28</v>
      </c>
      <c r="T3150" s="41">
        <v>724985.28</v>
      </c>
      <c r="U3150" s="41">
        <v>724985.28</v>
      </c>
      <c r="V3150" s="41">
        <v>724985.28</v>
      </c>
      <c r="W3150" s="41">
        <v>723707.75</v>
      </c>
      <c r="X3150" s="41">
        <v>723707.75</v>
      </c>
      <c r="Y3150" s="44">
        <f t="shared" si="49"/>
        <v>99.823785387752977</v>
      </c>
      <c r="Z3150" s="43">
        <v>0</v>
      </c>
      <c r="AA3150" s="43" t="s">
        <v>1344</v>
      </c>
      <c r="AB3150" s="37">
        <v>0</v>
      </c>
      <c r="AC3150" s="44">
        <v>0</v>
      </c>
      <c r="AD3150" s="44">
        <v>100</v>
      </c>
      <c r="AE3150" s="45" t="s">
        <v>9165</v>
      </c>
      <c r="AF3150" s="13"/>
    </row>
    <row r="3151" spans="2:32" ht="62.25" x14ac:dyDescent="0.5">
      <c r="B3151" s="13"/>
      <c r="C3151" s="39" t="s">
        <v>9489</v>
      </c>
      <c r="D3151" s="39" t="s">
        <v>9490</v>
      </c>
      <c r="E3151" s="40" t="s">
        <v>9491</v>
      </c>
      <c r="F3151" s="40" t="s">
        <v>1</v>
      </c>
      <c r="G3151" s="40" t="s">
        <v>1103</v>
      </c>
      <c r="H3151" s="41" t="s">
        <v>9462</v>
      </c>
      <c r="I3151" s="41" t="s">
        <v>447</v>
      </c>
      <c r="J3151" s="42" t="s">
        <v>41</v>
      </c>
      <c r="K3151" s="41" t="s">
        <v>152</v>
      </c>
      <c r="L3151" s="43" t="s">
        <v>40</v>
      </c>
      <c r="M3151" s="41" t="s">
        <v>43</v>
      </c>
      <c r="N3151" s="41" t="s">
        <v>9492</v>
      </c>
      <c r="O3151" s="41" t="s">
        <v>154</v>
      </c>
      <c r="P3151" s="43" t="s">
        <v>46</v>
      </c>
      <c r="Q3151" s="43" t="s">
        <v>2417</v>
      </c>
      <c r="R3151" s="41">
        <v>514301.1</v>
      </c>
      <c r="S3151" s="41">
        <v>514301.1</v>
      </c>
      <c r="T3151" s="41">
        <v>514301.1</v>
      </c>
      <c r="U3151" s="41">
        <v>514301.1</v>
      </c>
      <c r="V3151" s="41">
        <v>514301.1</v>
      </c>
      <c r="W3151" s="41">
        <v>257150.55</v>
      </c>
      <c r="X3151" s="41">
        <v>257150.55</v>
      </c>
      <c r="Y3151" s="44">
        <f t="shared" si="49"/>
        <v>50</v>
      </c>
      <c r="Z3151" s="43">
        <v>0</v>
      </c>
      <c r="AA3151" s="43" t="s">
        <v>5695</v>
      </c>
      <c r="AB3151" s="37">
        <v>0</v>
      </c>
      <c r="AC3151" s="44">
        <v>0</v>
      </c>
      <c r="AD3151" s="44">
        <v>50</v>
      </c>
      <c r="AE3151" s="45" t="s">
        <v>9493</v>
      </c>
      <c r="AF3151" s="13"/>
    </row>
    <row r="3152" spans="2:32" ht="62.25" x14ac:dyDescent="0.5">
      <c r="B3152" s="13"/>
      <c r="C3152" s="39" t="s">
        <v>9494</v>
      </c>
      <c r="D3152" s="39" t="s">
        <v>9495</v>
      </c>
      <c r="E3152" s="40" t="s">
        <v>9496</v>
      </c>
      <c r="F3152" s="40" t="s">
        <v>1</v>
      </c>
      <c r="G3152" s="40" t="s">
        <v>1103</v>
      </c>
      <c r="H3152" s="41" t="s">
        <v>9481</v>
      </c>
      <c r="I3152" s="41" t="s">
        <v>151</v>
      </c>
      <c r="J3152" s="42" t="s">
        <v>41</v>
      </c>
      <c r="K3152" s="41" t="s">
        <v>152</v>
      </c>
      <c r="L3152" s="43" t="s">
        <v>40</v>
      </c>
      <c r="M3152" s="41" t="s">
        <v>43</v>
      </c>
      <c r="N3152" s="41" t="s">
        <v>9416</v>
      </c>
      <c r="O3152" s="41" t="s">
        <v>154</v>
      </c>
      <c r="P3152" s="43" t="s">
        <v>46</v>
      </c>
      <c r="Q3152" s="43" t="s">
        <v>2417</v>
      </c>
      <c r="R3152" s="41">
        <v>505687.92</v>
      </c>
      <c r="S3152" s="41">
        <v>505687.92</v>
      </c>
      <c r="T3152" s="41">
        <v>505687.92</v>
      </c>
      <c r="U3152" s="41">
        <v>505687.92</v>
      </c>
      <c r="V3152" s="41">
        <v>505687.92</v>
      </c>
      <c r="W3152" s="41">
        <v>505687.92</v>
      </c>
      <c r="X3152" s="41">
        <v>505687.92</v>
      </c>
      <c r="Y3152" s="44">
        <f t="shared" si="49"/>
        <v>100</v>
      </c>
      <c r="Z3152" s="43">
        <v>0</v>
      </c>
      <c r="AA3152" s="43" t="s">
        <v>1344</v>
      </c>
      <c r="AB3152" s="37">
        <v>0</v>
      </c>
      <c r="AC3152" s="44">
        <v>0</v>
      </c>
      <c r="AD3152" s="44">
        <v>100</v>
      </c>
      <c r="AE3152" s="45" t="s">
        <v>9165</v>
      </c>
      <c r="AF3152" s="13"/>
    </row>
    <row r="3153" spans="2:32" ht="62.25" x14ac:dyDescent="0.5">
      <c r="B3153" s="13"/>
      <c r="C3153" s="39" t="s">
        <v>9497</v>
      </c>
      <c r="D3153" s="39" t="s">
        <v>9498</v>
      </c>
      <c r="E3153" s="40" t="s">
        <v>9499</v>
      </c>
      <c r="F3153" s="40" t="s">
        <v>1</v>
      </c>
      <c r="G3153" s="40" t="s">
        <v>1103</v>
      </c>
      <c r="H3153" s="41" t="s">
        <v>1103</v>
      </c>
      <c r="I3153" s="41" t="s">
        <v>447</v>
      </c>
      <c r="J3153" s="42" t="s">
        <v>41</v>
      </c>
      <c r="K3153" s="41" t="s">
        <v>152</v>
      </c>
      <c r="L3153" s="43" t="s">
        <v>40</v>
      </c>
      <c r="M3153" s="41" t="s">
        <v>43</v>
      </c>
      <c r="N3153" s="41" t="s">
        <v>5535</v>
      </c>
      <c r="O3153" s="41" t="s">
        <v>154</v>
      </c>
      <c r="P3153" s="43" t="s">
        <v>46</v>
      </c>
      <c r="Q3153" s="43" t="s">
        <v>2417</v>
      </c>
      <c r="R3153" s="41">
        <v>299653.46999999997</v>
      </c>
      <c r="S3153" s="41">
        <v>299653.46999999997</v>
      </c>
      <c r="T3153" s="41">
        <v>299653.46999999997</v>
      </c>
      <c r="U3153" s="41">
        <v>299653.46999999997</v>
      </c>
      <c r="V3153" s="41">
        <v>299653.46999999997</v>
      </c>
      <c r="W3153" s="41">
        <v>149826.74</v>
      </c>
      <c r="X3153" s="41">
        <v>149826.74</v>
      </c>
      <c r="Y3153" s="44">
        <f t="shared" si="49"/>
        <v>50.000001668594066</v>
      </c>
      <c r="Z3153" s="43">
        <v>0</v>
      </c>
      <c r="AA3153" s="43" t="s">
        <v>1344</v>
      </c>
      <c r="AB3153" s="37">
        <v>0</v>
      </c>
      <c r="AC3153" s="44">
        <v>0</v>
      </c>
      <c r="AD3153" s="44">
        <v>100</v>
      </c>
      <c r="AE3153" s="45" t="s">
        <v>9471</v>
      </c>
      <c r="AF3153" s="13"/>
    </row>
    <row r="3154" spans="2:32" ht="62.25" x14ac:dyDescent="0.5">
      <c r="B3154" s="13"/>
      <c r="C3154" s="39" t="s">
        <v>9500</v>
      </c>
      <c r="D3154" s="39" t="s">
        <v>9501</v>
      </c>
      <c r="E3154" s="40" t="s">
        <v>9502</v>
      </c>
      <c r="F3154" s="40" t="s">
        <v>1</v>
      </c>
      <c r="G3154" s="40" t="s">
        <v>1103</v>
      </c>
      <c r="H3154" s="41" t="s">
        <v>9503</v>
      </c>
      <c r="I3154" s="41" t="s">
        <v>151</v>
      </c>
      <c r="J3154" s="42" t="s">
        <v>41</v>
      </c>
      <c r="K3154" s="41" t="s">
        <v>152</v>
      </c>
      <c r="L3154" s="43" t="s">
        <v>40</v>
      </c>
      <c r="M3154" s="41" t="s">
        <v>43</v>
      </c>
      <c r="N3154" s="41" t="s">
        <v>9416</v>
      </c>
      <c r="O3154" s="41" t="s">
        <v>154</v>
      </c>
      <c r="P3154" s="43" t="s">
        <v>46</v>
      </c>
      <c r="Q3154" s="43" t="s">
        <v>2417</v>
      </c>
      <c r="R3154" s="41">
        <v>399483.26</v>
      </c>
      <c r="S3154" s="41">
        <v>399483.26</v>
      </c>
      <c r="T3154" s="41">
        <v>399483.26</v>
      </c>
      <c r="U3154" s="41">
        <v>399483.26</v>
      </c>
      <c r="V3154" s="41">
        <v>399483.26</v>
      </c>
      <c r="W3154" s="41">
        <v>199741.83</v>
      </c>
      <c r="X3154" s="41">
        <v>199741.83</v>
      </c>
      <c r="Y3154" s="44">
        <f t="shared" si="49"/>
        <v>50.000050064676046</v>
      </c>
      <c r="Z3154" s="43">
        <v>0</v>
      </c>
      <c r="AA3154" s="43" t="s">
        <v>1344</v>
      </c>
      <c r="AB3154" s="37">
        <v>0</v>
      </c>
      <c r="AC3154" s="44">
        <v>0</v>
      </c>
      <c r="AD3154" s="44">
        <v>100</v>
      </c>
      <c r="AE3154" s="45" t="s">
        <v>9471</v>
      </c>
      <c r="AF3154" s="13"/>
    </row>
    <row r="3155" spans="2:32" ht="62.25" x14ac:dyDescent="0.5">
      <c r="B3155" s="13"/>
      <c r="C3155" s="39" t="s">
        <v>9504</v>
      </c>
      <c r="D3155" s="39" t="s">
        <v>9505</v>
      </c>
      <c r="E3155" s="40" t="s">
        <v>9506</v>
      </c>
      <c r="F3155" s="40" t="s">
        <v>1</v>
      </c>
      <c r="G3155" s="40" t="s">
        <v>1103</v>
      </c>
      <c r="H3155" s="41" t="s">
        <v>9507</v>
      </c>
      <c r="I3155" s="41" t="s">
        <v>151</v>
      </c>
      <c r="J3155" s="42" t="s">
        <v>41</v>
      </c>
      <c r="K3155" s="41" t="s">
        <v>152</v>
      </c>
      <c r="L3155" s="43" t="s">
        <v>40</v>
      </c>
      <c r="M3155" s="41" t="s">
        <v>43</v>
      </c>
      <c r="N3155" s="41" t="s">
        <v>9416</v>
      </c>
      <c r="O3155" s="41" t="s">
        <v>154</v>
      </c>
      <c r="P3155" s="43" t="s">
        <v>46</v>
      </c>
      <c r="Q3155" s="43" t="s">
        <v>2417</v>
      </c>
      <c r="R3155" s="41">
        <v>1597635.6</v>
      </c>
      <c r="S3155" s="41">
        <v>1597635.6</v>
      </c>
      <c r="T3155" s="41">
        <v>1597635.6</v>
      </c>
      <c r="U3155" s="41">
        <v>1597635.6</v>
      </c>
      <c r="V3155" s="41">
        <v>1597635.6</v>
      </c>
      <c r="W3155" s="41">
        <v>1558662.22</v>
      </c>
      <c r="X3155" s="41">
        <v>1558662.22</v>
      </c>
      <c r="Y3155" s="44">
        <f t="shared" si="49"/>
        <v>97.560558865864024</v>
      </c>
      <c r="Z3155" s="43">
        <v>0</v>
      </c>
      <c r="AA3155" s="43" t="s">
        <v>1344</v>
      </c>
      <c r="AB3155" s="37">
        <v>0</v>
      </c>
      <c r="AC3155" s="44">
        <v>0</v>
      </c>
      <c r="AD3155" s="44">
        <v>100</v>
      </c>
      <c r="AE3155" s="45" t="s">
        <v>9165</v>
      </c>
      <c r="AF3155" s="13"/>
    </row>
    <row r="3156" spans="2:32" ht="62.25" x14ac:dyDescent="0.5">
      <c r="B3156" s="13"/>
      <c r="C3156" s="39" t="s">
        <v>9508</v>
      </c>
      <c r="D3156" s="39" t="s">
        <v>9509</v>
      </c>
      <c r="E3156" s="40" t="s">
        <v>9510</v>
      </c>
      <c r="F3156" s="40" t="s">
        <v>1</v>
      </c>
      <c r="G3156" s="40" t="s">
        <v>1103</v>
      </c>
      <c r="H3156" s="41" t="s">
        <v>9507</v>
      </c>
      <c r="I3156" s="41" t="s">
        <v>151</v>
      </c>
      <c r="J3156" s="42" t="s">
        <v>41</v>
      </c>
      <c r="K3156" s="41" t="s">
        <v>152</v>
      </c>
      <c r="L3156" s="43" t="s">
        <v>40</v>
      </c>
      <c r="M3156" s="41" t="s">
        <v>43</v>
      </c>
      <c r="N3156" s="41" t="s">
        <v>9482</v>
      </c>
      <c r="O3156" s="41" t="s">
        <v>154</v>
      </c>
      <c r="P3156" s="43" t="s">
        <v>46</v>
      </c>
      <c r="Q3156" s="43" t="s">
        <v>2417</v>
      </c>
      <c r="R3156" s="41">
        <v>1598547.5</v>
      </c>
      <c r="S3156" s="41">
        <v>1598547.5</v>
      </c>
      <c r="T3156" s="41">
        <v>1598547.5</v>
      </c>
      <c r="U3156" s="41">
        <v>1598547.5</v>
      </c>
      <c r="V3156" s="41">
        <v>1598547.5</v>
      </c>
      <c r="W3156" s="41">
        <v>1498881.76</v>
      </c>
      <c r="X3156" s="41">
        <v>1498881.76</v>
      </c>
      <c r="Y3156" s="44">
        <f t="shared" si="49"/>
        <v>93.765231248993231</v>
      </c>
      <c r="Z3156" s="43">
        <v>0</v>
      </c>
      <c r="AA3156" s="43" t="s">
        <v>1344</v>
      </c>
      <c r="AB3156" s="37">
        <v>0</v>
      </c>
      <c r="AC3156" s="44">
        <v>0</v>
      </c>
      <c r="AD3156" s="44">
        <v>100</v>
      </c>
      <c r="AE3156" s="45" t="s">
        <v>9165</v>
      </c>
      <c r="AF3156" s="13"/>
    </row>
    <row r="3157" spans="2:32" ht="62.25" x14ac:dyDescent="0.5">
      <c r="B3157" s="13"/>
      <c r="C3157" s="39" t="s">
        <v>9511</v>
      </c>
      <c r="D3157" s="39" t="s">
        <v>9512</v>
      </c>
      <c r="E3157" s="40" t="s">
        <v>9513</v>
      </c>
      <c r="F3157" s="40" t="s">
        <v>1</v>
      </c>
      <c r="G3157" s="40" t="s">
        <v>1103</v>
      </c>
      <c r="H3157" s="41" t="s">
        <v>9507</v>
      </c>
      <c r="I3157" s="41" t="s">
        <v>151</v>
      </c>
      <c r="J3157" s="42" t="s">
        <v>41</v>
      </c>
      <c r="K3157" s="41" t="s">
        <v>152</v>
      </c>
      <c r="L3157" s="43" t="s">
        <v>40</v>
      </c>
      <c r="M3157" s="41" t="s">
        <v>43</v>
      </c>
      <c r="N3157" s="41" t="s">
        <v>9514</v>
      </c>
      <c r="O3157" s="41" t="s">
        <v>154</v>
      </c>
      <c r="P3157" s="43" t="s">
        <v>46</v>
      </c>
      <c r="Q3157" s="43" t="s">
        <v>2417</v>
      </c>
      <c r="R3157" s="41">
        <v>1599103.6</v>
      </c>
      <c r="S3157" s="41">
        <v>1599103.6</v>
      </c>
      <c r="T3157" s="41">
        <v>1599103.6</v>
      </c>
      <c r="U3157" s="41">
        <v>1599103.6</v>
      </c>
      <c r="V3157" s="41">
        <v>1599103.6</v>
      </c>
      <c r="W3157" s="41">
        <v>1346393.84</v>
      </c>
      <c r="X3157" s="41">
        <v>1346393.84</v>
      </c>
      <c r="Y3157" s="44">
        <f t="shared" si="49"/>
        <v>84.196786249496284</v>
      </c>
      <c r="Z3157" s="43">
        <v>0</v>
      </c>
      <c r="AA3157" s="43" t="s">
        <v>1344</v>
      </c>
      <c r="AB3157" s="37">
        <v>0</v>
      </c>
      <c r="AC3157" s="44">
        <v>0</v>
      </c>
      <c r="AD3157" s="44">
        <v>100</v>
      </c>
      <c r="AE3157" s="45" t="s">
        <v>9165</v>
      </c>
      <c r="AF3157" s="13"/>
    </row>
    <row r="3158" spans="2:32" ht="62.25" x14ac:dyDescent="0.5">
      <c r="B3158" s="13"/>
      <c r="C3158" s="39" t="s">
        <v>9515</v>
      </c>
      <c r="D3158" s="39" t="s">
        <v>9516</v>
      </c>
      <c r="E3158" s="40" t="s">
        <v>9517</v>
      </c>
      <c r="F3158" s="40" t="s">
        <v>1</v>
      </c>
      <c r="G3158" s="40" t="s">
        <v>1103</v>
      </c>
      <c r="H3158" s="41" t="s">
        <v>1103</v>
      </c>
      <c r="I3158" s="41" t="s">
        <v>447</v>
      </c>
      <c r="J3158" s="42" t="s">
        <v>41</v>
      </c>
      <c r="K3158" s="41" t="s">
        <v>152</v>
      </c>
      <c r="L3158" s="43" t="s">
        <v>40</v>
      </c>
      <c r="M3158" s="41" t="s">
        <v>43</v>
      </c>
      <c r="N3158" s="41" t="s">
        <v>9492</v>
      </c>
      <c r="O3158" s="41" t="s">
        <v>154</v>
      </c>
      <c r="P3158" s="43" t="s">
        <v>46</v>
      </c>
      <c r="Q3158" s="43" t="s">
        <v>2417</v>
      </c>
      <c r="R3158" s="41">
        <v>530456.13</v>
      </c>
      <c r="S3158" s="41">
        <v>530456.18000000005</v>
      </c>
      <c r="T3158" s="41">
        <v>530456.18000000005</v>
      </c>
      <c r="U3158" s="41">
        <v>530456.18000000005</v>
      </c>
      <c r="V3158" s="41">
        <v>530456.18000000005</v>
      </c>
      <c r="W3158" s="41">
        <v>530456.18000000005</v>
      </c>
      <c r="X3158" s="41">
        <v>530456.18000000005</v>
      </c>
      <c r="Y3158" s="44">
        <f t="shared" si="49"/>
        <v>100</v>
      </c>
      <c r="Z3158" s="43">
        <v>0</v>
      </c>
      <c r="AA3158" s="43" t="s">
        <v>1344</v>
      </c>
      <c r="AB3158" s="37">
        <v>0</v>
      </c>
      <c r="AC3158" s="44">
        <v>0</v>
      </c>
      <c r="AD3158" s="44">
        <v>100</v>
      </c>
      <c r="AE3158" s="45" t="s">
        <v>9518</v>
      </c>
      <c r="AF3158" s="13"/>
    </row>
    <row r="3159" spans="2:32" ht="62.25" x14ac:dyDescent="0.5">
      <c r="B3159" s="13"/>
      <c r="C3159" s="39" t="s">
        <v>9519</v>
      </c>
      <c r="D3159" s="39" t="s">
        <v>9520</v>
      </c>
      <c r="E3159" s="40" t="s">
        <v>100</v>
      </c>
      <c r="F3159" s="40" t="s">
        <v>1</v>
      </c>
      <c r="G3159" s="40" t="s">
        <v>5578</v>
      </c>
      <c r="H3159" s="41" t="s">
        <v>39</v>
      </c>
      <c r="I3159" s="41" t="s">
        <v>40</v>
      </c>
      <c r="J3159" s="42" t="s">
        <v>41</v>
      </c>
      <c r="K3159" s="41" t="s">
        <v>152</v>
      </c>
      <c r="L3159" s="43" t="s">
        <v>40</v>
      </c>
      <c r="M3159" s="41" t="s">
        <v>43</v>
      </c>
      <c r="N3159" s="41" t="s">
        <v>9118</v>
      </c>
      <c r="O3159" s="41" t="s">
        <v>140</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2.25" x14ac:dyDescent="0.5">
      <c r="B3160" s="13"/>
      <c r="C3160" s="39" t="s">
        <v>9521</v>
      </c>
      <c r="D3160" s="39" t="s">
        <v>9522</v>
      </c>
      <c r="E3160" s="40" t="s">
        <v>100</v>
      </c>
      <c r="F3160" s="40" t="s">
        <v>1</v>
      </c>
      <c r="G3160" s="40" t="s">
        <v>5578</v>
      </c>
      <c r="H3160" s="41" t="s">
        <v>39</v>
      </c>
      <c r="I3160" s="41" t="s">
        <v>40</v>
      </c>
      <c r="J3160" s="42" t="s">
        <v>41</v>
      </c>
      <c r="K3160" s="41" t="s">
        <v>152</v>
      </c>
      <c r="L3160" s="43" t="s">
        <v>40</v>
      </c>
      <c r="M3160" s="41" t="s">
        <v>43</v>
      </c>
      <c r="N3160" s="41" t="s">
        <v>9118</v>
      </c>
      <c r="O3160" s="41" t="s">
        <v>165</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2.25" x14ac:dyDescent="0.5">
      <c r="B3161" s="13"/>
      <c r="C3161" s="39" t="s">
        <v>9523</v>
      </c>
      <c r="D3161" s="39" t="s">
        <v>9524</v>
      </c>
      <c r="E3161" s="40" t="s">
        <v>100</v>
      </c>
      <c r="F3161" s="40" t="s">
        <v>1</v>
      </c>
      <c r="G3161" s="40" t="s">
        <v>5578</v>
      </c>
      <c r="H3161" s="41" t="s">
        <v>39</v>
      </c>
      <c r="I3161" s="41" t="s">
        <v>40</v>
      </c>
      <c r="J3161" s="42" t="s">
        <v>41</v>
      </c>
      <c r="K3161" s="41" t="s">
        <v>152</v>
      </c>
      <c r="L3161" s="43" t="s">
        <v>40</v>
      </c>
      <c r="M3161" s="41" t="s">
        <v>43</v>
      </c>
      <c r="N3161" s="41" t="s">
        <v>9118</v>
      </c>
      <c r="O3161" s="41" t="s">
        <v>165</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2.25" x14ac:dyDescent="0.5">
      <c r="B3162" s="13"/>
      <c r="C3162" s="39" t="s">
        <v>9525</v>
      </c>
      <c r="D3162" s="39" t="s">
        <v>9526</v>
      </c>
      <c r="E3162" s="40" t="s">
        <v>100</v>
      </c>
      <c r="F3162" s="40" t="s">
        <v>1</v>
      </c>
      <c r="G3162" s="40" t="s">
        <v>5578</v>
      </c>
      <c r="H3162" s="41" t="s">
        <v>39</v>
      </c>
      <c r="I3162" s="41" t="s">
        <v>40</v>
      </c>
      <c r="J3162" s="42" t="s">
        <v>41</v>
      </c>
      <c r="K3162" s="41" t="s">
        <v>152</v>
      </c>
      <c r="L3162" s="43" t="s">
        <v>40</v>
      </c>
      <c r="M3162" s="41" t="s">
        <v>43</v>
      </c>
      <c r="N3162" s="41" t="s">
        <v>9118</v>
      </c>
      <c r="O3162" s="41" t="s">
        <v>254</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2.25" x14ac:dyDescent="0.5">
      <c r="B3163" s="13"/>
      <c r="C3163" s="39" t="s">
        <v>9527</v>
      </c>
      <c r="D3163" s="39" t="s">
        <v>9528</v>
      </c>
      <c r="E3163" s="40" t="s">
        <v>9529</v>
      </c>
      <c r="F3163" s="40" t="s">
        <v>1</v>
      </c>
      <c r="G3163" s="40" t="s">
        <v>416</v>
      </c>
      <c r="H3163" s="41" t="s">
        <v>416</v>
      </c>
      <c r="I3163" s="41" t="s">
        <v>447</v>
      </c>
      <c r="J3163" s="42" t="s">
        <v>77</v>
      </c>
      <c r="K3163" s="41" t="s">
        <v>5654</v>
      </c>
      <c r="L3163" s="43" t="s">
        <v>40</v>
      </c>
      <c r="M3163" s="41" t="s">
        <v>2686</v>
      </c>
      <c r="N3163" s="41" t="s">
        <v>9087</v>
      </c>
      <c r="O3163" s="41" t="s">
        <v>154</v>
      </c>
      <c r="P3163" s="43" t="s">
        <v>46</v>
      </c>
      <c r="Q3163" s="43" t="s">
        <v>2417</v>
      </c>
      <c r="R3163" s="41">
        <v>1533556</v>
      </c>
      <c r="S3163" s="41">
        <v>1533556</v>
      </c>
      <c r="T3163" s="41">
        <v>1533556</v>
      </c>
      <c r="U3163" s="41">
        <v>1533556</v>
      </c>
      <c r="V3163" s="41">
        <v>1533556</v>
      </c>
      <c r="W3163" s="41">
        <v>1533556</v>
      </c>
      <c r="X3163" s="41">
        <v>1533556</v>
      </c>
      <c r="Y3163" s="44">
        <f t="shared" si="49"/>
        <v>100</v>
      </c>
      <c r="Z3163" s="43">
        <v>0</v>
      </c>
      <c r="AA3163" s="43" t="s">
        <v>2520</v>
      </c>
      <c r="AB3163" s="37">
        <v>5052</v>
      </c>
      <c r="AC3163" s="44">
        <v>0</v>
      </c>
      <c r="AD3163" s="44">
        <v>100</v>
      </c>
      <c r="AE3163" s="45" t="s">
        <v>5656</v>
      </c>
      <c r="AF3163" s="13"/>
    </row>
    <row r="3164" spans="2:32" ht="102" x14ac:dyDescent="0.5">
      <c r="B3164" s="13"/>
      <c r="C3164" s="39" t="s">
        <v>9530</v>
      </c>
      <c r="D3164" s="39" t="s">
        <v>9531</v>
      </c>
      <c r="E3164" s="40" t="s">
        <v>9532</v>
      </c>
      <c r="F3164" s="40" t="s">
        <v>1</v>
      </c>
      <c r="G3164" s="40" t="s">
        <v>38</v>
      </c>
      <c r="H3164" s="41" t="s">
        <v>39</v>
      </c>
      <c r="I3164" s="41" t="s">
        <v>40</v>
      </c>
      <c r="J3164" s="42" t="s">
        <v>136</v>
      </c>
      <c r="K3164" s="41" t="s">
        <v>5507</v>
      </c>
      <c r="L3164" s="43" t="s">
        <v>40</v>
      </c>
      <c r="M3164" s="41" t="s">
        <v>2686</v>
      </c>
      <c r="N3164" s="41" t="s">
        <v>2687</v>
      </c>
      <c r="O3164" s="41" t="s">
        <v>85</v>
      </c>
      <c r="P3164" s="43" t="s">
        <v>46</v>
      </c>
      <c r="Q3164" s="43" t="s">
        <v>2417</v>
      </c>
      <c r="R3164" s="41">
        <v>4753772</v>
      </c>
      <c r="S3164" s="41"/>
      <c r="T3164" s="41"/>
      <c r="U3164" s="41"/>
      <c r="V3164" s="41"/>
      <c r="W3164" s="41"/>
      <c r="X3164" s="41"/>
      <c r="Y3164" s="44">
        <f t="shared" si="49"/>
        <v>0</v>
      </c>
      <c r="Z3164" s="43"/>
      <c r="AA3164" s="43" t="s">
        <v>5508</v>
      </c>
      <c r="AB3164" s="37">
        <v>50000</v>
      </c>
      <c r="AC3164" s="44">
        <v>0</v>
      </c>
      <c r="AD3164" s="44"/>
      <c r="AE3164" s="45" t="s">
        <v>9533</v>
      </c>
      <c r="AF3164" s="13"/>
    </row>
    <row r="3165" spans="2:32" ht="89.25" x14ac:dyDescent="0.5">
      <c r="B3165" s="13"/>
      <c r="C3165" s="39" t="s">
        <v>9534</v>
      </c>
      <c r="D3165" s="39" t="s">
        <v>9535</v>
      </c>
      <c r="E3165" s="40" t="s">
        <v>6491</v>
      </c>
      <c r="F3165" s="40" t="s">
        <v>1</v>
      </c>
      <c r="G3165" s="40" t="s">
        <v>38</v>
      </c>
      <c r="H3165" s="41" t="s">
        <v>39</v>
      </c>
      <c r="I3165" s="41" t="s">
        <v>40</v>
      </c>
      <c r="J3165" s="42" t="s">
        <v>136</v>
      </c>
      <c r="K3165" s="41" t="s">
        <v>5507</v>
      </c>
      <c r="L3165" s="43" t="s">
        <v>40</v>
      </c>
      <c r="M3165" s="41" t="s">
        <v>2686</v>
      </c>
      <c r="N3165" s="41" t="s">
        <v>2687</v>
      </c>
      <c r="O3165" s="41" t="s">
        <v>85</v>
      </c>
      <c r="P3165" s="43" t="s">
        <v>46</v>
      </c>
      <c r="Q3165" s="43" t="s">
        <v>2417</v>
      </c>
      <c r="R3165" s="41">
        <v>7000000</v>
      </c>
      <c r="S3165" s="41"/>
      <c r="T3165" s="41"/>
      <c r="U3165" s="41"/>
      <c r="V3165" s="41"/>
      <c r="W3165" s="41"/>
      <c r="X3165" s="41"/>
      <c r="Y3165" s="44">
        <f t="shared" si="49"/>
        <v>0</v>
      </c>
      <c r="Z3165" s="43"/>
      <c r="AA3165" s="43" t="s">
        <v>1970</v>
      </c>
      <c r="AB3165" s="37">
        <v>171944</v>
      </c>
      <c r="AC3165" s="44">
        <v>0</v>
      </c>
      <c r="AD3165" s="44"/>
      <c r="AE3165" s="45" t="s">
        <v>9536</v>
      </c>
      <c r="AF3165" s="13"/>
    </row>
    <row r="3166" spans="2:32" ht="63.75" x14ac:dyDescent="0.5">
      <c r="B3166" s="13"/>
      <c r="C3166" s="39" t="s">
        <v>9537</v>
      </c>
      <c r="D3166" s="39" t="s">
        <v>9538</v>
      </c>
      <c r="E3166" s="40" t="s">
        <v>9539</v>
      </c>
      <c r="F3166" s="40" t="s">
        <v>1</v>
      </c>
      <c r="G3166" s="40" t="s">
        <v>602</v>
      </c>
      <c r="H3166" s="41" t="s">
        <v>602</v>
      </c>
      <c r="I3166" s="41" t="s">
        <v>447</v>
      </c>
      <c r="J3166" s="42" t="s">
        <v>41</v>
      </c>
      <c r="K3166" s="41" t="s">
        <v>152</v>
      </c>
      <c r="L3166" s="43" t="s">
        <v>40</v>
      </c>
      <c r="M3166" s="41" t="s">
        <v>43</v>
      </c>
      <c r="N3166" s="41" t="s">
        <v>9540</v>
      </c>
      <c r="O3166" s="41" t="s">
        <v>375</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102" x14ac:dyDescent="0.5">
      <c r="B3167" s="13"/>
      <c r="C3167" s="39" t="s">
        <v>9541</v>
      </c>
      <c r="D3167" s="39" t="s">
        <v>9542</v>
      </c>
      <c r="E3167" s="40" t="s">
        <v>6496</v>
      </c>
      <c r="F3167" s="40" t="s">
        <v>1</v>
      </c>
      <c r="G3167" s="40" t="s">
        <v>38</v>
      </c>
      <c r="H3167" s="41" t="s">
        <v>39</v>
      </c>
      <c r="I3167" s="41" t="s">
        <v>40</v>
      </c>
      <c r="J3167" s="42" t="s">
        <v>136</v>
      </c>
      <c r="K3167" s="41" t="s">
        <v>5507</v>
      </c>
      <c r="L3167" s="43" t="s">
        <v>40</v>
      </c>
      <c r="M3167" s="41" t="s">
        <v>2686</v>
      </c>
      <c r="N3167" s="41" t="s">
        <v>2687</v>
      </c>
      <c r="O3167" s="41" t="s">
        <v>85</v>
      </c>
      <c r="P3167" s="43" t="s">
        <v>46</v>
      </c>
      <c r="Q3167" s="43" t="s">
        <v>2417</v>
      </c>
      <c r="R3167" s="41">
        <v>4000000</v>
      </c>
      <c r="S3167" s="41"/>
      <c r="T3167" s="41"/>
      <c r="U3167" s="41"/>
      <c r="V3167" s="41"/>
      <c r="W3167" s="41"/>
      <c r="X3167" s="41"/>
      <c r="Y3167" s="44">
        <f t="shared" si="49"/>
        <v>0</v>
      </c>
      <c r="Z3167" s="43"/>
      <c r="AA3167" s="43" t="s">
        <v>1970</v>
      </c>
      <c r="AB3167" s="37">
        <v>7879530</v>
      </c>
      <c r="AC3167" s="44">
        <v>0</v>
      </c>
      <c r="AD3167" s="44"/>
      <c r="AE3167" s="45" t="s">
        <v>9543</v>
      </c>
      <c r="AF3167" s="13"/>
    </row>
    <row r="3168" spans="2:32" ht="62.25" x14ac:dyDescent="0.5">
      <c r="B3168" s="13"/>
      <c r="C3168" s="39" t="s">
        <v>9544</v>
      </c>
      <c r="D3168" s="39" t="s">
        <v>9545</v>
      </c>
      <c r="E3168" s="40" t="s">
        <v>5685</v>
      </c>
      <c r="F3168" s="40" t="s">
        <v>1</v>
      </c>
      <c r="G3168" s="40" t="s">
        <v>297</v>
      </c>
      <c r="H3168" s="41" t="s">
        <v>297</v>
      </c>
      <c r="I3168" s="41" t="s">
        <v>447</v>
      </c>
      <c r="J3168" s="42" t="s">
        <v>77</v>
      </c>
      <c r="K3168" s="41" t="s">
        <v>5654</v>
      </c>
      <c r="L3168" s="43" t="s">
        <v>40</v>
      </c>
      <c r="M3168" s="41" t="s">
        <v>2686</v>
      </c>
      <c r="N3168" s="41" t="s">
        <v>9546</v>
      </c>
      <c r="O3168" s="41" t="s">
        <v>154</v>
      </c>
      <c r="P3168" s="43" t="s">
        <v>46</v>
      </c>
      <c r="Q3168" s="43" t="s">
        <v>2417</v>
      </c>
      <c r="R3168" s="41">
        <v>825258</v>
      </c>
      <c r="S3168" s="41">
        <v>767892</v>
      </c>
      <c r="T3168" s="41">
        <v>767892</v>
      </c>
      <c r="U3168" s="41">
        <v>767892</v>
      </c>
      <c r="V3168" s="41">
        <v>767892</v>
      </c>
      <c r="W3168" s="41">
        <v>767892</v>
      </c>
      <c r="X3168" s="41">
        <v>767892</v>
      </c>
      <c r="Y3168" s="44">
        <f t="shared" si="49"/>
        <v>100</v>
      </c>
      <c r="Z3168" s="43">
        <v>0</v>
      </c>
      <c r="AA3168" s="43" t="s">
        <v>2520</v>
      </c>
      <c r="AB3168" s="37">
        <v>6838</v>
      </c>
      <c r="AC3168" s="44">
        <v>0</v>
      </c>
      <c r="AD3168" s="44">
        <v>90</v>
      </c>
      <c r="AE3168" s="45" t="s">
        <v>5656</v>
      </c>
      <c r="AF3168" s="13"/>
    </row>
    <row r="3169" spans="2:32" ht="62.25" x14ac:dyDescent="0.5">
      <c r="B3169" s="13"/>
      <c r="C3169" s="39" t="s">
        <v>9547</v>
      </c>
      <c r="D3169" s="39" t="s">
        <v>9548</v>
      </c>
      <c r="E3169" s="40" t="s">
        <v>9549</v>
      </c>
      <c r="F3169" s="40" t="s">
        <v>1</v>
      </c>
      <c r="G3169" s="40" t="s">
        <v>1199</v>
      </c>
      <c r="H3169" s="41" t="s">
        <v>39</v>
      </c>
      <c r="I3169" s="41" t="s">
        <v>40</v>
      </c>
      <c r="J3169" s="42" t="s">
        <v>77</v>
      </c>
      <c r="K3169" s="41" t="s">
        <v>9550</v>
      </c>
      <c r="L3169" s="43" t="s">
        <v>40</v>
      </c>
      <c r="M3169" s="41" t="s">
        <v>9551</v>
      </c>
      <c r="N3169" s="41" t="s">
        <v>9552</v>
      </c>
      <c r="O3169" s="41" t="s">
        <v>45</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102" x14ac:dyDescent="0.5">
      <c r="B3170" s="13"/>
      <c r="C3170" s="39" t="s">
        <v>9553</v>
      </c>
      <c r="D3170" s="39" t="s">
        <v>9554</v>
      </c>
      <c r="E3170" s="40" t="s">
        <v>9555</v>
      </c>
      <c r="F3170" s="40" t="s">
        <v>1</v>
      </c>
      <c r="G3170" s="40" t="s">
        <v>38</v>
      </c>
      <c r="H3170" s="41" t="s">
        <v>39</v>
      </c>
      <c r="I3170" s="41" t="s">
        <v>40</v>
      </c>
      <c r="J3170" s="42" t="s">
        <v>136</v>
      </c>
      <c r="K3170" s="41" t="s">
        <v>5507</v>
      </c>
      <c r="L3170" s="43" t="s">
        <v>40</v>
      </c>
      <c r="M3170" s="41" t="s">
        <v>2686</v>
      </c>
      <c r="N3170" s="41" t="s">
        <v>2687</v>
      </c>
      <c r="O3170" s="41" t="s">
        <v>85</v>
      </c>
      <c r="P3170" s="43" t="s">
        <v>46</v>
      </c>
      <c r="Q3170" s="43" t="s">
        <v>2417</v>
      </c>
      <c r="R3170" s="41">
        <v>6000000</v>
      </c>
      <c r="S3170" s="41"/>
      <c r="T3170" s="41"/>
      <c r="U3170" s="41"/>
      <c r="V3170" s="41"/>
      <c r="W3170" s="41"/>
      <c r="X3170" s="41"/>
      <c r="Y3170" s="44">
        <f t="shared" si="49"/>
        <v>0</v>
      </c>
      <c r="Z3170" s="43"/>
      <c r="AA3170" s="43" t="s">
        <v>1970</v>
      </c>
      <c r="AB3170" s="37">
        <v>7879530</v>
      </c>
      <c r="AC3170" s="44">
        <v>0</v>
      </c>
      <c r="AD3170" s="44"/>
      <c r="AE3170" s="45" t="s">
        <v>9556</v>
      </c>
      <c r="AF3170" s="13"/>
    </row>
    <row r="3171" spans="2:32" ht="62.25" x14ac:dyDescent="0.5">
      <c r="B3171" s="13"/>
      <c r="C3171" s="39" t="s">
        <v>9557</v>
      </c>
      <c r="D3171" s="39" t="s">
        <v>9558</v>
      </c>
      <c r="E3171" s="40" t="s">
        <v>9559</v>
      </c>
      <c r="F3171" s="40" t="s">
        <v>1</v>
      </c>
      <c r="G3171" s="40" t="s">
        <v>38</v>
      </c>
      <c r="H3171" s="41" t="s">
        <v>39</v>
      </c>
      <c r="I3171" s="41" t="s">
        <v>40</v>
      </c>
      <c r="J3171" s="42" t="s">
        <v>41</v>
      </c>
      <c r="K3171" s="41" t="s">
        <v>93</v>
      </c>
      <c r="L3171" s="43" t="s">
        <v>40</v>
      </c>
      <c r="M3171" s="41" t="s">
        <v>43</v>
      </c>
      <c r="N3171" s="41" t="s">
        <v>1256</v>
      </c>
      <c r="O3171" s="41" t="s">
        <v>45</v>
      </c>
      <c r="P3171" s="43" t="s">
        <v>46</v>
      </c>
      <c r="Q3171" s="43" t="s">
        <v>2417</v>
      </c>
      <c r="R3171" s="41">
        <v>1008870.11</v>
      </c>
      <c r="S3171" s="41">
        <v>1008870.11</v>
      </c>
      <c r="T3171" s="41">
        <v>1008870.11</v>
      </c>
      <c r="U3171" s="41">
        <v>1008870.11</v>
      </c>
      <c r="V3171" s="41">
        <v>787663.53</v>
      </c>
      <c r="W3171" s="41">
        <v>787663.53</v>
      </c>
      <c r="X3171" s="41">
        <v>787663.53</v>
      </c>
      <c r="Y3171" s="44">
        <f t="shared" si="49"/>
        <v>78.073829543825028</v>
      </c>
      <c r="Z3171" s="43">
        <v>0</v>
      </c>
      <c r="AA3171" s="43" t="s">
        <v>1804</v>
      </c>
      <c r="AB3171" s="37">
        <v>0</v>
      </c>
      <c r="AC3171" s="44">
        <v>0</v>
      </c>
      <c r="AD3171" s="44">
        <v>78.069999999999993</v>
      </c>
      <c r="AE3171" s="45" t="s">
        <v>3093</v>
      </c>
      <c r="AF3171" s="13"/>
    </row>
    <row r="3172" spans="2:32" ht="102" x14ac:dyDescent="0.5">
      <c r="B3172" s="13"/>
      <c r="C3172" s="39" t="s">
        <v>9560</v>
      </c>
      <c r="D3172" s="39" t="s">
        <v>9561</v>
      </c>
      <c r="E3172" s="40" t="s">
        <v>341</v>
      </c>
      <c r="F3172" s="40" t="s">
        <v>1</v>
      </c>
      <c r="G3172" s="40" t="s">
        <v>38</v>
      </c>
      <c r="H3172" s="41" t="s">
        <v>39</v>
      </c>
      <c r="I3172" s="41" t="s">
        <v>40</v>
      </c>
      <c r="J3172" s="42" t="s">
        <v>136</v>
      </c>
      <c r="K3172" s="41" t="s">
        <v>5507</v>
      </c>
      <c r="L3172" s="43" t="s">
        <v>40</v>
      </c>
      <c r="M3172" s="41" t="s">
        <v>2686</v>
      </c>
      <c r="N3172" s="41" t="s">
        <v>2687</v>
      </c>
      <c r="O3172" s="41" t="s">
        <v>85</v>
      </c>
      <c r="P3172" s="43" t="s">
        <v>46</v>
      </c>
      <c r="Q3172" s="43" t="s">
        <v>2417</v>
      </c>
      <c r="R3172" s="41">
        <v>4000000</v>
      </c>
      <c r="S3172" s="41"/>
      <c r="T3172" s="41"/>
      <c r="U3172" s="41"/>
      <c r="V3172" s="41"/>
      <c r="W3172" s="41"/>
      <c r="X3172" s="41"/>
      <c r="Y3172" s="44">
        <f t="shared" si="49"/>
        <v>0</v>
      </c>
      <c r="Z3172" s="43"/>
      <c r="AA3172" s="43" t="s">
        <v>5508</v>
      </c>
      <c r="AB3172" s="37">
        <v>7879530</v>
      </c>
      <c r="AC3172" s="44">
        <v>0</v>
      </c>
      <c r="AD3172" s="44"/>
      <c r="AE3172" s="45" t="s">
        <v>9562</v>
      </c>
      <c r="AF3172" s="13"/>
    </row>
    <row r="3173" spans="2:32" ht="62.25" x14ac:dyDescent="0.5">
      <c r="B3173" s="13"/>
      <c r="C3173" s="39" t="s">
        <v>9563</v>
      </c>
      <c r="D3173" s="39" t="s">
        <v>9564</v>
      </c>
      <c r="E3173" s="40" t="s">
        <v>9565</v>
      </c>
      <c r="F3173" s="40" t="s">
        <v>1</v>
      </c>
      <c r="G3173" s="40" t="s">
        <v>38</v>
      </c>
      <c r="H3173" s="41" t="s">
        <v>39</v>
      </c>
      <c r="I3173" s="41" t="s">
        <v>40</v>
      </c>
      <c r="J3173" s="42" t="s">
        <v>41</v>
      </c>
      <c r="K3173" s="41" t="s">
        <v>93</v>
      </c>
      <c r="L3173" s="43" t="s">
        <v>40</v>
      </c>
      <c r="M3173" s="41" t="s">
        <v>43</v>
      </c>
      <c r="N3173" s="41" t="s">
        <v>1256</v>
      </c>
      <c r="O3173" s="41" t="s">
        <v>45</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2.25" x14ac:dyDescent="0.5">
      <c r="B3174" s="13"/>
      <c r="C3174" s="39" t="s">
        <v>9566</v>
      </c>
      <c r="D3174" s="39" t="s">
        <v>9567</v>
      </c>
      <c r="E3174" s="40" t="s">
        <v>9568</v>
      </c>
      <c r="F3174" s="40" t="s">
        <v>1</v>
      </c>
      <c r="G3174" s="40" t="s">
        <v>38</v>
      </c>
      <c r="H3174" s="41" t="s">
        <v>39</v>
      </c>
      <c r="I3174" s="41" t="s">
        <v>40</v>
      </c>
      <c r="J3174" s="42" t="s">
        <v>41</v>
      </c>
      <c r="K3174" s="41" t="s">
        <v>93</v>
      </c>
      <c r="L3174" s="43" t="s">
        <v>40</v>
      </c>
      <c r="M3174" s="41" t="s">
        <v>43</v>
      </c>
      <c r="N3174" s="41" t="s">
        <v>1256</v>
      </c>
      <c r="O3174" s="41" t="s">
        <v>45</v>
      </c>
      <c r="P3174" s="43" t="s">
        <v>46</v>
      </c>
      <c r="Q3174" s="43" t="s">
        <v>2417</v>
      </c>
      <c r="R3174" s="41">
        <v>2686234</v>
      </c>
      <c r="S3174" s="41">
        <v>2583093.7000000002</v>
      </c>
      <c r="T3174" s="41">
        <v>2583093.7000000002</v>
      </c>
      <c r="U3174" s="41">
        <v>2583093.7000000002</v>
      </c>
      <c r="V3174" s="41">
        <v>645773.43000000005</v>
      </c>
      <c r="W3174" s="41">
        <v>645773.43000000005</v>
      </c>
      <c r="X3174" s="41">
        <v>645773.43000000005</v>
      </c>
      <c r="Y3174" s="44">
        <f t="shared" si="49"/>
        <v>25.00000019356634</v>
      </c>
      <c r="Z3174" s="43">
        <v>0</v>
      </c>
      <c r="AA3174" s="43" t="s">
        <v>1804</v>
      </c>
      <c r="AB3174" s="37">
        <v>0</v>
      </c>
      <c r="AC3174" s="44">
        <v>0</v>
      </c>
      <c r="AD3174" s="44">
        <v>25</v>
      </c>
      <c r="AE3174" s="45" t="s">
        <v>3093</v>
      </c>
      <c r="AF3174" s="13"/>
    </row>
    <row r="3175" spans="2:32" ht="62.25" x14ac:dyDescent="0.5">
      <c r="B3175" s="13"/>
      <c r="C3175" s="39" t="s">
        <v>9569</v>
      </c>
      <c r="D3175" s="39" t="s">
        <v>9570</v>
      </c>
      <c r="E3175" s="40" t="s">
        <v>9571</v>
      </c>
      <c r="F3175" s="40" t="s">
        <v>1</v>
      </c>
      <c r="G3175" s="40" t="s">
        <v>38</v>
      </c>
      <c r="H3175" s="41" t="s">
        <v>39</v>
      </c>
      <c r="I3175" s="41" t="s">
        <v>40</v>
      </c>
      <c r="J3175" s="42" t="s">
        <v>41</v>
      </c>
      <c r="K3175" s="41" t="s">
        <v>93</v>
      </c>
      <c r="L3175" s="43" t="s">
        <v>40</v>
      </c>
      <c r="M3175" s="41" t="s">
        <v>43</v>
      </c>
      <c r="N3175" s="41" t="s">
        <v>1256</v>
      </c>
      <c r="O3175" s="41" t="s">
        <v>45</v>
      </c>
      <c r="P3175" s="43" t="s">
        <v>46</v>
      </c>
      <c r="Q3175" s="43" t="s">
        <v>2417</v>
      </c>
      <c r="R3175" s="41">
        <v>3017155</v>
      </c>
      <c r="S3175" s="41">
        <v>2216971.8199999998</v>
      </c>
      <c r="T3175" s="41">
        <v>2216971.8199999998</v>
      </c>
      <c r="U3175" s="41">
        <v>2216971.8199999998</v>
      </c>
      <c r="V3175" s="41">
        <v>969854.42</v>
      </c>
      <c r="W3175" s="41">
        <v>969854.42</v>
      </c>
      <c r="X3175" s="41">
        <v>969854.42</v>
      </c>
      <c r="Y3175" s="44">
        <f t="shared" si="49"/>
        <v>43.74680865361654</v>
      </c>
      <c r="Z3175" s="43">
        <v>0</v>
      </c>
      <c r="AA3175" s="43" t="s">
        <v>1804</v>
      </c>
      <c r="AB3175" s="37">
        <v>0</v>
      </c>
      <c r="AC3175" s="44">
        <v>0</v>
      </c>
      <c r="AD3175" s="44">
        <v>43.75</v>
      </c>
      <c r="AE3175" s="45" t="s">
        <v>3093</v>
      </c>
      <c r="AF3175" s="13"/>
    </row>
    <row r="3176" spans="2:32" ht="63.75" x14ac:dyDescent="0.5">
      <c r="B3176" s="13"/>
      <c r="C3176" s="39" t="s">
        <v>9572</v>
      </c>
      <c r="D3176" s="39" t="s">
        <v>9573</v>
      </c>
      <c r="E3176" s="40" t="s">
        <v>9574</v>
      </c>
      <c r="F3176" s="40" t="s">
        <v>1</v>
      </c>
      <c r="G3176" s="40" t="s">
        <v>38</v>
      </c>
      <c r="H3176" s="41" t="s">
        <v>39</v>
      </c>
      <c r="I3176" s="41" t="s">
        <v>40</v>
      </c>
      <c r="J3176" s="42" t="s">
        <v>41</v>
      </c>
      <c r="K3176" s="41" t="s">
        <v>93</v>
      </c>
      <c r="L3176" s="43" t="s">
        <v>40</v>
      </c>
      <c r="M3176" s="41" t="s">
        <v>43</v>
      </c>
      <c r="N3176" s="41" t="s">
        <v>1256</v>
      </c>
      <c r="O3176" s="41" t="s">
        <v>45</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3"/>
    </row>
    <row r="3177" spans="2:32" ht="62.25" x14ac:dyDescent="0.5">
      <c r="B3177" s="13"/>
      <c r="C3177" s="39" t="s">
        <v>9575</v>
      </c>
      <c r="D3177" s="39" t="s">
        <v>9576</v>
      </c>
      <c r="E3177" s="40" t="s">
        <v>9577</v>
      </c>
      <c r="F3177" s="40" t="s">
        <v>1</v>
      </c>
      <c r="G3177" s="40" t="s">
        <v>38</v>
      </c>
      <c r="H3177" s="41" t="s">
        <v>39</v>
      </c>
      <c r="I3177" s="41" t="s">
        <v>40</v>
      </c>
      <c r="J3177" s="42" t="s">
        <v>41</v>
      </c>
      <c r="K3177" s="41" t="s">
        <v>93</v>
      </c>
      <c r="L3177" s="43" t="s">
        <v>40</v>
      </c>
      <c r="M3177" s="41" t="s">
        <v>43</v>
      </c>
      <c r="N3177" s="41" t="s">
        <v>1256</v>
      </c>
      <c r="O3177" s="41" t="s">
        <v>45</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102" x14ac:dyDescent="0.5">
      <c r="B3178" s="13"/>
      <c r="C3178" s="39" t="s">
        <v>9578</v>
      </c>
      <c r="D3178" s="39" t="s">
        <v>9579</v>
      </c>
      <c r="E3178" s="40" t="s">
        <v>344</v>
      </c>
      <c r="F3178" s="40" t="s">
        <v>1</v>
      </c>
      <c r="G3178" s="40" t="s">
        <v>38</v>
      </c>
      <c r="H3178" s="41" t="s">
        <v>39</v>
      </c>
      <c r="I3178" s="41" t="s">
        <v>40</v>
      </c>
      <c r="J3178" s="42" t="s">
        <v>136</v>
      </c>
      <c r="K3178" s="41" t="s">
        <v>5507</v>
      </c>
      <c r="L3178" s="43" t="s">
        <v>40</v>
      </c>
      <c r="M3178" s="41" t="s">
        <v>2686</v>
      </c>
      <c r="N3178" s="41" t="s">
        <v>2687</v>
      </c>
      <c r="O3178" s="41" t="s">
        <v>85</v>
      </c>
      <c r="P3178" s="43" t="s">
        <v>46</v>
      </c>
      <c r="Q3178" s="43" t="s">
        <v>2417</v>
      </c>
      <c r="R3178" s="41">
        <v>1600000</v>
      </c>
      <c r="S3178" s="41"/>
      <c r="T3178" s="41"/>
      <c r="U3178" s="41"/>
      <c r="V3178" s="41"/>
      <c r="W3178" s="41"/>
      <c r="X3178" s="41"/>
      <c r="Y3178" s="44">
        <f t="shared" si="49"/>
        <v>0</v>
      </c>
      <c r="Z3178" s="43"/>
      <c r="AA3178" s="43" t="s">
        <v>5508</v>
      </c>
      <c r="AB3178" s="37">
        <v>7879530</v>
      </c>
      <c r="AC3178" s="44">
        <v>0</v>
      </c>
      <c r="AD3178" s="44"/>
      <c r="AE3178" s="45" t="s">
        <v>9580</v>
      </c>
      <c r="AF3178" s="13"/>
    </row>
    <row r="3179" spans="2:32" ht="62.25" x14ac:dyDescent="0.5">
      <c r="B3179" s="13"/>
      <c r="C3179" s="39" t="s">
        <v>9581</v>
      </c>
      <c r="D3179" s="39" t="s">
        <v>9582</v>
      </c>
      <c r="E3179" s="40" t="s">
        <v>9583</v>
      </c>
      <c r="F3179" s="40" t="s">
        <v>1</v>
      </c>
      <c r="G3179" s="40" t="s">
        <v>38</v>
      </c>
      <c r="H3179" s="41" t="s">
        <v>39</v>
      </c>
      <c r="I3179" s="41" t="s">
        <v>40</v>
      </c>
      <c r="J3179" s="42" t="s">
        <v>41</v>
      </c>
      <c r="K3179" s="41" t="s">
        <v>93</v>
      </c>
      <c r="L3179" s="43" t="s">
        <v>40</v>
      </c>
      <c r="M3179" s="41" t="s">
        <v>43</v>
      </c>
      <c r="N3179" s="41" t="s">
        <v>1256</v>
      </c>
      <c r="O3179" s="41" t="s">
        <v>45</v>
      </c>
      <c r="P3179" s="43" t="s">
        <v>46</v>
      </c>
      <c r="Q3179" s="43" t="s">
        <v>2417</v>
      </c>
      <c r="R3179" s="41">
        <v>56457.43</v>
      </c>
      <c r="S3179" s="41">
        <v>56457.43</v>
      </c>
      <c r="T3179" s="41">
        <v>56457.43</v>
      </c>
      <c r="U3179" s="41">
        <v>56457.43</v>
      </c>
      <c r="V3179" s="41">
        <v>56445.86</v>
      </c>
      <c r="W3179" s="41">
        <v>56445.86</v>
      </c>
      <c r="X3179" s="41">
        <v>56445.86</v>
      </c>
      <c r="Y3179" s="44">
        <f t="shared" si="49"/>
        <v>99.97950668317705</v>
      </c>
      <c r="Z3179" s="43">
        <v>0</v>
      </c>
      <c r="AA3179" s="43" t="s">
        <v>1804</v>
      </c>
      <c r="AB3179" s="37">
        <v>0</v>
      </c>
      <c r="AC3179" s="44">
        <v>0</v>
      </c>
      <c r="AD3179" s="44">
        <v>100</v>
      </c>
      <c r="AE3179" s="45" t="s">
        <v>3093</v>
      </c>
      <c r="AF3179" s="13"/>
    </row>
    <row r="3180" spans="2:32" ht="62.25" x14ac:dyDescent="0.5">
      <c r="B3180" s="13"/>
      <c r="C3180" s="39" t="s">
        <v>9584</v>
      </c>
      <c r="D3180" s="39" t="s">
        <v>9585</v>
      </c>
      <c r="E3180" s="40" t="s">
        <v>9586</v>
      </c>
      <c r="F3180" s="40" t="s">
        <v>1</v>
      </c>
      <c r="G3180" s="40" t="s">
        <v>38</v>
      </c>
      <c r="H3180" s="41" t="s">
        <v>39</v>
      </c>
      <c r="I3180" s="41" t="s">
        <v>40</v>
      </c>
      <c r="J3180" s="42" t="s">
        <v>41</v>
      </c>
      <c r="K3180" s="41" t="s">
        <v>93</v>
      </c>
      <c r="L3180" s="43" t="s">
        <v>40</v>
      </c>
      <c r="M3180" s="41" t="s">
        <v>43</v>
      </c>
      <c r="N3180" s="41" t="s">
        <v>1256</v>
      </c>
      <c r="O3180" s="41" t="s">
        <v>45</v>
      </c>
      <c r="P3180" s="43" t="s">
        <v>46</v>
      </c>
      <c r="Q3180" s="43" t="s">
        <v>2417</v>
      </c>
      <c r="R3180" s="41">
        <v>3692997.5</v>
      </c>
      <c r="S3180" s="41">
        <v>3692997.5</v>
      </c>
      <c r="T3180" s="41">
        <v>3692997.5</v>
      </c>
      <c r="U3180" s="41">
        <v>3692997.5</v>
      </c>
      <c r="V3180" s="41">
        <v>2541373.7200000002</v>
      </c>
      <c r="W3180" s="41">
        <v>2541373.7200000002</v>
      </c>
      <c r="X3180" s="41">
        <v>2541373.7200000002</v>
      </c>
      <c r="Y3180" s="44">
        <f t="shared" si="49"/>
        <v>68.81601517466504</v>
      </c>
      <c r="Z3180" s="43">
        <v>0</v>
      </c>
      <c r="AA3180" s="43" t="s">
        <v>1804</v>
      </c>
      <c r="AB3180" s="37">
        <v>0</v>
      </c>
      <c r="AC3180" s="44">
        <v>0</v>
      </c>
      <c r="AD3180" s="44">
        <v>78</v>
      </c>
      <c r="AE3180" s="45" t="s">
        <v>3093</v>
      </c>
      <c r="AF3180" s="13"/>
    </row>
    <row r="3181" spans="2:32" ht="62.25" x14ac:dyDescent="0.5">
      <c r="B3181" s="13"/>
      <c r="C3181" s="39" t="s">
        <v>9587</v>
      </c>
      <c r="D3181" s="39" t="s">
        <v>9588</v>
      </c>
      <c r="E3181" s="40" t="s">
        <v>9589</v>
      </c>
      <c r="F3181" s="40" t="s">
        <v>1</v>
      </c>
      <c r="G3181" s="40" t="s">
        <v>38</v>
      </c>
      <c r="H3181" s="41" t="s">
        <v>39</v>
      </c>
      <c r="I3181" s="41" t="s">
        <v>40</v>
      </c>
      <c r="J3181" s="42" t="s">
        <v>41</v>
      </c>
      <c r="K3181" s="41" t="s">
        <v>93</v>
      </c>
      <c r="L3181" s="43" t="s">
        <v>40</v>
      </c>
      <c r="M3181" s="41" t="s">
        <v>43</v>
      </c>
      <c r="N3181" s="41" t="s">
        <v>1256</v>
      </c>
      <c r="O3181" s="41" t="s">
        <v>45</v>
      </c>
      <c r="P3181" s="43" t="s">
        <v>46</v>
      </c>
      <c r="Q3181" s="43" t="s">
        <v>2417</v>
      </c>
      <c r="R3181" s="41">
        <v>2301108.64</v>
      </c>
      <c r="S3181" s="41">
        <v>2301108.64</v>
      </c>
      <c r="T3181" s="41">
        <v>2301108.64</v>
      </c>
      <c r="U3181" s="41">
        <v>2301108.64</v>
      </c>
      <c r="V3181" s="41">
        <v>1560844.93</v>
      </c>
      <c r="W3181" s="41">
        <v>1560844.93</v>
      </c>
      <c r="X3181" s="41">
        <v>1560844.93</v>
      </c>
      <c r="Y3181" s="44">
        <f t="shared" si="49"/>
        <v>67.830127742252088</v>
      </c>
      <c r="Z3181" s="43">
        <v>0</v>
      </c>
      <c r="AA3181" s="43" t="s">
        <v>1804</v>
      </c>
      <c r="AB3181" s="37">
        <v>0</v>
      </c>
      <c r="AC3181" s="44">
        <v>0</v>
      </c>
      <c r="AD3181" s="44">
        <v>85</v>
      </c>
      <c r="AE3181" s="45" t="s">
        <v>3093</v>
      </c>
      <c r="AF3181" s="13"/>
    </row>
    <row r="3182" spans="2:32" ht="102" x14ac:dyDescent="0.5">
      <c r="B3182" s="13"/>
      <c r="C3182" s="39" t="s">
        <v>9590</v>
      </c>
      <c r="D3182" s="39" t="s">
        <v>9591</v>
      </c>
      <c r="E3182" s="40" t="s">
        <v>347</v>
      </c>
      <c r="F3182" s="40" t="s">
        <v>1</v>
      </c>
      <c r="G3182" s="40" t="s">
        <v>38</v>
      </c>
      <c r="H3182" s="41" t="s">
        <v>39</v>
      </c>
      <c r="I3182" s="41" t="s">
        <v>40</v>
      </c>
      <c r="J3182" s="42" t="s">
        <v>136</v>
      </c>
      <c r="K3182" s="41" t="s">
        <v>5507</v>
      </c>
      <c r="L3182" s="43" t="s">
        <v>40</v>
      </c>
      <c r="M3182" s="41" t="s">
        <v>2686</v>
      </c>
      <c r="N3182" s="41" t="s">
        <v>2687</v>
      </c>
      <c r="O3182" s="41" t="s">
        <v>85</v>
      </c>
      <c r="P3182" s="43" t="s">
        <v>46</v>
      </c>
      <c r="Q3182" s="43" t="s">
        <v>2417</v>
      </c>
      <c r="R3182" s="41">
        <v>800000</v>
      </c>
      <c r="S3182" s="41"/>
      <c r="T3182" s="41"/>
      <c r="U3182" s="41"/>
      <c r="V3182" s="41"/>
      <c r="W3182" s="41"/>
      <c r="X3182" s="41"/>
      <c r="Y3182" s="44">
        <f t="shared" si="49"/>
        <v>0</v>
      </c>
      <c r="Z3182" s="43"/>
      <c r="AA3182" s="43" t="s">
        <v>5508</v>
      </c>
      <c r="AB3182" s="37">
        <v>0</v>
      </c>
      <c r="AC3182" s="44">
        <v>0</v>
      </c>
      <c r="AD3182" s="44"/>
      <c r="AE3182" s="45" t="s">
        <v>9592</v>
      </c>
      <c r="AF3182" s="13"/>
    </row>
    <row r="3183" spans="2:32" ht="62.25" x14ac:dyDescent="0.5">
      <c r="B3183" s="13"/>
      <c r="C3183" s="39" t="s">
        <v>9593</v>
      </c>
      <c r="D3183" s="39" t="s">
        <v>9594</v>
      </c>
      <c r="E3183" s="40" t="s">
        <v>9595</v>
      </c>
      <c r="F3183" s="40" t="s">
        <v>1</v>
      </c>
      <c r="G3183" s="40" t="s">
        <v>38</v>
      </c>
      <c r="H3183" s="41" t="s">
        <v>39</v>
      </c>
      <c r="I3183" s="41" t="s">
        <v>40</v>
      </c>
      <c r="J3183" s="42" t="s">
        <v>41</v>
      </c>
      <c r="K3183" s="41" t="s">
        <v>93</v>
      </c>
      <c r="L3183" s="43" t="s">
        <v>40</v>
      </c>
      <c r="M3183" s="41" t="s">
        <v>43</v>
      </c>
      <c r="N3183" s="41" t="s">
        <v>1256</v>
      </c>
      <c r="O3183" s="41" t="s">
        <v>45</v>
      </c>
      <c r="P3183" s="43" t="s">
        <v>46</v>
      </c>
      <c r="Q3183" s="43" t="s">
        <v>2417</v>
      </c>
      <c r="R3183" s="41">
        <v>103924.88</v>
      </c>
      <c r="S3183" s="41">
        <v>103924.88</v>
      </c>
      <c r="T3183" s="41">
        <v>103924.88</v>
      </c>
      <c r="U3183" s="41">
        <v>103924.88</v>
      </c>
      <c r="V3183" s="41">
        <v>101578.94</v>
      </c>
      <c r="W3183" s="41">
        <v>101578.94</v>
      </c>
      <c r="X3183" s="41">
        <v>101578.94</v>
      </c>
      <c r="Y3183" s="44">
        <f t="shared" si="49"/>
        <v>97.742657966023145</v>
      </c>
      <c r="Z3183" s="43">
        <v>0</v>
      </c>
      <c r="AA3183" s="43" t="s">
        <v>1804</v>
      </c>
      <c r="AB3183" s="37">
        <v>0</v>
      </c>
      <c r="AC3183" s="44">
        <v>0</v>
      </c>
      <c r="AD3183" s="44">
        <v>100</v>
      </c>
      <c r="AE3183" s="45" t="s">
        <v>3093</v>
      </c>
      <c r="AF3183" s="13"/>
    </row>
    <row r="3184" spans="2:32" ht="89.25" x14ac:dyDescent="0.5">
      <c r="B3184" s="13"/>
      <c r="C3184" s="39" t="s">
        <v>9596</v>
      </c>
      <c r="D3184" s="39" t="s">
        <v>9597</v>
      </c>
      <c r="E3184" s="40" t="s">
        <v>6727</v>
      </c>
      <c r="F3184" s="40" t="s">
        <v>1</v>
      </c>
      <c r="G3184" s="40" t="s">
        <v>38</v>
      </c>
      <c r="H3184" s="41" t="s">
        <v>39</v>
      </c>
      <c r="I3184" s="41" t="s">
        <v>40</v>
      </c>
      <c r="J3184" s="42" t="s">
        <v>136</v>
      </c>
      <c r="K3184" s="41" t="s">
        <v>5507</v>
      </c>
      <c r="L3184" s="43" t="s">
        <v>40</v>
      </c>
      <c r="M3184" s="41" t="s">
        <v>2686</v>
      </c>
      <c r="N3184" s="41" t="s">
        <v>2687</v>
      </c>
      <c r="O3184" s="41" t="s">
        <v>85</v>
      </c>
      <c r="P3184" s="43" t="s">
        <v>46</v>
      </c>
      <c r="Q3184" s="43" t="s">
        <v>2417</v>
      </c>
      <c r="R3184" s="41">
        <v>1226300</v>
      </c>
      <c r="S3184" s="41"/>
      <c r="T3184" s="41"/>
      <c r="U3184" s="41"/>
      <c r="V3184" s="41"/>
      <c r="W3184" s="41"/>
      <c r="X3184" s="41"/>
      <c r="Y3184" s="44">
        <f t="shared" si="49"/>
        <v>0</v>
      </c>
      <c r="Z3184" s="43"/>
      <c r="AA3184" s="43" t="s">
        <v>1970</v>
      </c>
      <c r="AB3184" s="37">
        <v>285774</v>
      </c>
      <c r="AC3184" s="44">
        <v>0</v>
      </c>
      <c r="AD3184" s="44"/>
      <c r="AE3184" s="45" t="s">
        <v>9598</v>
      </c>
      <c r="AF3184" s="13"/>
    </row>
    <row r="3185" spans="2:32" ht="89.25" x14ac:dyDescent="0.5">
      <c r="B3185" s="13"/>
      <c r="C3185" s="39" t="s">
        <v>9599</v>
      </c>
      <c r="D3185" s="39" t="s">
        <v>9600</v>
      </c>
      <c r="E3185" s="40" t="s">
        <v>9601</v>
      </c>
      <c r="F3185" s="40" t="s">
        <v>1</v>
      </c>
      <c r="G3185" s="40" t="s">
        <v>38</v>
      </c>
      <c r="H3185" s="41" t="s">
        <v>39</v>
      </c>
      <c r="I3185" s="41" t="s">
        <v>40</v>
      </c>
      <c r="J3185" s="42" t="s">
        <v>136</v>
      </c>
      <c r="K3185" s="41" t="s">
        <v>5507</v>
      </c>
      <c r="L3185" s="43" t="s">
        <v>40</v>
      </c>
      <c r="M3185" s="41" t="s">
        <v>2686</v>
      </c>
      <c r="N3185" s="41" t="s">
        <v>2687</v>
      </c>
      <c r="O3185" s="41" t="s">
        <v>85</v>
      </c>
      <c r="P3185" s="43" t="s">
        <v>46</v>
      </c>
      <c r="Q3185" s="43" t="s">
        <v>2417</v>
      </c>
      <c r="R3185" s="41">
        <v>6000000</v>
      </c>
      <c r="S3185" s="41"/>
      <c r="T3185" s="41"/>
      <c r="U3185" s="41"/>
      <c r="V3185" s="41"/>
      <c r="W3185" s="41"/>
      <c r="X3185" s="41"/>
      <c r="Y3185" s="44">
        <f t="shared" si="49"/>
        <v>0</v>
      </c>
      <c r="Z3185" s="43"/>
      <c r="AA3185" s="43" t="s">
        <v>5695</v>
      </c>
      <c r="AB3185" s="37">
        <v>14245</v>
      </c>
      <c r="AC3185" s="44">
        <v>0</v>
      </c>
      <c r="AD3185" s="44"/>
      <c r="AE3185" s="45" t="s">
        <v>9602</v>
      </c>
      <c r="AF3185" s="13"/>
    </row>
    <row r="3186" spans="2:32" ht="62.25" x14ac:dyDescent="0.5">
      <c r="B3186" s="13"/>
      <c r="C3186" s="39" t="s">
        <v>9603</v>
      </c>
      <c r="D3186" s="39" t="s">
        <v>9604</v>
      </c>
      <c r="E3186" s="40" t="s">
        <v>9605</v>
      </c>
      <c r="F3186" s="40" t="s">
        <v>1</v>
      </c>
      <c r="G3186" s="40" t="s">
        <v>1103</v>
      </c>
      <c r="H3186" s="41" t="s">
        <v>1103</v>
      </c>
      <c r="I3186" s="41" t="s">
        <v>447</v>
      </c>
      <c r="J3186" s="42" t="s">
        <v>77</v>
      </c>
      <c r="K3186" s="41" t="s">
        <v>858</v>
      </c>
      <c r="L3186" s="43" t="s">
        <v>40</v>
      </c>
      <c r="M3186" s="41" t="s">
        <v>79</v>
      </c>
      <c r="N3186" s="41" t="s">
        <v>9606</v>
      </c>
      <c r="O3186" s="41" t="s">
        <v>165</v>
      </c>
      <c r="P3186" s="43" t="s">
        <v>46</v>
      </c>
      <c r="Q3186" s="43" t="s">
        <v>2417</v>
      </c>
      <c r="R3186" s="41">
        <v>1995079.71</v>
      </c>
      <c r="S3186" s="41">
        <v>1995079.7</v>
      </c>
      <c r="T3186" s="41">
        <v>1995079.7</v>
      </c>
      <c r="U3186" s="41">
        <v>1995079.7</v>
      </c>
      <c r="V3186" s="41">
        <v>1986273.04</v>
      </c>
      <c r="W3186" s="41">
        <v>1986273.04</v>
      </c>
      <c r="X3186" s="41">
        <v>1986273.04</v>
      </c>
      <c r="Y3186" s="44">
        <f t="shared" si="49"/>
        <v>99.55858104315331</v>
      </c>
      <c r="Z3186" s="43">
        <v>0</v>
      </c>
      <c r="AA3186" s="43" t="s">
        <v>1804</v>
      </c>
      <c r="AB3186" s="37">
        <v>0</v>
      </c>
      <c r="AC3186" s="44">
        <v>0</v>
      </c>
      <c r="AD3186" s="44">
        <v>100</v>
      </c>
      <c r="AE3186" s="45" t="s">
        <v>9607</v>
      </c>
      <c r="AF3186" s="13"/>
    </row>
    <row r="3187" spans="2:32" ht="62.25" x14ac:dyDescent="0.5">
      <c r="B3187" s="13"/>
      <c r="C3187" s="39" t="s">
        <v>9608</v>
      </c>
      <c r="D3187" s="39" t="s">
        <v>9609</v>
      </c>
      <c r="E3187" s="40" t="s">
        <v>650</v>
      </c>
      <c r="F3187" s="40" t="s">
        <v>1</v>
      </c>
      <c r="G3187" s="40" t="s">
        <v>840</v>
      </c>
      <c r="H3187" s="41" t="s">
        <v>39</v>
      </c>
      <c r="I3187" s="41" t="s">
        <v>40</v>
      </c>
      <c r="J3187" s="42" t="s">
        <v>41</v>
      </c>
      <c r="K3187" s="41" t="s">
        <v>152</v>
      </c>
      <c r="L3187" s="43" t="s">
        <v>40</v>
      </c>
      <c r="M3187" s="41" t="s">
        <v>43</v>
      </c>
      <c r="N3187" s="41" t="s">
        <v>9610</v>
      </c>
      <c r="O3187" s="41" t="s">
        <v>216</v>
      </c>
      <c r="P3187" s="43" t="s">
        <v>46</v>
      </c>
      <c r="Q3187" s="43" t="s">
        <v>40</v>
      </c>
      <c r="R3187" s="41"/>
      <c r="S3187" s="41"/>
      <c r="T3187" s="41"/>
      <c r="U3187" s="41"/>
      <c r="V3187" s="41"/>
      <c r="W3187" s="41"/>
      <c r="X3187" s="41"/>
      <c r="Y3187" s="44">
        <f t="shared" si="49"/>
        <v>0</v>
      </c>
      <c r="Z3187" s="43"/>
      <c r="AA3187" s="43" t="s">
        <v>40</v>
      </c>
      <c r="AB3187" s="37"/>
      <c r="AC3187" s="44"/>
      <c r="AD3187" s="44"/>
      <c r="AE3187" s="45" t="s">
        <v>47</v>
      </c>
      <c r="AF3187" s="13"/>
    </row>
    <row r="3188" spans="2:32" ht="62.25" x14ac:dyDescent="0.5">
      <c r="B3188" s="13"/>
      <c r="C3188" s="39" t="s">
        <v>9611</v>
      </c>
      <c r="D3188" s="39" t="s">
        <v>9612</v>
      </c>
      <c r="E3188" s="40" t="s">
        <v>9613</v>
      </c>
      <c r="F3188" s="40" t="s">
        <v>1</v>
      </c>
      <c r="G3188" s="40" t="s">
        <v>1783</v>
      </c>
      <c r="H3188" s="41" t="s">
        <v>9614</v>
      </c>
      <c r="I3188" s="41" t="s">
        <v>447</v>
      </c>
      <c r="J3188" s="42" t="s">
        <v>41</v>
      </c>
      <c r="K3188" s="41" t="s">
        <v>152</v>
      </c>
      <c r="L3188" s="43" t="s">
        <v>40</v>
      </c>
      <c r="M3188" s="41" t="s">
        <v>43</v>
      </c>
      <c r="N3188" s="41" t="s">
        <v>1785</v>
      </c>
      <c r="O3188" s="41" t="s">
        <v>154</v>
      </c>
      <c r="P3188" s="43" t="s">
        <v>46</v>
      </c>
      <c r="Q3188" s="43" t="s">
        <v>40</v>
      </c>
      <c r="R3188" s="41"/>
      <c r="S3188" s="41"/>
      <c r="T3188" s="41"/>
      <c r="U3188" s="41"/>
      <c r="V3188" s="41"/>
      <c r="W3188" s="41"/>
      <c r="X3188" s="41"/>
      <c r="Y3188" s="44">
        <f t="shared" si="49"/>
        <v>0</v>
      </c>
      <c r="Z3188" s="43"/>
      <c r="AA3188" s="43" t="s">
        <v>40</v>
      </c>
      <c r="AB3188" s="37"/>
      <c r="AC3188" s="44"/>
      <c r="AD3188" s="44"/>
      <c r="AE3188" s="45" t="s">
        <v>47</v>
      </c>
      <c r="AF3188" s="13"/>
    </row>
    <row r="3189" spans="2:32" ht="63.75" x14ac:dyDescent="0.5">
      <c r="B3189" s="13"/>
      <c r="C3189" s="39" t="s">
        <v>9615</v>
      </c>
      <c r="D3189" s="39" t="s">
        <v>9616</v>
      </c>
      <c r="E3189" s="40" t="s">
        <v>9617</v>
      </c>
      <c r="F3189" s="40" t="s">
        <v>1</v>
      </c>
      <c r="G3189" s="40" t="s">
        <v>297</v>
      </c>
      <c r="H3189" s="41" t="s">
        <v>297</v>
      </c>
      <c r="I3189" s="41" t="s">
        <v>447</v>
      </c>
      <c r="J3189" s="42" t="s">
        <v>77</v>
      </c>
      <c r="K3189" s="41" t="s">
        <v>5654</v>
      </c>
      <c r="L3189" s="43" t="s">
        <v>40</v>
      </c>
      <c r="M3189" s="41" t="s">
        <v>2686</v>
      </c>
      <c r="N3189" s="41" t="s">
        <v>9087</v>
      </c>
      <c r="O3189" s="41" t="s">
        <v>154</v>
      </c>
      <c r="P3189" s="43" t="s">
        <v>46</v>
      </c>
      <c r="Q3189" s="43" t="s">
        <v>2417</v>
      </c>
      <c r="R3189" s="41">
        <v>4272071.21</v>
      </c>
      <c r="S3189" s="41">
        <v>4679196.3</v>
      </c>
      <c r="T3189" s="41">
        <v>4679196.3</v>
      </c>
      <c r="U3189" s="41">
        <v>4679196.3</v>
      </c>
      <c r="V3189" s="41">
        <v>4679196.3</v>
      </c>
      <c r="W3189" s="41">
        <v>4679196.3</v>
      </c>
      <c r="X3189" s="41">
        <v>4679196.3</v>
      </c>
      <c r="Y3189" s="44">
        <f t="shared" si="49"/>
        <v>100</v>
      </c>
      <c r="Z3189" s="43">
        <v>0</v>
      </c>
      <c r="AA3189" s="43" t="s">
        <v>2520</v>
      </c>
      <c r="AB3189" s="37">
        <v>2872</v>
      </c>
      <c r="AC3189" s="44">
        <v>0</v>
      </c>
      <c r="AD3189" s="44">
        <v>100</v>
      </c>
      <c r="AE3189" s="45" t="s">
        <v>5656</v>
      </c>
      <c r="AF3189" s="13"/>
    </row>
    <row r="3190" spans="2:32" ht="62.25" x14ac:dyDescent="0.5">
      <c r="B3190" s="13"/>
      <c r="C3190" s="39" t="s">
        <v>9618</v>
      </c>
      <c r="D3190" s="39" t="s">
        <v>9619</v>
      </c>
      <c r="E3190" s="40" t="s">
        <v>9620</v>
      </c>
      <c r="F3190" s="40" t="s">
        <v>1</v>
      </c>
      <c r="G3190" s="40" t="s">
        <v>38</v>
      </c>
      <c r="H3190" s="41" t="s">
        <v>39</v>
      </c>
      <c r="I3190" s="41" t="s">
        <v>40</v>
      </c>
      <c r="J3190" s="42" t="s">
        <v>136</v>
      </c>
      <c r="K3190" s="41" t="s">
        <v>4133</v>
      </c>
      <c r="L3190" s="43" t="s">
        <v>40</v>
      </c>
      <c r="M3190" s="41" t="s">
        <v>2582</v>
      </c>
      <c r="N3190" s="41" t="s">
        <v>4134</v>
      </c>
      <c r="O3190" s="41" t="s">
        <v>647</v>
      </c>
      <c r="P3190" s="43" t="s">
        <v>46</v>
      </c>
      <c r="Q3190" s="43" t="s">
        <v>2417</v>
      </c>
      <c r="R3190" s="41">
        <v>1446249.98</v>
      </c>
      <c r="S3190" s="41">
        <v>1446249.98</v>
      </c>
      <c r="T3190" s="41">
        <v>1446249.98</v>
      </c>
      <c r="U3190" s="41">
        <v>1444585.37</v>
      </c>
      <c r="V3190" s="41">
        <v>1444585.37</v>
      </c>
      <c r="W3190" s="41">
        <v>1444585.37</v>
      </c>
      <c r="X3190" s="41">
        <v>1444585.37</v>
      </c>
      <c r="Y3190" s="44">
        <f t="shared" si="49"/>
        <v>99.884901640586378</v>
      </c>
      <c r="Z3190" s="43">
        <v>0</v>
      </c>
      <c r="AA3190" s="43" t="s">
        <v>1970</v>
      </c>
      <c r="AB3190" s="37">
        <v>350</v>
      </c>
      <c r="AC3190" s="44">
        <v>0</v>
      </c>
      <c r="AD3190" s="44">
        <v>100</v>
      </c>
      <c r="AE3190" s="45" t="s">
        <v>9621</v>
      </c>
      <c r="AF3190" s="13"/>
    </row>
    <row r="3191" spans="2:32" ht="76.5" x14ac:dyDescent="0.5">
      <c r="B3191" s="13"/>
      <c r="C3191" s="39" t="s">
        <v>9622</v>
      </c>
      <c r="D3191" s="39" t="s">
        <v>9623</v>
      </c>
      <c r="E3191" s="40" t="s">
        <v>9624</v>
      </c>
      <c r="F3191" s="40" t="s">
        <v>1</v>
      </c>
      <c r="G3191" s="40" t="s">
        <v>38</v>
      </c>
      <c r="H3191" s="41" t="s">
        <v>39</v>
      </c>
      <c r="I3191" s="41" t="s">
        <v>40</v>
      </c>
      <c r="J3191" s="42" t="s">
        <v>41</v>
      </c>
      <c r="K3191" s="41" t="s">
        <v>42</v>
      </c>
      <c r="L3191" s="43" t="s">
        <v>40</v>
      </c>
      <c r="M3191" s="41" t="s">
        <v>43</v>
      </c>
      <c r="N3191" s="41" t="s">
        <v>1018</v>
      </c>
      <c r="O3191" s="41" t="s">
        <v>85</v>
      </c>
      <c r="P3191" s="43" t="s">
        <v>46</v>
      </c>
      <c r="Q3191" s="43" t="s">
        <v>2417</v>
      </c>
      <c r="R3191" s="41">
        <v>712070.61</v>
      </c>
      <c r="S3191" s="41"/>
      <c r="T3191" s="41"/>
      <c r="U3191" s="41"/>
      <c r="V3191" s="41"/>
      <c r="W3191" s="41"/>
      <c r="X3191" s="41"/>
      <c r="Y3191" s="44">
        <f t="shared" si="49"/>
        <v>0</v>
      </c>
      <c r="Z3191" s="43"/>
      <c r="AA3191" s="43" t="s">
        <v>2430</v>
      </c>
      <c r="AB3191" s="37">
        <v>0</v>
      </c>
      <c r="AC3191" s="44">
        <v>0</v>
      </c>
      <c r="AD3191" s="44"/>
      <c r="AE3191" s="45" t="s">
        <v>1974</v>
      </c>
      <c r="AF3191" s="13"/>
    </row>
    <row r="3192" spans="2:32" ht="62.25" x14ac:dyDescent="0.5">
      <c r="B3192" s="13"/>
      <c r="C3192" s="39" t="s">
        <v>9625</v>
      </c>
      <c r="D3192" s="39" t="s">
        <v>9626</v>
      </c>
      <c r="E3192" s="40" t="s">
        <v>9627</v>
      </c>
      <c r="F3192" s="40" t="s">
        <v>1</v>
      </c>
      <c r="G3192" s="40" t="s">
        <v>1783</v>
      </c>
      <c r="H3192" s="41" t="s">
        <v>1783</v>
      </c>
      <c r="I3192" s="41" t="s">
        <v>151</v>
      </c>
      <c r="J3192" s="42" t="s">
        <v>41</v>
      </c>
      <c r="K3192" s="41" t="s">
        <v>152</v>
      </c>
      <c r="L3192" s="43" t="s">
        <v>40</v>
      </c>
      <c r="M3192" s="41" t="s">
        <v>43</v>
      </c>
      <c r="N3192" s="41" t="s">
        <v>1785</v>
      </c>
      <c r="O3192" s="41" t="s">
        <v>154</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3"/>
    </row>
    <row r="3193" spans="2:32" ht="62.25" x14ac:dyDescent="0.5">
      <c r="B3193" s="13"/>
      <c r="C3193" s="39" t="s">
        <v>9628</v>
      </c>
      <c r="D3193" s="39" t="s">
        <v>9301</v>
      </c>
      <c r="E3193" s="40" t="s">
        <v>9629</v>
      </c>
      <c r="F3193" s="40" t="s">
        <v>1</v>
      </c>
      <c r="G3193" s="40" t="s">
        <v>38</v>
      </c>
      <c r="H3193" s="41" t="s">
        <v>39</v>
      </c>
      <c r="I3193" s="41" t="s">
        <v>40</v>
      </c>
      <c r="J3193" s="42" t="s">
        <v>41</v>
      </c>
      <c r="K3193" s="41" t="s">
        <v>93</v>
      </c>
      <c r="L3193" s="43" t="s">
        <v>40</v>
      </c>
      <c r="M3193" s="41" t="s">
        <v>43</v>
      </c>
      <c r="N3193" s="41" t="s">
        <v>178</v>
      </c>
      <c r="O3193" s="41" t="s">
        <v>45</v>
      </c>
      <c r="P3193" s="43" t="s">
        <v>46</v>
      </c>
      <c r="Q3193" s="43" t="s">
        <v>2417</v>
      </c>
      <c r="R3193" s="41">
        <v>424638.83</v>
      </c>
      <c r="S3193" s="41">
        <v>424638.83</v>
      </c>
      <c r="T3193" s="41">
        <v>424638.83</v>
      </c>
      <c r="U3193" s="41">
        <v>424638.83</v>
      </c>
      <c r="V3193" s="41">
        <v>201596.55</v>
      </c>
      <c r="W3193" s="41">
        <v>201596.55</v>
      </c>
      <c r="X3193" s="41">
        <v>201596.55</v>
      </c>
      <c r="Y3193" s="44">
        <f t="shared" si="49"/>
        <v>47.474827019469693</v>
      </c>
      <c r="Z3193" s="43">
        <v>0</v>
      </c>
      <c r="AA3193" s="43" t="s">
        <v>1804</v>
      </c>
      <c r="AB3193" s="37">
        <v>0</v>
      </c>
      <c r="AC3193" s="44">
        <v>0</v>
      </c>
      <c r="AD3193" s="44">
        <v>60</v>
      </c>
      <c r="AE3193" s="45" t="s">
        <v>3985</v>
      </c>
      <c r="AF3193" s="13"/>
    </row>
    <row r="3194" spans="2:32" ht="62.25" x14ac:dyDescent="0.5">
      <c r="B3194" s="13"/>
      <c r="C3194" s="39" t="s">
        <v>9630</v>
      </c>
      <c r="D3194" s="39" t="s">
        <v>9249</v>
      </c>
      <c r="E3194" s="40" t="s">
        <v>9631</v>
      </c>
      <c r="F3194" s="40" t="s">
        <v>1</v>
      </c>
      <c r="G3194" s="40" t="s">
        <v>38</v>
      </c>
      <c r="H3194" s="41" t="s">
        <v>39</v>
      </c>
      <c r="I3194" s="41" t="s">
        <v>40</v>
      </c>
      <c r="J3194" s="42" t="s">
        <v>41</v>
      </c>
      <c r="K3194" s="41" t="s">
        <v>93</v>
      </c>
      <c r="L3194" s="43" t="s">
        <v>40</v>
      </c>
      <c r="M3194" s="41" t="s">
        <v>43</v>
      </c>
      <c r="N3194" s="41" t="s">
        <v>178</v>
      </c>
      <c r="O3194" s="41" t="s">
        <v>45</v>
      </c>
      <c r="P3194" s="43" t="s">
        <v>46</v>
      </c>
      <c r="Q3194" s="43" t="s">
        <v>2417</v>
      </c>
      <c r="R3194" s="41">
        <v>989560.09</v>
      </c>
      <c r="S3194" s="41">
        <v>989560.09</v>
      </c>
      <c r="T3194" s="41">
        <v>989560.09</v>
      </c>
      <c r="U3194" s="41">
        <v>989560.09</v>
      </c>
      <c r="V3194" s="41">
        <v>621656.27</v>
      </c>
      <c r="W3194" s="41">
        <v>621656.27</v>
      </c>
      <c r="X3194" s="41">
        <v>621656.27</v>
      </c>
      <c r="Y3194" s="44">
        <f t="shared" si="49"/>
        <v>62.821477571917853</v>
      </c>
      <c r="Z3194" s="43">
        <v>0</v>
      </c>
      <c r="AA3194" s="43" t="s">
        <v>1804</v>
      </c>
      <c r="AB3194" s="37">
        <v>0</v>
      </c>
      <c r="AC3194" s="44">
        <v>0</v>
      </c>
      <c r="AD3194" s="44">
        <v>88</v>
      </c>
      <c r="AE3194" s="45" t="s">
        <v>3093</v>
      </c>
      <c r="AF3194" s="13"/>
    </row>
    <row r="3195" spans="2:32" ht="62.25" x14ac:dyDescent="0.5">
      <c r="B3195" s="13"/>
      <c r="C3195" s="39" t="s">
        <v>9632</v>
      </c>
      <c r="D3195" s="39" t="s">
        <v>9633</v>
      </c>
      <c r="E3195" s="40" t="s">
        <v>9634</v>
      </c>
      <c r="F3195" s="40" t="s">
        <v>1</v>
      </c>
      <c r="G3195" s="40" t="s">
        <v>38</v>
      </c>
      <c r="H3195" s="41" t="s">
        <v>39</v>
      </c>
      <c r="I3195" s="41" t="s">
        <v>40</v>
      </c>
      <c r="J3195" s="42" t="s">
        <v>41</v>
      </c>
      <c r="K3195" s="41" t="s">
        <v>93</v>
      </c>
      <c r="L3195" s="43" t="s">
        <v>40</v>
      </c>
      <c r="M3195" s="41" t="s">
        <v>43</v>
      </c>
      <c r="N3195" s="41" t="s">
        <v>178</v>
      </c>
      <c r="O3195" s="41" t="s">
        <v>45</v>
      </c>
      <c r="P3195" s="43" t="s">
        <v>46</v>
      </c>
      <c r="Q3195" s="43" t="s">
        <v>40</v>
      </c>
      <c r="R3195" s="41"/>
      <c r="S3195" s="41"/>
      <c r="T3195" s="41"/>
      <c r="U3195" s="41"/>
      <c r="V3195" s="41"/>
      <c r="W3195" s="41"/>
      <c r="X3195" s="41"/>
      <c r="Y3195" s="44">
        <f t="shared" si="49"/>
        <v>0</v>
      </c>
      <c r="Z3195" s="43"/>
      <c r="AA3195" s="43" t="s">
        <v>40</v>
      </c>
      <c r="AB3195" s="37"/>
      <c r="AC3195" s="44"/>
      <c r="AD3195" s="44"/>
      <c r="AE3195" s="45" t="s">
        <v>47</v>
      </c>
      <c r="AF3195" s="13"/>
    </row>
    <row r="3196" spans="2:32" ht="62.25" x14ac:dyDescent="0.5">
      <c r="B3196" s="13"/>
      <c r="C3196" s="39" t="s">
        <v>9635</v>
      </c>
      <c r="D3196" s="39" t="s">
        <v>9636</v>
      </c>
      <c r="E3196" s="40" t="s">
        <v>9637</v>
      </c>
      <c r="F3196" s="40" t="s">
        <v>1</v>
      </c>
      <c r="G3196" s="40" t="s">
        <v>38</v>
      </c>
      <c r="H3196" s="41" t="s">
        <v>39</v>
      </c>
      <c r="I3196" s="41" t="s">
        <v>40</v>
      </c>
      <c r="J3196" s="42" t="s">
        <v>41</v>
      </c>
      <c r="K3196" s="41" t="s">
        <v>1031</v>
      </c>
      <c r="L3196" s="43" t="s">
        <v>40</v>
      </c>
      <c r="M3196" s="41" t="s">
        <v>43</v>
      </c>
      <c r="N3196" s="41" t="s">
        <v>178</v>
      </c>
      <c r="O3196" s="41" t="s">
        <v>45</v>
      </c>
      <c r="P3196" s="43" t="s">
        <v>46</v>
      </c>
      <c r="Q3196" s="43" t="s">
        <v>40</v>
      </c>
      <c r="R3196" s="41"/>
      <c r="S3196" s="41"/>
      <c r="T3196" s="41"/>
      <c r="U3196" s="41"/>
      <c r="V3196" s="41"/>
      <c r="W3196" s="41"/>
      <c r="X3196" s="41"/>
      <c r="Y3196" s="44">
        <f t="shared" si="49"/>
        <v>0</v>
      </c>
      <c r="Z3196" s="43"/>
      <c r="AA3196" s="43" t="s">
        <v>40</v>
      </c>
      <c r="AB3196" s="37"/>
      <c r="AC3196" s="44"/>
      <c r="AD3196" s="44"/>
      <c r="AE3196" s="45" t="s">
        <v>47</v>
      </c>
      <c r="AF3196" s="13"/>
    </row>
    <row r="3197" spans="2:32" ht="62.25" x14ac:dyDescent="0.5">
      <c r="B3197" s="13"/>
      <c r="C3197" s="39" t="s">
        <v>9638</v>
      </c>
      <c r="D3197" s="39" t="s">
        <v>9200</v>
      </c>
      <c r="E3197" s="40" t="s">
        <v>9639</v>
      </c>
      <c r="F3197" s="40" t="s">
        <v>1</v>
      </c>
      <c r="G3197" s="40" t="s">
        <v>38</v>
      </c>
      <c r="H3197" s="41" t="s">
        <v>39</v>
      </c>
      <c r="I3197" s="41" t="s">
        <v>40</v>
      </c>
      <c r="J3197" s="42" t="s">
        <v>41</v>
      </c>
      <c r="K3197" s="41" t="s">
        <v>93</v>
      </c>
      <c r="L3197" s="43" t="s">
        <v>40</v>
      </c>
      <c r="M3197" s="41" t="s">
        <v>43</v>
      </c>
      <c r="N3197" s="41" t="s">
        <v>178</v>
      </c>
      <c r="O3197" s="41" t="s">
        <v>45</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3"/>
    </row>
    <row r="3198" spans="2:32" ht="62.25" x14ac:dyDescent="0.5">
      <c r="B3198" s="13"/>
      <c r="C3198" s="39" t="s">
        <v>9640</v>
      </c>
      <c r="D3198" s="39" t="s">
        <v>9641</v>
      </c>
      <c r="E3198" s="40" t="s">
        <v>9642</v>
      </c>
      <c r="F3198" s="40" t="s">
        <v>1</v>
      </c>
      <c r="G3198" s="40" t="s">
        <v>366</v>
      </c>
      <c r="H3198" s="41" t="s">
        <v>39</v>
      </c>
      <c r="I3198" s="41" t="s">
        <v>40</v>
      </c>
      <c r="J3198" s="42" t="s">
        <v>41</v>
      </c>
      <c r="K3198" s="41" t="s">
        <v>152</v>
      </c>
      <c r="L3198" s="43" t="s">
        <v>40</v>
      </c>
      <c r="M3198" s="41" t="s">
        <v>43</v>
      </c>
      <c r="N3198" s="41" t="s">
        <v>367</v>
      </c>
      <c r="O3198" s="41" t="s">
        <v>216</v>
      </c>
      <c r="P3198" s="43" t="s">
        <v>46</v>
      </c>
      <c r="Q3198" s="43" t="s">
        <v>40</v>
      </c>
      <c r="R3198" s="41"/>
      <c r="S3198" s="41"/>
      <c r="T3198" s="41"/>
      <c r="U3198" s="41"/>
      <c r="V3198" s="41"/>
      <c r="W3198" s="41"/>
      <c r="X3198" s="41"/>
      <c r="Y3198" s="44">
        <f t="shared" si="49"/>
        <v>0</v>
      </c>
      <c r="Z3198" s="43"/>
      <c r="AA3198" s="43" t="s">
        <v>40</v>
      </c>
      <c r="AB3198" s="37"/>
      <c r="AC3198" s="44"/>
      <c r="AD3198" s="44"/>
      <c r="AE3198" s="45" t="s">
        <v>47</v>
      </c>
      <c r="AF3198" s="13"/>
    </row>
    <row r="3199" spans="2:32" ht="62.25" x14ac:dyDescent="0.5">
      <c r="B3199" s="13"/>
      <c r="C3199" s="39" t="s">
        <v>9643</v>
      </c>
      <c r="D3199" s="39" t="s">
        <v>9644</v>
      </c>
      <c r="E3199" s="40" t="s">
        <v>9645</v>
      </c>
      <c r="F3199" s="40" t="s">
        <v>1</v>
      </c>
      <c r="G3199" s="40" t="s">
        <v>840</v>
      </c>
      <c r="H3199" s="41" t="s">
        <v>39</v>
      </c>
      <c r="I3199" s="41" t="s">
        <v>40</v>
      </c>
      <c r="J3199" s="42" t="s">
        <v>41</v>
      </c>
      <c r="K3199" s="41" t="s">
        <v>152</v>
      </c>
      <c r="L3199" s="43" t="s">
        <v>40</v>
      </c>
      <c r="M3199" s="41" t="s">
        <v>43</v>
      </c>
      <c r="N3199" s="41" t="s">
        <v>9610</v>
      </c>
      <c r="O3199" s="41" t="s">
        <v>216</v>
      </c>
      <c r="P3199" s="43" t="s">
        <v>46</v>
      </c>
      <c r="Q3199" s="43" t="s">
        <v>40</v>
      </c>
      <c r="R3199" s="41"/>
      <c r="S3199" s="41"/>
      <c r="T3199" s="41"/>
      <c r="U3199" s="41"/>
      <c r="V3199" s="41"/>
      <c r="W3199" s="41"/>
      <c r="X3199" s="41"/>
      <c r="Y3199" s="44">
        <f t="shared" si="49"/>
        <v>0</v>
      </c>
      <c r="Z3199" s="43"/>
      <c r="AA3199" s="43" t="s">
        <v>40</v>
      </c>
      <c r="AB3199" s="37"/>
      <c r="AC3199" s="44"/>
      <c r="AD3199" s="44"/>
      <c r="AE3199" s="45" t="s">
        <v>47</v>
      </c>
      <c r="AF3199" s="13"/>
    </row>
    <row r="3200" spans="2:32" ht="63.75" x14ac:dyDescent="0.5">
      <c r="B3200" s="13"/>
      <c r="C3200" s="39" t="s">
        <v>9646</v>
      </c>
      <c r="D3200" s="39" t="s">
        <v>9647</v>
      </c>
      <c r="E3200" s="40" t="s">
        <v>9648</v>
      </c>
      <c r="F3200" s="40" t="s">
        <v>1</v>
      </c>
      <c r="G3200" s="40" t="s">
        <v>1039</v>
      </c>
      <c r="H3200" s="41" t="s">
        <v>9649</v>
      </c>
      <c r="I3200" s="41" t="s">
        <v>151</v>
      </c>
      <c r="J3200" s="42" t="s">
        <v>77</v>
      </c>
      <c r="K3200" s="41" t="s">
        <v>5714</v>
      </c>
      <c r="L3200" s="43" t="s">
        <v>40</v>
      </c>
      <c r="M3200" s="41" t="s">
        <v>2686</v>
      </c>
      <c r="N3200" s="41" t="s">
        <v>9087</v>
      </c>
      <c r="O3200" s="41" t="s">
        <v>154</v>
      </c>
      <c r="P3200" s="43" t="s">
        <v>46</v>
      </c>
      <c r="Q3200" s="43" t="s">
        <v>1343</v>
      </c>
      <c r="R3200" s="41">
        <v>80094.600000000006</v>
      </c>
      <c r="S3200" s="41">
        <v>89094.42</v>
      </c>
      <c r="T3200" s="41">
        <v>89094.42</v>
      </c>
      <c r="U3200" s="41">
        <v>89094.42</v>
      </c>
      <c r="V3200" s="41">
        <v>89094.42</v>
      </c>
      <c r="W3200" s="41">
        <v>89094.42</v>
      </c>
      <c r="X3200" s="41">
        <v>89094.42</v>
      </c>
      <c r="Y3200" s="44">
        <f t="shared" si="49"/>
        <v>100</v>
      </c>
      <c r="Z3200" s="43">
        <v>0</v>
      </c>
      <c r="AA3200" s="43" t="s">
        <v>1970</v>
      </c>
      <c r="AB3200" s="37">
        <v>1538</v>
      </c>
      <c r="AC3200" s="44">
        <v>0</v>
      </c>
      <c r="AD3200" s="44">
        <v>100</v>
      </c>
      <c r="AE3200" s="45" t="s">
        <v>5656</v>
      </c>
      <c r="AF3200" s="13"/>
    </row>
    <row r="3201" spans="2:32" ht="62.25" x14ac:dyDescent="0.5">
      <c r="B3201" s="13"/>
      <c r="C3201" s="39" t="s">
        <v>9650</v>
      </c>
      <c r="D3201" s="39" t="s">
        <v>9651</v>
      </c>
      <c r="E3201" s="40" t="s">
        <v>9652</v>
      </c>
      <c r="F3201" s="40" t="s">
        <v>1</v>
      </c>
      <c r="G3201" s="40" t="s">
        <v>840</v>
      </c>
      <c r="H3201" s="41" t="s">
        <v>39</v>
      </c>
      <c r="I3201" s="41" t="s">
        <v>40</v>
      </c>
      <c r="J3201" s="42" t="s">
        <v>41</v>
      </c>
      <c r="K3201" s="41" t="s">
        <v>152</v>
      </c>
      <c r="L3201" s="43" t="s">
        <v>40</v>
      </c>
      <c r="M3201" s="41" t="s">
        <v>43</v>
      </c>
      <c r="N3201" s="41" t="s">
        <v>9610</v>
      </c>
      <c r="O3201" s="41" t="s">
        <v>45</v>
      </c>
      <c r="P3201" s="43" t="s">
        <v>46</v>
      </c>
      <c r="Q3201" s="43" t="s">
        <v>40</v>
      </c>
      <c r="R3201" s="41"/>
      <c r="S3201" s="41"/>
      <c r="T3201" s="41"/>
      <c r="U3201" s="41"/>
      <c r="V3201" s="41"/>
      <c r="W3201" s="41"/>
      <c r="X3201" s="41"/>
      <c r="Y3201" s="44">
        <f t="shared" si="49"/>
        <v>0</v>
      </c>
      <c r="Z3201" s="43"/>
      <c r="AA3201" s="43" t="s">
        <v>40</v>
      </c>
      <c r="AB3201" s="37"/>
      <c r="AC3201" s="44"/>
      <c r="AD3201" s="44"/>
      <c r="AE3201" s="45" t="s">
        <v>47</v>
      </c>
      <c r="AF3201" s="13"/>
    </row>
    <row r="3202" spans="2:32" ht="62.25" x14ac:dyDescent="0.5">
      <c r="B3202" s="13"/>
      <c r="C3202" s="39" t="s">
        <v>9653</v>
      </c>
      <c r="D3202" s="39" t="s">
        <v>9654</v>
      </c>
      <c r="E3202" s="40" t="s">
        <v>9655</v>
      </c>
      <c r="F3202" s="40" t="s">
        <v>1</v>
      </c>
      <c r="G3202" s="40" t="s">
        <v>1199</v>
      </c>
      <c r="H3202" s="41" t="s">
        <v>39</v>
      </c>
      <c r="I3202" s="41" t="s">
        <v>40</v>
      </c>
      <c r="J3202" s="42" t="s">
        <v>136</v>
      </c>
      <c r="K3202" s="41" t="s">
        <v>9656</v>
      </c>
      <c r="L3202" s="43" t="s">
        <v>40</v>
      </c>
      <c r="M3202" s="41" t="s">
        <v>138</v>
      </c>
      <c r="N3202" s="41" t="s">
        <v>720</v>
      </c>
      <c r="O3202" s="41" t="s">
        <v>45</v>
      </c>
      <c r="P3202" s="43" t="s">
        <v>46</v>
      </c>
      <c r="Q3202" s="43" t="s">
        <v>40</v>
      </c>
      <c r="R3202" s="41"/>
      <c r="S3202" s="41"/>
      <c r="T3202" s="41"/>
      <c r="U3202" s="41"/>
      <c r="V3202" s="41"/>
      <c r="W3202" s="41"/>
      <c r="X3202" s="41"/>
      <c r="Y3202" s="44">
        <f t="shared" si="49"/>
        <v>0</v>
      </c>
      <c r="Z3202" s="43"/>
      <c r="AA3202" s="43" t="s">
        <v>40</v>
      </c>
      <c r="AB3202" s="37"/>
      <c r="AC3202" s="44"/>
      <c r="AD3202" s="44"/>
      <c r="AE3202" s="45" t="s">
        <v>47</v>
      </c>
      <c r="AF3202" s="13"/>
    </row>
    <row r="3203" spans="2:32" ht="62.25" x14ac:dyDescent="0.5">
      <c r="B3203" s="13"/>
      <c r="C3203" s="39" t="s">
        <v>9657</v>
      </c>
      <c r="D3203" s="39" t="s">
        <v>9658</v>
      </c>
      <c r="E3203" s="40" t="s">
        <v>9659</v>
      </c>
      <c r="F3203" s="40" t="s">
        <v>1</v>
      </c>
      <c r="G3203" s="40" t="s">
        <v>840</v>
      </c>
      <c r="H3203" s="41" t="s">
        <v>39</v>
      </c>
      <c r="I3203" s="41" t="s">
        <v>40</v>
      </c>
      <c r="J3203" s="42" t="s">
        <v>41</v>
      </c>
      <c r="K3203" s="41" t="s">
        <v>152</v>
      </c>
      <c r="L3203" s="43" t="s">
        <v>40</v>
      </c>
      <c r="M3203" s="41" t="s">
        <v>43</v>
      </c>
      <c r="N3203" s="41" t="s">
        <v>9610</v>
      </c>
      <c r="O3203" s="41" t="s">
        <v>45</v>
      </c>
      <c r="P3203" s="43" t="s">
        <v>46</v>
      </c>
      <c r="Q3203" s="43" t="s">
        <v>40</v>
      </c>
      <c r="R3203" s="41"/>
      <c r="S3203" s="41"/>
      <c r="T3203" s="41"/>
      <c r="U3203" s="41"/>
      <c r="V3203" s="41"/>
      <c r="W3203" s="41"/>
      <c r="X3203" s="41"/>
      <c r="Y3203" s="44">
        <f t="shared" si="49"/>
        <v>0</v>
      </c>
      <c r="Z3203" s="43"/>
      <c r="AA3203" s="43" t="s">
        <v>40</v>
      </c>
      <c r="AB3203" s="37"/>
      <c r="AC3203" s="44"/>
      <c r="AD3203" s="44"/>
      <c r="AE3203" s="45" t="s">
        <v>47</v>
      </c>
      <c r="AF3203" s="13"/>
    </row>
    <row r="3204" spans="2:32" ht="63.75" x14ac:dyDescent="0.5">
      <c r="B3204" s="13"/>
      <c r="C3204" s="39" t="s">
        <v>9660</v>
      </c>
      <c r="D3204" s="39" t="s">
        <v>9661</v>
      </c>
      <c r="E3204" s="40" t="s">
        <v>9662</v>
      </c>
      <c r="F3204" s="40" t="s">
        <v>1</v>
      </c>
      <c r="G3204" s="40" t="s">
        <v>573</v>
      </c>
      <c r="H3204" s="41" t="s">
        <v>573</v>
      </c>
      <c r="I3204" s="41" t="s">
        <v>447</v>
      </c>
      <c r="J3204" s="42" t="s">
        <v>77</v>
      </c>
      <c r="K3204" s="41" t="s">
        <v>5714</v>
      </c>
      <c r="L3204" s="43" t="s">
        <v>40</v>
      </c>
      <c r="M3204" s="41" t="s">
        <v>2686</v>
      </c>
      <c r="N3204" s="41" t="s">
        <v>9087</v>
      </c>
      <c r="O3204" s="41" t="s">
        <v>154</v>
      </c>
      <c r="P3204" s="43" t="s">
        <v>46</v>
      </c>
      <c r="Q3204" s="43" t="s">
        <v>2417</v>
      </c>
      <c r="R3204" s="41">
        <v>388446.14</v>
      </c>
      <c r="S3204" s="41">
        <v>741971</v>
      </c>
      <c r="T3204" s="41">
        <v>741971</v>
      </c>
      <c r="U3204" s="41">
        <v>741971</v>
      </c>
      <c r="V3204" s="41">
        <v>741971</v>
      </c>
      <c r="W3204" s="41">
        <v>741971</v>
      </c>
      <c r="X3204" s="41">
        <v>741971</v>
      </c>
      <c r="Y3204" s="44">
        <f t="shared" si="49"/>
        <v>100</v>
      </c>
      <c r="Z3204" s="43">
        <v>0</v>
      </c>
      <c r="AA3204" s="43" t="s">
        <v>2520</v>
      </c>
      <c r="AB3204" s="37">
        <v>1538</v>
      </c>
      <c r="AC3204" s="44">
        <v>0</v>
      </c>
      <c r="AD3204" s="44">
        <v>100</v>
      </c>
      <c r="AE3204" s="45" t="s">
        <v>5656</v>
      </c>
      <c r="AF3204" s="13"/>
    </row>
    <row r="3205" spans="2:32" ht="62.25" x14ac:dyDescent="0.5">
      <c r="B3205" s="13"/>
      <c r="C3205" s="39" t="s">
        <v>9663</v>
      </c>
      <c r="D3205" s="39" t="s">
        <v>9664</v>
      </c>
      <c r="E3205" s="40" t="s">
        <v>100</v>
      </c>
      <c r="F3205" s="40" t="s">
        <v>1</v>
      </c>
      <c r="G3205" s="40" t="s">
        <v>5201</v>
      </c>
      <c r="H3205" s="41" t="s">
        <v>39</v>
      </c>
      <c r="I3205" s="41" t="s">
        <v>40</v>
      </c>
      <c r="J3205" s="42" t="s">
        <v>41</v>
      </c>
      <c r="K3205" s="41" t="s">
        <v>152</v>
      </c>
      <c r="L3205" s="43" t="s">
        <v>40</v>
      </c>
      <c r="M3205" s="41" t="s">
        <v>43</v>
      </c>
      <c r="N3205" s="41" t="s">
        <v>7387</v>
      </c>
      <c r="O3205" s="41" t="s">
        <v>45</v>
      </c>
      <c r="P3205" s="43" t="s">
        <v>46</v>
      </c>
      <c r="Q3205" s="43" t="s">
        <v>40</v>
      </c>
      <c r="R3205" s="41"/>
      <c r="S3205" s="41"/>
      <c r="T3205" s="41"/>
      <c r="U3205" s="41"/>
      <c r="V3205" s="41"/>
      <c r="W3205" s="41"/>
      <c r="X3205" s="41"/>
      <c r="Y3205" s="44">
        <f t="shared" si="49"/>
        <v>0</v>
      </c>
      <c r="Z3205" s="43"/>
      <c r="AA3205" s="43" t="s">
        <v>40</v>
      </c>
      <c r="AB3205" s="37"/>
      <c r="AC3205" s="44"/>
      <c r="AD3205" s="44"/>
      <c r="AE3205" s="45" t="s">
        <v>47</v>
      </c>
      <c r="AF3205" s="13"/>
    </row>
    <row r="3206" spans="2:32" ht="62.25" x14ac:dyDescent="0.5">
      <c r="B3206" s="13"/>
      <c r="C3206" s="39" t="s">
        <v>9665</v>
      </c>
      <c r="D3206" s="39" t="s">
        <v>9666</v>
      </c>
      <c r="E3206" s="40" t="s">
        <v>100</v>
      </c>
      <c r="F3206" s="40" t="s">
        <v>1</v>
      </c>
      <c r="G3206" s="40" t="s">
        <v>5201</v>
      </c>
      <c r="H3206" s="41" t="s">
        <v>39</v>
      </c>
      <c r="I3206" s="41" t="s">
        <v>40</v>
      </c>
      <c r="J3206" s="42" t="s">
        <v>41</v>
      </c>
      <c r="K3206" s="41" t="s">
        <v>152</v>
      </c>
      <c r="L3206" s="43" t="s">
        <v>40</v>
      </c>
      <c r="M3206" s="41" t="s">
        <v>43</v>
      </c>
      <c r="N3206" s="41" t="s">
        <v>9667</v>
      </c>
      <c r="O3206" s="41" t="s">
        <v>45</v>
      </c>
      <c r="P3206" s="43" t="s">
        <v>46</v>
      </c>
      <c r="Q3206" s="43" t="s">
        <v>40</v>
      </c>
      <c r="R3206" s="41"/>
      <c r="S3206" s="41"/>
      <c r="T3206" s="41"/>
      <c r="U3206" s="41"/>
      <c r="V3206" s="41"/>
      <c r="W3206" s="41"/>
      <c r="X3206" s="41"/>
      <c r="Y3206" s="44">
        <f t="shared" si="49"/>
        <v>0</v>
      </c>
      <c r="Z3206" s="43"/>
      <c r="AA3206" s="43" t="s">
        <v>40</v>
      </c>
      <c r="AB3206" s="37"/>
      <c r="AC3206" s="44"/>
      <c r="AD3206" s="44"/>
      <c r="AE3206" s="45" t="s">
        <v>47</v>
      </c>
      <c r="AF3206" s="13"/>
    </row>
    <row r="3207" spans="2:32" ht="62.25" x14ac:dyDescent="0.5">
      <c r="B3207" s="13"/>
      <c r="C3207" s="39" t="s">
        <v>9668</v>
      </c>
      <c r="D3207" s="39" t="s">
        <v>9669</v>
      </c>
      <c r="E3207" s="40" t="s">
        <v>2119</v>
      </c>
      <c r="F3207" s="40" t="s">
        <v>1</v>
      </c>
      <c r="G3207" s="40" t="s">
        <v>840</v>
      </c>
      <c r="H3207" s="41" t="s">
        <v>39</v>
      </c>
      <c r="I3207" s="41" t="s">
        <v>40</v>
      </c>
      <c r="J3207" s="42" t="s">
        <v>41</v>
      </c>
      <c r="K3207" s="41" t="s">
        <v>152</v>
      </c>
      <c r="L3207" s="43" t="s">
        <v>40</v>
      </c>
      <c r="M3207" s="41" t="s">
        <v>43</v>
      </c>
      <c r="N3207" s="41" t="s">
        <v>9610</v>
      </c>
      <c r="O3207" s="41" t="s">
        <v>45</v>
      </c>
      <c r="P3207" s="43" t="s">
        <v>46</v>
      </c>
      <c r="Q3207" s="43" t="s">
        <v>40</v>
      </c>
      <c r="R3207" s="41"/>
      <c r="S3207" s="41"/>
      <c r="T3207" s="41"/>
      <c r="U3207" s="41"/>
      <c r="V3207" s="41"/>
      <c r="W3207" s="41"/>
      <c r="X3207" s="41"/>
      <c r="Y3207" s="44">
        <f t="shared" si="49"/>
        <v>0</v>
      </c>
      <c r="Z3207" s="43"/>
      <c r="AA3207" s="43" t="s">
        <v>40</v>
      </c>
      <c r="AB3207" s="37"/>
      <c r="AC3207" s="44"/>
      <c r="AD3207" s="44"/>
      <c r="AE3207" s="45" t="s">
        <v>47</v>
      </c>
      <c r="AF3207" s="13"/>
    </row>
    <row r="3208" spans="2:32" ht="62.25" x14ac:dyDescent="0.5">
      <c r="B3208" s="13"/>
      <c r="C3208" s="39" t="s">
        <v>9670</v>
      </c>
      <c r="D3208" s="39" t="s">
        <v>9671</v>
      </c>
      <c r="E3208" s="40" t="s">
        <v>100</v>
      </c>
      <c r="F3208" s="40" t="s">
        <v>1</v>
      </c>
      <c r="G3208" s="40" t="s">
        <v>5201</v>
      </c>
      <c r="H3208" s="41" t="s">
        <v>39</v>
      </c>
      <c r="I3208" s="41" t="s">
        <v>40</v>
      </c>
      <c r="J3208" s="42" t="s">
        <v>41</v>
      </c>
      <c r="K3208" s="41" t="s">
        <v>152</v>
      </c>
      <c r="L3208" s="43" t="s">
        <v>40</v>
      </c>
      <c r="M3208" s="41" t="s">
        <v>43</v>
      </c>
      <c r="N3208" s="41" t="s">
        <v>9667</v>
      </c>
      <c r="O3208" s="41" t="s">
        <v>154</v>
      </c>
      <c r="P3208" s="43" t="s">
        <v>46</v>
      </c>
      <c r="Q3208" s="43" t="s">
        <v>40</v>
      </c>
      <c r="R3208" s="41"/>
      <c r="S3208" s="41"/>
      <c r="T3208" s="41"/>
      <c r="U3208" s="41"/>
      <c r="V3208" s="41"/>
      <c r="W3208" s="41"/>
      <c r="X3208" s="41"/>
      <c r="Y3208" s="44">
        <f t="shared" si="49"/>
        <v>0</v>
      </c>
      <c r="Z3208" s="43"/>
      <c r="AA3208" s="43" t="s">
        <v>40</v>
      </c>
      <c r="AB3208" s="37"/>
      <c r="AC3208" s="44"/>
      <c r="AD3208" s="44"/>
      <c r="AE3208" s="45" t="s">
        <v>47</v>
      </c>
      <c r="AF3208" s="13"/>
    </row>
    <row r="3209" spans="2:32" ht="62.25" x14ac:dyDescent="0.5">
      <c r="B3209" s="13"/>
      <c r="C3209" s="39" t="s">
        <v>9672</v>
      </c>
      <c r="D3209" s="39" t="s">
        <v>9673</v>
      </c>
      <c r="E3209" s="40" t="s">
        <v>9674</v>
      </c>
      <c r="F3209" s="40" t="s">
        <v>1</v>
      </c>
      <c r="G3209" s="40" t="s">
        <v>366</v>
      </c>
      <c r="H3209" s="41" t="s">
        <v>9675</v>
      </c>
      <c r="I3209" s="41" t="s">
        <v>151</v>
      </c>
      <c r="J3209" s="42" t="s">
        <v>77</v>
      </c>
      <c r="K3209" s="41" t="s">
        <v>5714</v>
      </c>
      <c r="L3209" s="43" t="s">
        <v>40</v>
      </c>
      <c r="M3209" s="41" t="s">
        <v>2686</v>
      </c>
      <c r="N3209" s="41" t="s">
        <v>9087</v>
      </c>
      <c r="O3209" s="41" t="s">
        <v>154</v>
      </c>
      <c r="P3209" s="43" t="s">
        <v>46</v>
      </c>
      <c r="Q3209" s="43" t="s">
        <v>2417</v>
      </c>
      <c r="R3209" s="41">
        <v>547832.18999999994</v>
      </c>
      <c r="S3209" s="41">
        <v>765859.36</v>
      </c>
      <c r="T3209" s="41">
        <v>765859.36</v>
      </c>
      <c r="U3209" s="41">
        <v>765859.36</v>
      </c>
      <c r="V3209" s="41">
        <v>765859.36</v>
      </c>
      <c r="W3209" s="41">
        <v>765859.36</v>
      </c>
      <c r="X3209" s="41">
        <v>765859.36</v>
      </c>
      <c r="Y3209" s="44">
        <f t="shared" si="49"/>
        <v>100</v>
      </c>
      <c r="Z3209" s="43">
        <v>0</v>
      </c>
      <c r="AA3209" s="43" t="s">
        <v>2520</v>
      </c>
      <c r="AB3209" s="37">
        <v>371</v>
      </c>
      <c r="AC3209" s="44">
        <v>0</v>
      </c>
      <c r="AD3209" s="44">
        <v>100</v>
      </c>
      <c r="AE3209" s="45" t="s">
        <v>5656</v>
      </c>
      <c r="AF3209" s="13"/>
    </row>
    <row r="3210" spans="2:32" ht="62.25" x14ac:dyDescent="0.5">
      <c r="B3210" s="13"/>
      <c r="C3210" s="39" t="s">
        <v>9676</v>
      </c>
      <c r="D3210" s="39" t="s">
        <v>9677</v>
      </c>
      <c r="E3210" s="40" t="s">
        <v>2272</v>
      </c>
      <c r="F3210" s="40" t="s">
        <v>1</v>
      </c>
      <c r="G3210" s="40" t="s">
        <v>840</v>
      </c>
      <c r="H3210" s="41" t="s">
        <v>39</v>
      </c>
      <c r="I3210" s="41" t="s">
        <v>40</v>
      </c>
      <c r="J3210" s="42" t="s">
        <v>41</v>
      </c>
      <c r="K3210" s="41" t="s">
        <v>152</v>
      </c>
      <c r="L3210" s="43" t="s">
        <v>40</v>
      </c>
      <c r="M3210" s="41" t="s">
        <v>43</v>
      </c>
      <c r="N3210" s="41" t="s">
        <v>9610</v>
      </c>
      <c r="O3210" s="41" t="s">
        <v>154</v>
      </c>
      <c r="P3210" s="43" t="s">
        <v>46</v>
      </c>
      <c r="Q3210" s="43" t="s">
        <v>40</v>
      </c>
      <c r="R3210" s="41"/>
      <c r="S3210" s="41"/>
      <c r="T3210" s="41"/>
      <c r="U3210" s="41"/>
      <c r="V3210" s="41"/>
      <c r="W3210" s="41"/>
      <c r="X3210" s="41"/>
      <c r="Y3210" s="44">
        <f t="shared" si="49"/>
        <v>0</v>
      </c>
      <c r="Z3210" s="43"/>
      <c r="AA3210" s="43" t="s">
        <v>40</v>
      </c>
      <c r="AB3210" s="37"/>
      <c r="AC3210" s="44"/>
      <c r="AD3210" s="44"/>
      <c r="AE3210" s="45" t="s">
        <v>47</v>
      </c>
      <c r="AF3210" s="13"/>
    </row>
    <row r="3211" spans="2:32" ht="62.25" x14ac:dyDescent="0.5">
      <c r="B3211" s="13"/>
      <c r="C3211" s="39" t="s">
        <v>9678</v>
      </c>
      <c r="D3211" s="39" t="s">
        <v>9679</v>
      </c>
      <c r="E3211" s="40" t="s">
        <v>9680</v>
      </c>
      <c r="F3211" s="40" t="s">
        <v>1</v>
      </c>
      <c r="G3211" s="40" t="s">
        <v>305</v>
      </c>
      <c r="H3211" s="41" t="s">
        <v>305</v>
      </c>
      <c r="I3211" s="41" t="s">
        <v>447</v>
      </c>
      <c r="J3211" s="42" t="s">
        <v>77</v>
      </c>
      <c r="K3211" s="41" t="s">
        <v>5714</v>
      </c>
      <c r="L3211" s="43" t="s">
        <v>40</v>
      </c>
      <c r="M3211" s="41" t="s">
        <v>2686</v>
      </c>
      <c r="N3211" s="41" t="s">
        <v>9087</v>
      </c>
      <c r="O3211" s="41" t="s">
        <v>154</v>
      </c>
      <c r="P3211" s="43" t="s">
        <v>46</v>
      </c>
      <c r="Q3211" s="43" t="s">
        <v>2417</v>
      </c>
      <c r="R3211" s="41">
        <v>4822632.2</v>
      </c>
      <c r="S3211" s="41">
        <v>5062968.46</v>
      </c>
      <c r="T3211" s="41">
        <v>5062968.46</v>
      </c>
      <c r="U3211" s="41">
        <v>5062968.46</v>
      </c>
      <c r="V3211" s="41">
        <v>5062968.46</v>
      </c>
      <c r="W3211" s="41">
        <v>5062968.46</v>
      </c>
      <c r="X3211" s="41">
        <v>5062968.46</v>
      </c>
      <c r="Y3211" s="44">
        <f t="shared" ref="Y3211:Y3274" si="50">IF(ISERROR(W3211/S3211),0,((W3211/S3211)*100))</f>
        <v>100</v>
      </c>
      <c r="Z3211" s="43">
        <v>0</v>
      </c>
      <c r="AA3211" s="43" t="s">
        <v>2520</v>
      </c>
      <c r="AB3211" s="37">
        <v>1414</v>
      </c>
      <c r="AC3211" s="44">
        <v>0</v>
      </c>
      <c r="AD3211" s="44">
        <v>100</v>
      </c>
      <c r="AE3211" s="45" t="s">
        <v>5656</v>
      </c>
      <c r="AF3211" s="13"/>
    </row>
    <row r="3212" spans="2:32" ht="62.25" x14ac:dyDescent="0.5">
      <c r="B3212" s="13"/>
      <c r="C3212" s="39" t="s">
        <v>9681</v>
      </c>
      <c r="D3212" s="39" t="s">
        <v>9682</v>
      </c>
      <c r="E3212" s="40" t="s">
        <v>100</v>
      </c>
      <c r="F3212" s="40" t="s">
        <v>1</v>
      </c>
      <c r="G3212" s="40" t="s">
        <v>5201</v>
      </c>
      <c r="H3212" s="41" t="s">
        <v>39</v>
      </c>
      <c r="I3212" s="41" t="s">
        <v>40</v>
      </c>
      <c r="J3212" s="42" t="s">
        <v>77</v>
      </c>
      <c r="K3212" s="41" t="s">
        <v>1324</v>
      </c>
      <c r="L3212" s="43" t="s">
        <v>40</v>
      </c>
      <c r="M3212" s="41" t="s">
        <v>1325</v>
      </c>
      <c r="N3212" s="41" t="s">
        <v>9683</v>
      </c>
      <c r="O3212" s="41" t="s">
        <v>165</v>
      </c>
      <c r="P3212" s="43" t="s">
        <v>46</v>
      </c>
      <c r="Q3212" s="43" t="s">
        <v>40</v>
      </c>
      <c r="R3212" s="41"/>
      <c r="S3212" s="41"/>
      <c r="T3212" s="41"/>
      <c r="U3212" s="41"/>
      <c r="V3212" s="41"/>
      <c r="W3212" s="41"/>
      <c r="X3212" s="41"/>
      <c r="Y3212" s="44">
        <f t="shared" si="50"/>
        <v>0</v>
      </c>
      <c r="Z3212" s="43"/>
      <c r="AA3212" s="43" t="s">
        <v>40</v>
      </c>
      <c r="AB3212" s="37"/>
      <c r="AC3212" s="44"/>
      <c r="AD3212" s="44"/>
      <c r="AE3212" s="45" t="s">
        <v>47</v>
      </c>
      <c r="AF3212" s="13"/>
    </row>
    <row r="3213" spans="2:32" ht="62.25" x14ac:dyDescent="0.5">
      <c r="B3213" s="13"/>
      <c r="C3213" s="39" t="s">
        <v>9684</v>
      </c>
      <c r="D3213" s="39" t="s">
        <v>9685</v>
      </c>
      <c r="E3213" s="40" t="s">
        <v>9686</v>
      </c>
      <c r="F3213" s="40" t="s">
        <v>1</v>
      </c>
      <c r="G3213" s="40" t="s">
        <v>2209</v>
      </c>
      <c r="H3213" s="41" t="s">
        <v>9687</v>
      </c>
      <c r="I3213" s="41" t="s">
        <v>151</v>
      </c>
      <c r="J3213" s="42" t="s">
        <v>77</v>
      </c>
      <c r="K3213" s="41" t="s">
        <v>5714</v>
      </c>
      <c r="L3213" s="43" t="s">
        <v>40</v>
      </c>
      <c r="M3213" s="41" t="s">
        <v>2686</v>
      </c>
      <c r="N3213" s="41" t="s">
        <v>9087</v>
      </c>
      <c r="O3213" s="41" t="s">
        <v>154</v>
      </c>
      <c r="P3213" s="43" t="s">
        <v>46</v>
      </c>
      <c r="Q3213" s="43" t="s">
        <v>2417</v>
      </c>
      <c r="R3213" s="41">
        <v>1550000</v>
      </c>
      <c r="S3213" s="41">
        <v>1549611.82</v>
      </c>
      <c r="T3213" s="41">
        <v>1549611.82</v>
      </c>
      <c r="U3213" s="41">
        <v>1549611.82</v>
      </c>
      <c r="V3213" s="41">
        <v>1549611.82</v>
      </c>
      <c r="W3213" s="41">
        <v>1549611.82</v>
      </c>
      <c r="X3213" s="41">
        <v>1549611.82</v>
      </c>
      <c r="Y3213" s="44">
        <f t="shared" si="50"/>
        <v>100</v>
      </c>
      <c r="Z3213" s="43">
        <v>0</v>
      </c>
      <c r="AA3213" s="43" t="s">
        <v>2520</v>
      </c>
      <c r="AB3213" s="37">
        <v>2164</v>
      </c>
      <c r="AC3213" s="44">
        <v>0</v>
      </c>
      <c r="AD3213" s="44">
        <v>100</v>
      </c>
      <c r="AE3213" s="45" t="s">
        <v>5656</v>
      </c>
      <c r="AF3213" s="13"/>
    </row>
    <row r="3214" spans="2:32" ht="62.25" x14ac:dyDescent="0.5">
      <c r="B3214" s="13"/>
      <c r="C3214" s="39" t="s">
        <v>9688</v>
      </c>
      <c r="D3214" s="39" t="s">
        <v>9689</v>
      </c>
      <c r="E3214" s="40" t="s">
        <v>100</v>
      </c>
      <c r="F3214" s="40" t="s">
        <v>1</v>
      </c>
      <c r="G3214" s="40" t="s">
        <v>5201</v>
      </c>
      <c r="H3214" s="41" t="s">
        <v>39</v>
      </c>
      <c r="I3214" s="41" t="s">
        <v>40</v>
      </c>
      <c r="J3214" s="42" t="s">
        <v>41</v>
      </c>
      <c r="K3214" s="41" t="s">
        <v>152</v>
      </c>
      <c r="L3214" s="43" t="s">
        <v>40</v>
      </c>
      <c r="M3214" s="41" t="s">
        <v>43</v>
      </c>
      <c r="N3214" s="41" t="s">
        <v>9690</v>
      </c>
      <c r="O3214" s="41" t="s">
        <v>165</v>
      </c>
      <c r="P3214" s="43" t="s">
        <v>46</v>
      </c>
      <c r="Q3214" s="43" t="s">
        <v>40</v>
      </c>
      <c r="R3214" s="41"/>
      <c r="S3214" s="41"/>
      <c r="T3214" s="41"/>
      <c r="U3214" s="41"/>
      <c r="V3214" s="41"/>
      <c r="W3214" s="41"/>
      <c r="X3214" s="41"/>
      <c r="Y3214" s="44">
        <f t="shared" si="50"/>
        <v>0</v>
      </c>
      <c r="Z3214" s="43"/>
      <c r="AA3214" s="43" t="s">
        <v>40</v>
      </c>
      <c r="AB3214" s="37"/>
      <c r="AC3214" s="44"/>
      <c r="AD3214" s="44"/>
      <c r="AE3214" s="45" t="s">
        <v>47</v>
      </c>
      <c r="AF3214" s="13"/>
    </row>
    <row r="3215" spans="2:32" ht="62.25" x14ac:dyDescent="0.5">
      <c r="B3215" s="13"/>
      <c r="C3215" s="39" t="s">
        <v>9691</v>
      </c>
      <c r="D3215" s="39" t="s">
        <v>1323</v>
      </c>
      <c r="E3215" s="40" t="s">
        <v>100</v>
      </c>
      <c r="F3215" s="40" t="s">
        <v>1</v>
      </c>
      <c r="G3215" s="40" t="s">
        <v>5201</v>
      </c>
      <c r="H3215" s="41" t="s">
        <v>39</v>
      </c>
      <c r="I3215" s="41" t="s">
        <v>40</v>
      </c>
      <c r="J3215" s="42" t="s">
        <v>77</v>
      </c>
      <c r="K3215" s="41" t="s">
        <v>1324</v>
      </c>
      <c r="L3215" s="43" t="s">
        <v>40</v>
      </c>
      <c r="M3215" s="41" t="s">
        <v>1325</v>
      </c>
      <c r="N3215" s="41" t="s">
        <v>9692</v>
      </c>
      <c r="O3215" s="41" t="s">
        <v>85</v>
      </c>
      <c r="P3215" s="43" t="s">
        <v>46</v>
      </c>
      <c r="Q3215" s="43" t="s">
        <v>40</v>
      </c>
      <c r="R3215" s="41"/>
      <c r="S3215" s="41"/>
      <c r="T3215" s="41"/>
      <c r="U3215" s="41"/>
      <c r="V3215" s="41"/>
      <c r="W3215" s="41"/>
      <c r="X3215" s="41"/>
      <c r="Y3215" s="44">
        <f t="shared" si="50"/>
        <v>0</v>
      </c>
      <c r="Z3215" s="43"/>
      <c r="AA3215" s="43" t="s">
        <v>40</v>
      </c>
      <c r="AB3215" s="37"/>
      <c r="AC3215" s="44"/>
      <c r="AD3215" s="44"/>
      <c r="AE3215" s="45" t="s">
        <v>47</v>
      </c>
      <c r="AF3215" s="13"/>
    </row>
    <row r="3216" spans="2:32" ht="62.25" x14ac:dyDescent="0.5">
      <c r="B3216" s="13"/>
      <c r="C3216" s="39" t="s">
        <v>9693</v>
      </c>
      <c r="D3216" s="39" t="s">
        <v>9694</v>
      </c>
      <c r="E3216" s="40" t="s">
        <v>9695</v>
      </c>
      <c r="F3216" s="40" t="s">
        <v>1</v>
      </c>
      <c r="G3216" s="40" t="s">
        <v>327</v>
      </c>
      <c r="H3216" s="41" t="s">
        <v>39</v>
      </c>
      <c r="I3216" s="41" t="s">
        <v>40</v>
      </c>
      <c r="J3216" s="42" t="s">
        <v>136</v>
      </c>
      <c r="K3216" s="41" t="s">
        <v>2581</v>
      </c>
      <c r="L3216" s="43" t="s">
        <v>40</v>
      </c>
      <c r="M3216" s="41" t="s">
        <v>2582</v>
      </c>
      <c r="N3216" s="41" t="s">
        <v>7160</v>
      </c>
      <c r="O3216" s="41" t="s">
        <v>165</v>
      </c>
      <c r="P3216" s="43" t="s">
        <v>46</v>
      </c>
      <c r="Q3216" s="43" t="s">
        <v>40</v>
      </c>
      <c r="R3216" s="41"/>
      <c r="S3216" s="41"/>
      <c r="T3216" s="41"/>
      <c r="U3216" s="41"/>
      <c r="V3216" s="41"/>
      <c r="W3216" s="41"/>
      <c r="X3216" s="41"/>
      <c r="Y3216" s="44">
        <f t="shared" si="50"/>
        <v>0</v>
      </c>
      <c r="Z3216" s="43"/>
      <c r="AA3216" s="43" t="s">
        <v>40</v>
      </c>
      <c r="AB3216" s="37"/>
      <c r="AC3216" s="44"/>
      <c r="AD3216" s="44"/>
      <c r="AE3216" s="45" t="s">
        <v>47</v>
      </c>
      <c r="AF3216" s="13"/>
    </row>
    <row r="3217" spans="2:32" ht="62.25" x14ac:dyDescent="0.5">
      <c r="B3217" s="13"/>
      <c r="C3217" s="39" t="s">
        <v>9696</v>
      </c>
      <c r="D3217" s="39" t="s">
        <v>9697</v>
      </c>
      <c r="E3217" s="40" t="s">
        <v>9698</v>
      </c>
      <c r="F3217" s="40" t="s">
        <v>1</v>
      </c>
      <c r="G3217" s="40" t="s">
        <v>327</v>
      </c>
      <c r="H3217" s="41" t="s">
        <v>39</v>
      </c>
      <c r="I3217" s="41" t="s">
        <v>40</v>
      </c>
      <c r="J3217" s="42" t="s">
        <v>136</v>
      </c>
      <c r="K3217" s="41" t="s">
        <v>9699</v>
      </c>
      <c r="L3217" s="43" t="s">
        <v>40</v>
      </c>
      <c r="M3217" s="41" t="s">
        <v>2582</v>
      </c>
      <c r="N3217" s="41" t="s">
        <v>489</v>
      </c>
      <c r="O3217" s="41" t="s">
        <v>165</v>
      </c>
      <c r="P3217" s="43" t="s">
        <v>46</v>
      </c>
      <c r="Q3217" s="43" t="s">
        <v>40</v>
      </c>
      <c r="R3217" s="41"/>
      <c r="S3217" s="41"/>
      <c r="T3217" s="41"/>
      <c r="U3217" s="41"/>
      <c r="V3217" s="41"/>
      <c r="W3217" s="41"/>
      <c r="X3217" s="41"/>
      <c r="Y3217" s="44">
        <f t="shared" si="50"/>
        <v>0</v>
      </c>
      <c r="Z3217" s="43"/>
      <c r="AA3217" s="43" t="s">
        <v>40</v>
      </c>
      <c r="AB3217" s="37"/>
      <c r="AC3217" s="44"/>
      <c r="AD3217" s="44"/>
      <c r="AE3217" s="45" t="s">
        <v>47</v>
      </c>
      <c r="AF3217" s="13"/>
    </row>
    <row r="3218" spans="2:32" ht="62.25" x14ac:dyDescent="0.5">
      <c r="B3218" s="13"/>
      <c r="C3218" s="39" t="s">
        <v>9700</v>
      </c>
      <c r="D3218" s="39" t="s">
        <v>9701</v>
      </c>
      <c r="E3218" s="40" t="s">
        <v>9702</v>
      </c>
      <c r="F3218" s="40" t="s">
        <v>1</v>
      </c>
      <c r="G3218" s="40" t="s">
        <v>327</v>
      </c>
      <c r="H3218" s="41" t="s">
        <v>39</v>
      </c>
      <c r="I3218" s="41" t="s">
        <v>40</v>
      </c>
      <c r="J3218" s="42" t="s">
        <v>136</v>
      </c>
      <c r="K3218" s="41" t="s">
        <v>9699</v>
      </c>
      <c r="L3218" s="43" t="s">
        <v>40</v>
      </c>
      <c r="M3218" s="41" t="s">
        <v>2582</v>
      </c>
      <c r="N3218" s="41" t="s">
        <v>489</v>
      </c>
      <c r="O3218" s="41" t="s">
        <v>85</v>
      </c>
      <c r="P3218" s="43" t="s">
        <v>46</v>
      </c>
      <c r="Q3218" s="43" t="s">
        <v>40</v>
      </c>
      <c r="R3218" s="41"/>
      <c r="S3218" s="41"/>
      <c r="T3218" s="41"/>
      <c r="U3218" s="41"/>
      <c r="V3218" s="41"/>
      <c r="W3218" s="41"/>
      <c r="X3218" s="41"/>
      <c r="Y3218" s="44">
        <f t="shared" si="50"/>
        <v>0</v>
      </c>
      <c r="Z3218" s="43"/>
      <c r="AA3218" s="43" t="s">
        <v>40</v>
      </c>
      <c r="AB3218" s="37"/>
      <c r="AC3218" s="44"/>
      <c r="AD3218" s="44"/>
      <c r="AE3218" s="45" t="s">
        <v>47</v>
      </c>
      <c r="AF3218" s="13"/>
    </row>
    <row r="3219" spans="2:32" ht="62.25" x14ac:dyDescent="0.5">
      <c r="B3219" s="13"/>
      <c r="C3219" s="39" t="s">
        <v>9703</v>
      </c>
      <c r="D3219" s="39" t="s">
        <v>9704</v>
      </c>
      <c r="E3219" s="40" t="s">
        <v>9705</v>
      </c>
      <c r="F3219" s="40" t="s">
        <v>1</v>
      </c>
      <c r="G3219" s="40" t="s">
        <v>1103</v>
      </c>
      <c r="H3219" s="41" t="s">
        <v>1103</v>
      </c>
      <c r="I3219" s="41" t="s">
        <v>447</v>
      </c>
      <c r="J3219" s="42" t="s">
        <v>77</v>
      </c>
      <c r="K3219" s="41" t="s">
        <v>858</v>
      </c>
      <c r="L3219" s="43" t="s">
        <v>40</v>
      </c>
      <c r="M3219" s="41" t="s">
        <v>79</v>
      </c>
      <c r="N3219" s="41" t="s">
        <v>9706</v>
      </c>
      <c r="O3219" s="41" t="s">
        <v>165</v>
      </c>
      <c r="P3219" s="43" t="s">
        <v>46</v>
      </c>
      <c r="Q3219" s="43" t="s">
        <v>2417</v>
      </c>
      <c r="R3219" s="41">
        <v>1596362.28</v>
      </c>
      <c r="S3219" s="41">
        <v>1596362.28</v>
      </c>
      <c r="T3219" s="41">
        <v>1596362.28</v>
      </c>
      <c r="U3219" s="41">
        <v>1596362.28</v>
      </c>
      <c r="V3219" s="41">
        <v>1596361.43</v>
      </c>
      <c r="W3219" s="41">
        <v>1596361.43</v>
      </c>
      <c r="X3219" s="41">
        <v>1596361.43</v>
      </c>
      <c r="Y3219" s="44">
        <f t="shared" si="50"/>
        <v>99.999946753941089</v>
      </c>
      <c r="Z3219" s="43">
        <v>0</v>
      </c>
      <c r="AA3219" s="43" t="s">
        <v>1804</v>
      </c>
      <c r="AB3219" s="37">
        <v>0</v>
      </c>
      <c r="AC3219" s="44">
        <v>0</v>
      </c>
      <c r="AD3219" s="44">
        <v>100</v>
      </c>
      <c r="AE3219" s="45" t="s">
        <v>9707</v>
      </c>
      <c r="AF3219" s="13"/>
    </row>
    <row r="3220" spans="2:32" ht="62.25" x14ac:dyDescent="0.5">
      <c r="B3220" s="13"/>
      <c r="C3220" s="39" t="s">
        <v>9708</v>
      </c>
      <c r="D3220" s="39" t="s">
        <v>9704</v>
      </c>
      <c r="E3220" s="40" t="s">
        <v>9709</v>
      </c>
      <c r="F3220" s="40" t="s">
        <v>1</v>
      </c>
      <c r="G3220" s="40" t="s">
        <v>1103</v>
      </c>
      <c r="H3220" s="41" t="s">
        <v>1103</v>
      </c>
      <c r="I3220" s="41" t="s">
        <v>447</v>
      </c>
      <c r="J3220" s="42" t="s">
        <v>77</v>
      </c>
      <c r="K3220" s="41" t="s">
        <v>858</v>
      </c>
      <c r="L3220" s="43" t="s">
        <v>40</v>
      </c>
      <c r="M3220" s="41" t="s">
        <v>79</v>
      </c>
      <c r="N3220" s="41" t="s">
        <v>9710</v>
      </c>
      <c r="O3220" s="41" t="s">
        <v>165</v>
      </c>
      <c r="P3220" s="43" t="s">
        <v>46</v>
      </c>
      <c r="Q3220" s="43" t="s">
        <v>2417</v>
      </c>
      <c r="R3220" s="41">
        <v>2394824.77</v>
      </c>
      <c r="S3220" s="41">
        <v>2394824.77</v>
      </c>
      <c r="T3220" s="41">
        <v>2394824.77</v>
      </c>
      <c r="U3220" s="41">
        <v>2394824.77</v>
      </c>
      <c r="V3220" s="41">
        <v>2383516.37</v>
      </c>
      <c r="W3220" s="41">
        <v>2383516.37</v>
      </c>
      <c r="X3220" s="41">
        <v>2383516.37</v>
      </c>
      <c r="Y3220" s="44">
        <f t="shared" si="50"/>
        <v>99.527798436793361</v>
      </c>
      <c r="Z3220" s="43">
        <v>0</v>
      </c>
      <c r="AA3220" s="43" t="s">
        <v>1804</v>
      </c>
      <c r="AB3220" s="37">
        <v>0</v>
      </c>
      <c r="AC3220" s="44">
        <v>0</v>
      </c>
      <c r="AD3220" s="44">
        <v>100</v>
      </c>
      <c r="AE3220" s="45" t="s">
        <v>9707</v>
      </c>
      <c r="AF3220" s="13"/>
    </row>
    <row r="3221" spans="2:32" ht="62.25" x14ac:dyDescent="0.5">
      <c r="B3221" s="13"/>
      <c r="C3221" s="39" t="s">
        <v>9711</v>
      </c>
      <c r="D3221" s="39" t="s">
        <v>9712</v>
      </c>
      <c r="E3221" s="40" t="s">
        <v>9713</v>
      </c>
      <c r="F3221" s="40" t="s">
        <v>1</v>
      </c>
      <c r="G3221" s="40" t="s">
        <v>1103</v>
      </c>
      <c r="H3221" s="41" t="s">
        <v>1103</v>
      </c>
      <c r="I3221" s="41" t="s">
        <v>447</v>
      </c>
      <c r="J3221" s="42" t="s">
        <v>77</v>
      </c>
      <c r="K3221" s="41" t="s">
        <v>858</v>
      </c>
      <c r="L3221" s="43" t="s">
        <v>40</v>
      </c>
      <c r="M3221" s="41" t="s">
        <v>79</v>
      </c>
      <c r="N3221" s="41" t="s">
        <v>9706</v>
      </c>
      <c r="O3221" s="41" t="s">
        <v>165</v>
      </c>
      <c r="P3221" s="43" t="s">
        <v>46</v>
      </c>
      <c r="Q3221" s="43" t="s">
        <v>2417</v>
      </c>
      <c r="R3221" s="41">
        <v>2171400.08</v>
      </c>
      <c r="S3221" s="41">
        <v>2171400.08</v>
      </c>
      <c r="T3221" s="41">
        <v>2171400.08</v>
      </c>
      <c r="U3221" s="41">
        <v>2171400.08</v>
      </c>
      <c r="V3221" s="41">
        <v>2162349.62</v>
      </c>
      <c r="W3221" s="41">
        <v>2162349.62</v>
      </c>
      <c r="X3221" s="41">
        <v>2162349.62</v>
      </c>
      <c r="Y3221" s="44">
        <f t="shared" si="50"/>
        <v>99.583197031106309</v>
      </c>
      <c r="Z3221" s="43">
        <v>0</v>
      </c>
      <c r="AA3221" s="43" t="s">
        <v>1804</v>
      </c>
      <c r="AB3221" s="37">
        <v>0</v>
      </c>
      <c r="AC3221" s="44">
        <v>0</v>
      </c>
      <c r="AD3221" s="44">
        <v>100</v>
      </c>
      <c r="AE3221" s="45" t="s">
        <v>9707</v>
      </c>
      <c r="AF3221" s="13"/>
    </row>
    <row r="3222" spans="2:32" ht="62.25" x14ac:dyDescent="0.5">
      <c r="B3222" s="13"/>
      <c r="C3222" s="39" t="s">
        <v>9714</v>
      </c>
      <c r="D3222" s="39" t="s">
        <v>9715</v>
      </c>
      <c r="E3222" s="40" t="s">
        <v>9716</v>
      </c>
      <c r="F3222" s="40" t="s">
        <v>1</v>
      </c>
      <c r="G3222" s="40" t="s">
        <v>1103</v>
      </c>
      <c r="H3222" s="41" t="s">
        <v>1103</v>
      </c>
      <c r="I3222" s="41" t="s">
        <v>447</v>
      </c>
      <c r="J3222" s="42" t="s">
        <v>77</v>
      </c>
      <c r="K3222" s="41" t="s">
        <v>858</v>
      </c>
      <c r="L3222" s="43" t="s">
        <v>40</v>
      </c>
      <c r="M3222" s="41" t="s">
        <v>79</v>
      </c>
      <c r="N3222" s="41" t="s">
        <v>5535</v>
      </c>
      <c r="O3222" s="41" t="s">
        <v>165</v>
      </c>
      <c r="P3222" s="43" t="s">
        <v>46</v>
      </c>
      <c r="Q3222" s="43" t="s">
        <v>2417</v>
      </c>
      <c r="R3222" s="41">
        <v>2993302.57</v>
      </c>
      <c r="S3222" s="41">
        <v>2993302.57</v>
      </c>
      <c r="T3222" s="41">
        <v>2993302.57</v>
      </c>
      <c r="U3222" s="41">
        <v>2993302.57</v>
      </c>
      <c r="V3222" s="41">
        <v>2956503.22</v>
      </c>
      <c r="W3222" s="41">
        <v>2956503.22</v>
      </c>
      <c r="X3222" s="41">
        <v>2956503.22</v>
      </c>
      <c r="Y3222" s="44">
        <f t="shared" si="50"/>
        <v>98.770610416440476</v>
      </c>
      <c r="Z3222" s="43">
        <v>0</v>
      </c>
      <c r="AA3222" s="43" t="s">
        <v>1804</v>
      </c>
      <c r="AB3222" s="37">
        <v>0</v>
      </c>
      <c r="AC3222" s="44">
        <v>0</v>
      </c>
      <c r="AD3222" s="44">
        <v>100</v>
      </c>
      <c r="AE3222" s="45" t="s">
        <v>9707</v>
      </c>
      <c r="AF3222" s="13"/>
    </row>
    <row r="3223" spans="2:32" ht="62.25" x14ac:dyDescent="0.5">
      <c r="B3223" s="13"/>
      <c r="C3223" s="39" t="s">
        <v>9717</v>
      </c>
      <c r="D3223" s="39" t="s">
        <v>9718</v>
      </c>
      <c r="E3223" s="40" t="s">
        <v>9719</v>
      </c>
      <c r="F3223" s="40" t="s">
        <v>1</v>
      </c>
      <c r="G3223" s="40" t="s">
        <v>1103</v>
      </c>
      <c r="H3223" s="41" t="s">
        <v>1103</v>
      </c>
      <c r="I3223" s="41" t="s">
        <v>447</v>
      </c>
      <c r="J3223" s="42" t="s">
        <v>77</v>
      </c>
      <c r="K3223" s="41" t="s">
        <v>858</v>
      </c>
      <c r="L3223" s="43" t="s">
        <v>40</v>
      </c>
      <c r="M3223" s="41" t="s">
        <v>79</v>
      </c>
      <c r="N3223" s="41" t="s">
        <v>9720</v>
      </c>
      <c r="O3223" s="41" t="s">
        <v>165</v>
      </c>
      <c r="P3223" s="43" t="s">
        <v>46</v>
      </c>
      <c r="Q3223" s="43" t="s">
        <v>2417</v>
      </c>
      <c r="R3223" s="41">
        <v>3492918.22</v>
      </c>
      <c r="S3223" s="41">
        <v>3492918.22</v>
      </c>
      <c r="T3223" s="41">
        <v>3492918.22</v>
      </c>
      <c r="U3223" s="41">
        <v>3492918.22</v>
      </c>
      <c r="V3223" s="41">
        <v>3474389.7</v>
      </c>
      <c r="W3223" s="41">
        <v>3474389.7</v>
      </c>
      <c r="X3223" s="41">
        <v>3474389.7</v>
      </c>
      <c r="Y3223" s="44">
        <f t="shared" si="50"/>
        <v>99.469540400519307</v>
      </c>
      <c r="Z3223" s="43">
        <v>0</v>
      </c>
      <c r="AA3223" s="43" t="s">
        <v>1804</v>
      </c>
      <c r="AB3223" s="37">
        <v>0</v>
      </c>
      <c r="AC3223" s="44">
        <v>0</v>
      </c>
      <c r="AD3223" s="44">
        <v>100</v>
      </c>
      <c r="AE3223" s="45" t="s">
        <v>9707</v>
      </c>
      <c r="AF3223" s="13"/>
    </row>
    <row r="3224" spans="2:32" ht="62.25" x14ac:dyDescent="0.5">
      <c r="B3224" s="13"/>
      <c r="C3224" s="39" t="s">
        <v>9721</v>
      </c>
      <c r="D3224" s="39" t="s">
        <v>5533</v>
      </c>
      <c r="E3224" s="40" t="s">
        <v>9722</v>
      </c>
      <c r="F3224" s="40" t="s">
        <v>1</v>
      </c>
      <c r="G3224" s="40" t="s">
        <v>1103</v>
      </c>
      <c r="H3224" s="41" t="s">
        <v>1103</v>
      </c>
      <c r="I3224" s="41" t="s">
        <v>447</v>
      </c>
      <c r="J3224" s="42" t="s">
        <v>77</v>
      </c>
      <c r="K3224" s="41" t="s">
        <v>858</v>
      </c>
      <c r="L3224" s="43" t="s">
        <v>40</v>
      </c>
      <c r="M3224" s="41" t="s">
        <v>79</v>
      </c>
      <c r="N3224" s="41" t="s">
        <v>9272</v>
      </c>
      <c r="O3224" s="41" t="s">
        <v>165</v>
      </c>
      <c r="P3224" s="43" t="s">
        <v>46</v>
      </c>
      <c r="Q3224" s="43" t="s">
        <v>2417</v>
      </c>
      <c r="R3224" s="41">
        <v>2993863.07</v>
      </c>
      <c r="S3224" s="41">
        <v>2993863.07</v>
      </c>
      <c r="T3224" s="41">
        <v>2993863.07</v>
      </c>
      <c r="U3224" s="41">
        <v>2993863.07</v>
      </c>
      <c r="V3224" s="41">
        <v>2937535.1</v>
      </c>
      <c r="W3224" s="41">
        <v>2937535.1</v>
      </c>
      <c r="X3224" s="41">
        <v>2937535.1</v>
      </c>
      <c r="Y3224" s="44">
        <f t="shared" si="50"/>
        <v>98.118552228910062</v>
      </c>
      <c r="Z3224" s="43">
        <v>0</v>
      </c>
      <c r="AA3224" s="43" t="s">
        <v>1804</v>
      </c>
      <c r="AB3224" s="37">
        <v>0</v>
      </c>
      <c r="AC3224" s="44">
        <v>0</v>
      </c>
      <c r="AD3224" s="44">
        <v>100</v>
      </c>
      <c r="AE3224" s="45" t="s">
        <v>9707</v>
      </c>
      <c r="AF3224" s="13"/>
    </row>
    <row r="3225" spans="2:32" ht="62.25" x14ac:dyDescent="0.5">
      <c r="B3225" s="13"/>
      <c r="C3225" s="39" t="s">
        <v>9723</v>
      </c>
      <c r="D3225" s="39" t="s">
        <v>9724</v>
      </c>
      <c r="E3225" s="40" t="s">
        <v>9725</v>
      </c>
      <c r="F3225" s="40" t="s">
        <v>1</v>
      </c>
      <c r="G3225" s="40" t="s">
        <v>1103</v>
      </c>
      <c r="H3225" s="41" t="s">
        <v>1103</v>
      </c>
      <c r="I3225" s="41" t="s">
        <v>447</v>
      </c>
      <c r="J3225" s="42" t="s">
        <v>77</v>
      </c>
      <c r="K3225" s="41" t="s">
        <v>858</v>
      </c>
      <c r="L3225" s="43" t="s">
        <v>40</v>
      </c>
      <c r="M3225" s="41" t="s">
        <v>79</v>
      </c>
      <c r="N3225" s="41" t="s">
        <v>9726</v>
      </c>
      <c r="O3225" s="41" t="s">
        <v>165</v>
      </c>
      <c r="P3225" s="43" t="s">
        <v>46</v>
      </c>
      <c r="Q3225" s="43" t="s">
        <v>2417</v>
      </c>
      <c r="R3225" s="41">
        <v>2493690.04</v>
      </c>
      <c r="S3225" s="41">
        <v>2493690.04</v>
      </c>
      <c r="T3225" s="41">
        <v>2493690.04</v>
      </c>
      <c r="U3225" s="41">
        <v>2493690.04</v>
      </c>
      <c r="V3225" s="41">
        <v>2492703.27</v>
      </c>
      <c r="W3225" s="41">
        <v>2492703.27</v>
      </c>
      <c r="X3225" s="41">
        <v>2492703.27</v>
      </c>
      <c r="Y3225" s="44">
        <f t="shared" si="50"/>
        <v>99.960429324247542</v>
      </c>
      <c r="Z3225" s="43">
        <v>0</v>
      </c>
      <c r="AA3225" s="43" t="s">
        <v>1804</v>
      </c>
      <c r="AB3225" s="37">
        <v>0</v>
      </c>
      <c r="AC3225" s="44">
        <v>0</v>
      </c>
      <c r="AD3225" s="44">
        <v>100</v>
      </c>
      <c r="AE3225" s="45" t="s">
        <v>9707</v>
      </c>
      <c r="AF3225" s="13"/>
    </row>
    <row r="3226" spans="2:32" ht="62.25" x14ac:dyDescent="0.5">
      <c r="B3226" s="13"/>
      <c r="C3226" s="39" t="s">
        <v>9727</v>
      </c>
      <c r="D3226" s="39" t="s">
        <v>9728</v>
      </c>
      <c r="E3226" s="40" t="s">
        <v>569</v>
      </c>
      <c r="F3226" s="40" t="s">
        <v>1</v>
      </c>
      <c r="G3226" s="40" t="s">
        <v>554</v>
      </c>
      <c r="H3226" s="41" t="s">
        <v>554</v>
      </c>
      <c r="I3226" s="41" t="s">
        <v>447</v>
      </c>
      <c r="J3226" s="42" t="s">
        <v>41</v>
      </c>
      <c r="K3226" s="41" t="s">
        <v>152</v>
      </c>
      <c r="L3226" s="43" t="s">
        <v>40</v>
      </c>
      <c r="M3226" s="41" t="s">
        <v>43</v>
      </c>
      <c r="N3226" s="41" t="s">
        <v>2519</v>
      </c>
      <c r="O3226" s="41" t="s">
        <v>165</v>
      </c>
      <c r="P3226" s="43" t="s">
        <v>46</v>
      </c>
      <c r="Q3226" s="43" t="s">
        <v>40</v>
      </c>
      <c r="R3226" s="41"/>
      <c r="S3226" s="41"/>
      <c r="T3226" s="41"/>
      <c r="U3226" s="41"/>
      <c r="V3226" s="41"/>
      <c r="W3226" s="41"/>
      <c r="X3226" s="41"/>
      <c r="Y3226" s="44">
        <f t="shared" si="50"/>
        <v>0</v>
      </c>
      <c r="Z3226" s="43"/>
      <c r="AA3226" s="43" t="s">
        <v>40</v>
      </c>
      <c r="AB3226" s="37"/>
      <c r="AC3226" s="44"/>
      <c r="AD3226" s="44"/>
      <c r="AE3226" s="45" t="s">
        <v>47</v>
      </c>
      <c r="AF3226" s="13"/>
    </row>
    <row r="3227" spans="2:32" ht="62.25" x14ac:dyDescent="0.5">
      <c r="B3227" s="13"/>
      <c r="C3227" s="39" t="s">
        <v>9729</v>
      </c>
      <c r="D3227" s="39" t="s">
        <v>9730</v>
      </c>
      <c r="E3227" s="40" t="s">
        <v>9731</v>
      </c>
      <c r="F3227" s="40" t="s">
        <v>1</v>
      </c>
      <c r="G3227" s="40" t="s">
        <v>554</v>
      </c>
      <c r="H3227" s="41" t="s">
        <v>554</v>
      </c>
      <c r="I3227" s="41" t="s">
        <v>447</v>
      </c>
      <c r="J3227" s="42" t="s">
        <v>41</v>
      </c>
      <c r="K3227" s="41" t="s">
        <v>152</v>
      </c>
      <c r="L3227" s="43" t="s">
        <v>40</v>
      </c>
      <c r="M3227" s="41" t="s">
        <v>43</v>
      </c>
      <c r="N3227" s="41" t="s">
        <v>2519</v>
      </c>
      <c r="O3227" s="41" t="s">
        <v>165</v>
      </c>
      <c r="P3227" s="43" t="s">
        <v>46</v>
      </c>
      <c r="Q3227" s="43" t="s">
        <v>40</v>
      </c>
      <c r="R3227" s="41"/>
      <c r="S3227" s="41"/>
      <c r="T3227" s="41"/>
      <c r="U3227" s="41"/>
      <c r="V3227" s="41"/>
      <c r="W3227" s="41"/>
      <c r="X3227" s="41"/>
      <c r="Y3227" s="44">
        <f t="shared" si="50"/>
        <v>0</v>
      </c>
      <c r="Z3227" s="43"/>
      <c r="AA3227" s="43" t="s">
        <v>40</v>
      </c>
      <c r="AB3227" s="37"/>
      <c r="AC3227" s="44"/>
      <c r="AD3227" s="44"/>
      <c r="AE3227" s="45" t="s">
        <v>47</v>
      </c>
      <c r="AF3227" s="13"/>
    </row>
    <row r="3228" spans="2:32" ht="62.25" x14ac:dyDescent="0.5">
      <c r="B3228" s="13"/>
      <c r="C3228" s="39" t="s">
        <v>9732</v>
      </c>
      <c r="D3228" s="39" t="s">
        <v>9733</v>
      </c>
      <c r="E3228" s="40" t="s">
        <v>655</v>
      </c>
      <c r="F3228" s="40" t="s">
        <v>1</v>
      </c>
      <c r="G3228" s="40" t="s">
        <v>2630</v>
      </c>
      <c r="H3228" s="41" t="s">
        <v>39</v>
      </c>
      <c r="I3228" s="41" t="s">
        <v>40</v>
      </c>
      <c r="J3228" s="42" t="s">
        <v>41</v>
      </c>
      <c r="K3228" s="41" t="s">
        <v>152</v>
      </c>
      <c r="L3228" s="43" t="s">
        <v>40</v>
      </c>
      <c r="M3228" s="41" t="s">
        <v>43</v>
      </c>
      <c r="N3228" s="41" t="s">
        <v>6274</v>
      </c>
      <c r="O3228" s="41" t="s">
        <v>165</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3"/>
    </row>
    <row r="3229" spans="2:32" ht="62.25" x14ac:dyDescent="0.5">
      <c r="B3229" s="13"/>
      <c r="C3229" s="39" t="s">
        <v>9734</v>
      </c>
      <c r="D3229" s="39" t="s">
        <v>9735</v>
      </c>
      <c r="E3229" s="40" t="s">
        <v>9736</v>
      </c>
      <c r="F3229" s="40" t="s">
        <v>1</v>
      </c>
      <c r="G3229" s="40" t="s">
        <v>554</v>
      </c>
      <c r="H3229" s="41" t="s">
        <v>9737</v>
      </c>
      <c r="I3229" s="41" t="s">
        <v>151</v>
      </c>
      <c r="J3229" s="42" t="s">
        <v>41</v>
      </c>
      <c r="K3229" s="41" t="s">
        <v>152</v>
      </c>
      <c r="L3229" s="43" t="s">
        <v>40</v>
      </c>
      <c r="M3229" s="41" t="s">
        <v>43</v>
      </c>
      <c r="N3229" s="41" t="s">
        <v>2519</v>
      </c>
      <c r="O3229" s="41" t="s">
        <v>154</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3"/>
    </row>
    <row r="3230" spans="2:32" ht="62.25" x14ac:dyDescent="0.5">
      <c r="B3230" s="13"/>
      <c r="C3230" s="39" t="s">
        <v>9738</v>
      </c>
      <c r="D3230" s="39" t="s">
        <v>9739</v>
      </c>
      <c r="E3230" s="40" t="s">
        <v>664</v>
      </c>
      <c r="F3230" s="40" t="s">
        <v>1</v>
      </c>
      <c r="G3230" s="40" t="s">
        <v>2630</v>
      </c>
      <c r="H3230" s="41" t="s">
        <v>39</v>
      </c>
      <c r="I3230" s="41" t="s">
        <v>40</v>
      </c>
      <c r="J3230" s="42" t="s">
        <v>41</v>
      </c>
      <c r="K3230" s="41" t="s">
        <v>152</v>
      </c>
      <c r="L3230" s="43" t="s">
        <v>40</v>
      </c>
      <c r="M3230" s="41" t="s">
        <v>43</v>
      </c>
      <c r="N3230" s="41" t="s">
        <v>6274</v>
      </c>
      <c r="O3230" s="41" t="s">
        <v>154</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3"/>
    </row>
    <row r="3231" spans="2:32" ht="62.25" x14ac:dyDescent="0.5">
      <c r="B3231" s="13"/>
      <c r="C3231" s="39" t="s">
        <v>9740</v>
      </c>
      <c r="D3231" s="39" t="s">
        <v>9741</v>
      </c>
      <c r="E3231" s="40" t="s">
        <v>2638</v>
      </c>
      <c r="F3231" s="40" t="s">
        <v>1</v>
      </c>
      <c r="G3231" s="40" t="s">
        <v>2630</v>
      </c>
      <c r="H3231" s="41" t="s">
        <v>39</v>
      </c>
      <c r="I3231" s="41" t="s">
        <v>40</v>
      </c>
      <c r="J3231" s="42" t="s">
        <v>41</v>
      </c>
      <c r="K3231" s="41" t="s">
        <v>174</v>
      </c>
      <c r="L3231" s="43" t="s">
        <v>40</v>
      </c>
      <c r="M3231" s="41" t="s">
        <v>43</v>
      </c>
      <c r="N3231" s="41" t="s">
        <v>2631</v>
      </c>
      <c r="O3231" s="41" t="s">
        <v>85</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3"/>
    </row>
    <row r="3232" spans="2:32" ht="62.25" x14ac:dyDescent="0.5">
      <c r="B3232" s="13"/>
      <c r="C3232" s="39" t="s">
        <v>9742</v>
      </c>
      <c r="D3232" s="39" t="s">
        <v>9743</v>
      </c>
      <c r="E3232" s="40" t="s">
        <v>2647</v>
      </c>
      <c r="F3232" s="40" t="s">
        <v>1</v>
      </c>
      <c r="G3232" s="40" t="s">
        <v>2630</v>
      </c>
      <c r="H3232" s="41" t="s">
        <v>39</v>
      </c>
      <c r="I3232" s="41" t="s">
        <v>40</v>
      </c>
      <c r="J3232" s="42" t="s">
        <v>41</v>
      </c>
      <c r="K3232" s="41" t="s">
        <v>174</v>
      </c>
      <c r="L3232" s="43" t="s">
        <v>40</v>
      </c>
      <c r="M3232" s="41" t="s">
        <v>43</v>
      </c>
      <c r="N3232" s="41" t="s">
        <v>2631</v>
      </c>
      <c r="O3232" s="41" t="s">
        <v>85</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3"/>
    </row>
    <row r="3233" spans="2:32" ht="62.25" x14ac:dyDescent="0.5">
      <c r="B3233" s="13"/>
      <c r="C3233" s="39" t="s">
        <v>9744</v>
      </c>
      <c r="D3233" s="39" t="s">
        <v>9745</v>
      </c>
      <c r="E3233" s="40" t="s">
        <v>9746</v>
      </c>
      <c r="F3233" s="40" t="s">
        <v>1</v>
      </c>
      <c r="G3233" s="40" t="s">
        <v>1103</v>
      </c>
      <c r="H3233" s="41" t="s">
        <v>1103</v>
      </c>
      <c r="I3233" s="41" t="s">
        <v>447</v>
      </c>
      <c r="J3233" s="42" t="s">
        <v>77</v>
      </c>
      <c r="K3233" s="41" t="s">
        <v>858</v>
      </c>
      <c r="L3233" s="43" t="s">
        <v>40</v>
      </c>
      <c r="M3233" s="41" t="s">
        <v>79</v>
      </c>
      <c r="N3233" s="41" t="s">
        <v>9747</v>
      </c>
      <c r="O3233" s="41" t="s">
        <v>165</v>
      </c>
      <c r="P3233" s="43" t="s">
        <v>46</v>
      </c>
      <c r="Q3233" s="43" t="s">
        <v>2417</v>
      </c>
      <c r="R3233" s="41">
        <v>1995229.61</v>
      </c>
      <c r="S3233" s="41">
        <v>1995229.61</v>
      </c>
      <c r="T3233" s="41">
        <v>1995229.61</v>
      </c>
      <c r="U3233" s="41">
        <v>1995229.61</v>
      </c>
      <c r="V3233" s="41">
        <v>1969837.73</v>
      </c>
      <c r="W3233" s="41">
        <v>1969837.73</v>
      </c>
      <c r="X3233" s="41">
        <v>1969837.73</v>
      </c>
      <c r="Y3233" s="44">
        <f t="shared" si="50"/>
        <v>98.727370530552619</v>
      </c>
      <c r="Z3233" s="43">
        <v>0</v>
      </c>
      <c r="AA3233" s="43" t="s">
        <v>1804</v>
      </c>
      <c r="AB3233" s="37">
        <v>0</v>
      </c>
      <c r="AC3233" s="44">
        <v>0</v>
      </c>
      <c r="AD3233" s="44">
        <v>100</v>
      </c>
      <c r="AE3233" s="45" t="s">
        <v>9707</v>
      </c>
      <c r="AF3233" s="13"/>
    </row>
    <row r="3234" spans="2:32" ht="62.25" x14ac:dyDescent="0.5">
      <c r="B3234" s="13"/>
      <c r="C3234" s="39" t="s">
        <v>9748</v>
      </c>
      <c r="D3234" s="39" t="s">
        <v>9749</v>
      </c>
      <c r="E3234" s="40" t="s">
        <v>9750</v>
      </c>
      <c r="F3234" s="40" t="s">
        <v>1</v>
      </c>
      <c r="G3234" s="40" t="s">
        <v>2227</v>
      </c>
      <c r="H3234" s="41" t="s">
        <v>39</v>
      </c>
      <c r="I3234" s="41" t="s">
        <v>40</v>
      </c>
      <c r="J3234" s="42" t="s">
        <v>77</v>
      </c>
      <c r="K3234" s="41" t="s">
        <v>1731</v>
      </c>
      <c r="L3234" s="43" t="s">
        <v>40</v>
      </c>
      <c r="M3234" s="41" t="s">
        <v>79</v>
      </c>
      <c r="N3234" s="41" t="s">
        <v>4492</v>
      </c>
      <c r="O3234" s="41" t="s">
        <v>165</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62.25" x14ac:dyDescent="0.5">
      <c r="B3235" s="13"/>
      <c r="C3235" s="39" t="s">
        <v>9751</v>
      </c>
      <c r="D3235" s="39" t="s">
        <v>9752</v>
      </c>
      <c r="E3235" s="40" t="s">
        <v>9753</v>
      </c>
      <c r="F3235" s="40" t="s">
        <v>1</v>
      </c>
      <c r="G3235" s="40" t="s">
        <v>2227</v>
      </c>
      <c r="H3235" s="41" t="s">
        <v>39</v>
      </c>
      <c r="I3235" s="41" t="s">
        <v>40</v>
      </c>
      <c r="J3235" s="42" t="s">
        <v>77</v>
      </c>
      <c r="K3235" s="41" t="s">
        <v>1731</v>
      </c>
      <c r="L3235" s="43" t="s">
        <v>40</v>
      </c>
      <c r="M3235" s="41" t="s">
        <v>79</v>
      </c>
      <c r="N3235" s="41" t="s">
        <v>4492</v>
      </c>
      <c r="O3235" s="41" t="s">
        <v>165</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3"/>
    </row>
    <row r="3236" spans="2:32" ht="62.25" x14ac:dyDescent="0.5">
      <c r="B3236" s="13"/>
      <c r="C3236" s="39" t="s">
        <v>9754</v>
      </c>
      <c r="D3236" s="39" t="s">
        <v>9755</v>
      </c>
      <c r="E3236" s="40" t="s">
        <v>9756</v>
      </c>
      <c r="F3236" s="40" t="s">
        <v>1</v>
      </c>
      <c r="G3236" s="40" t="s">
        <v>2227</v>
      </c>
      <c r="H3236" s="41" t="s">
        <v>39</v>
      </c>
      <c r="I3236" s="41" t="s">
        <v>40</v>
      </c>
      <c r="J3236" s="42" t="s">
        <v>77</v>
      </c>
      <c r="K3236" s="41" t="s">
        <v>1731</v>
      </c>
      <c r="L3236" s="43" t="s">
        <v>40</v>
      </c>
      <c r="M3236" s="41" t="s">
        <v>79</v>
      </c>
      <c r="N3236" s="41" t="s">
        <v>4492</v>
      </c>
      <c r="O3236" s="41" t="s">
        <v>165</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62.25" x14ac:dyDescent="0.5">
      <c r="B3237" s="13"/>
      <c r="C3237" s="39" t="s">
        <v>9757</v>
      </c>
      <c r="D3237" s="39" t="s">
        <v>9758</v>
      </c>
      <c r="E3237" s="40" t="s">
        <v>9759</v>
      </c>
      <c r="F3237" s="40" t="s">
        <v>1</v>
      </c>
      <c r="G3237" s="40" t="s">
        <v>4235</v>
      </c>
      <c r="H3237" s="41" t="s">
        <v>9760</v>
      </c>
      <c r="I3237" s="41" t="s">
        <v>151</v>
      </c>
      <c r="J3237" s="42" t="s">
        <v>77</v>
      </c>
      <c r="K3237" s="41" t="s">
        <v>5714</v>
      </c>
      <c r="L3237" s="43" t="s">
        <v>40</v>
      </c>
      <c r="M3237" s="41" t="s">
        <v>2686</v>
      </c>
      <c r="N3237" s="41" t="s">
        <v>9087</v>
      </c>
      <c r="O3237" s="41" t="s">
        <v>154</v>
      </c>
      <c r="P3237" s="43" t="s">
        <v>46</v>
      </c>
      <c r="Q3237" s="43" t="s">
        <v>1343</v>
      </c>
      <c r="R3237" s="41">
        <v>1120000</v>
      </c>
      <c r="S3237" s="41">
        <v>1383641.76</v>
      </c>
      <c r="T3237" s="41">
        <v>1383641.76</v>
      </c>
      <c r="U3237" s="41">
        <v>1383641.76</v>
      </c>
      <c r="V3237" s="41">
        <v>1383641.76</v>
      </c>
      <c r="W3237" s="41">
        <v>1383641.76</v>
      </c>
      <c r="X3237" s="41">
        <v>1383641.76</v>
      </c>
      <c r="Y3237" s="44">
        <f t="shared" si="50"/>
        <v>100</v>
      </c>
      <c r="Z3237" s="43">
        <v>0</v>
      </c>
      <c r="AA3237" s="43" t="s">
        <v>1970</v>
      </c>
      <c r="AB3237" s="37">
        <v>60</v>
      </c>
      <c r="AC3237" s="44">
        <v>0</v>
      </c>
      <c r="AD3237" s="44">
        <v>100</v>
      </c>
      <c r="AE3237" s="45" t="s">
        <v>5656</v>
      </c>
      <c r="AF3237" s="13"/>
    </row>
    <row r="3238" spans="2:32" ht="63.75" x14ac:dyDescent="0.5">
      <c r="B3238" s="13"/>
      <c r="C3238" s="39" t="s">
        <v>9761</v>
      </c>
      <c r="D3238" s="39" t="s">
        <v>9762</v>
      </c>
      <c r="E3238" s="40" t="s">
        <v>9763</v>
      </c>
      <c r="F3238" s="40" t="s">
        <v>1</v>
      </c>
      <c r="G3238" s="40" t="s">
        <v>5822</v>
      </c>
      <c r="H3238" s="41" t="s">
        <v>5823</v>
      </c>
      <c r="I3238" s="41" t="s">
        <v>151</v>
      </c>
      <c r="J3238" s="42" t="s">
        <v>77</v>
      </c>
      <c r="K3238" s="41" t="s">
        <v>5714</v>
      </c>
      <c r="L3238" s="43" t="s">
        <v>40</v>
      </c>
      <c r="M3238" s="41" t="s">
        <v>2686</v>
      </c>
      <c r="N3238" s="41" t="s">
        <v>9087</v>
      </c>
      <c r="O3238" s="41" t="s">
        <v>154</v>
      </c>
      <c r="P3238" s="43" t="s">
        <v>46</v>
      </c>
      <c r="Q3238" s="43" t="s">
        <v>2417</v>
      </c>
      <c r="R3238" s="41">
        <v>1514619.16</v>
      </c>
      <c r="S3238" s="41">
        <v>1477957.85</v>
      </c>
      <c r="T3238" s="41">
        <v>1477957.85</v>
      </c>
      <c r="U3238" s="41">
        <v>1477957.85</v>
      </c>
      <c r="V3238" s="41">
        <v>1477957.85</v>
      </c>
      <c r="W3238" s="41">
        <v>1477957.85</v>
      </c>
      <c r="X3238" s="41">
        <v>1477957.85</v>
      </c>
      <c r="Y3238" s="44">
        <f t="shared" si="50"/>
        <v>100</v>
      </c>
      <c r="Z3238" s="43">
        <v>0</v>
      </c>
      <c r="AA3238" s="43" t="s">
        <v>1970</v>
      </c>
      <c r="AB3238" s="37">
        <v>2328</v>
      </c>
      <c r="AC3238" s="44">
        <v>0</v>
      </c>
      <c r="AD3238" s="44">
        <v>100</v>
      </c>
      <c r="AE3238" s="45" t="s">
        <v>5656</v>
      </c>
      <c r="AF3238" s="13"/>
    </row>
    <row r="3239" spans="2:32" ht="62.25" x14ac:dyDescent="0.5">
      <c r="B3239" s="13"/>
      <c r="C3239" s="39" t="s">
        <v>9764</v>
      </c>
      <c r="D3239" s="39" t="s">
        <v>9765</v>
      </c>
      <c r="E3239" s="40" t="s">
        <v>9766</v>
      </c>
      <c r="F3239" s="40" t="s">
        <v>1</v>
      </c>
      <c r="G3239" s="40" t="s">
        <v>38</v>
      </c>
      <c r="H3239" s="41" t="s">
        <v>39</v>
      </c>
      <c r="I3239" s="41" t="s">
        <v>40</v>
      </c>
      <c r="J3239" s="42" t="s">
        <v>77</v>
      </c>
      <c r="K3239" s="41" t="s">
        <v>1667</v>
      </c>
      <c r="L3239" s="43" t="s">
        <v>40</v>
      </c>
      <c r="M3239" s="41" t="s">
        <v>1668</v>
      </c>
      <c r="N3239" s="41" t="s">
        <v>1018</v>
      </c>
      <c r="O3239" s="41" t="s">
        <v>85</v>
      </c>
      <c r="P3239" s="43" t="s">
        <v>46</v>
      </c>
      <c r="Q3239" s="43" t="s">
        <v>40</v>
      </c>
      <c r="R3239" s="41"/>
      <c r="S3239" s="41"/>
      <c r="T3239" s="41"/>
      <c r="U3239" s="41"/>
      <c r="V3239" s="41"/>
      <c r="W3239" s="41"/>
      <c r="X3239" s="41"/>
      <c r="Y3239" s="44">
        <f t="shared" si="50"/>
        <v>0</v>
      </c>
      <c r="Z3239" s="43"/>
      <c r="AA3239" s="43" t="s">
        <v>40</v>
      </c>
      <c r="AB3239" s="37"/>
      <c r="AC3239" s="44"/>
      <c r="AD3239" s="44"/>
      <c r="AE3239" s="45" t="s">
        <v>47</v>
      </c>
      <c r="AF3239" s="13"/>
    </row>
    <row r="3240" spans="2:32" ht="62.25" x14ac:dyDescent="0.5">
      <c r="B3240" s="13"/>
      <c r="C3240" s="39" t="s">
        <v>9767</v>
      </c>
      <c r="D3240" s="39" t="s">
        <v>9768</v>
      </c>
      <c r="E3240" s="40" t="s">
        <v>9769</v>
      </c>
      <c r="F3240" s="40" t="s">
        <v>1</v>
      </c>
      <c r="G3240" s="40" t="s">
        <v>1199</v>
      </c>
      <c r="H3240" s="41" t="s">
        <v>39</v>
      </c>
      <c r="I3240" s="41" t="s">
        <v>40</v>
      </c>
      <c r="J3240" s="42" t="s">
        <v>41</v>
      </c>
      <c r="K3240" s="41" t="s">
        <v>152</v>
      </c>
      <c r="L3240" s="43" t="s">
        <v>40</v>
      </c>
      <c r="M3240" s="41" t="s">
        <v>43</v>
      </c>
      <c r="N3240" s="41" t="s">
        <v>2555</v>
      </c>
      <c r="O3240" s="41" t="s">
        <v>154</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3"/>
    </row>
    <row r="3241" spans="2:32" ht="62.25" x14ac:dyDescent="0.5">
      <c r="B3241" s="13"/>
      <c r="C3241" s="39" t="s">
        <v>9770</v>
      </c>
      <c r="D3241" s="39" t="s">
        <v>9771</v>
      </c>
      <c r="E3241" s="40" t="s">
        <v>9772</v>
      </c>
      <c r="F3241" s="40" t="s">
        <v>1</v>
      </c>
      <c r="G3241" s="40" t="s">
        <v>1199</v>
      </c>
      <c r="H3241" s="41" t="s">
        <v>39</v>
      </c>
      <c r="I3241" s="41" t="s">
        <v>40</v>
      </c>
      <c r="J3241" s="42" t="s">
        <v>41</v>
      </c>
      <c r="K3241" s="41" t="s">
        <v>152</v>
      </c>
      <c r="L3241" s="43" t="s">
        <v>40</v>
      </c>
      <c r="M3241" s="41" t="s">
        <v>43</v>
      </c>
      <c r="N3241" s="41" t="s">
        <v>2555</v>
      </c>
      <c r="O3241" s="41" t="s">
        <v>154</v>
      </c>
      <c r="P3241" s="43" t="s">
        <v>46</v>
      </c>
      <c r="Q3241" s="43" t="s">
        <v>40</v>
      </c>
      <c r="R3241" s="41"/>
      <c r="S3241" s="41"/>
      <c r="T3241" s="41"/>
      <c r="U3241" s="41"/>
      <c r="V3241" s="41"/>
      <c r="W3241" s="41"/>
      <c r="X3241" s="41"/>
      <c r="Y3241" s="44">
        <f t="shared" si="50"/>
        <v>0</v>
      </c>
      <c r="Z3241" s="43"/>
      <c r="AA3241" s="43" t="s">
        <v>40</v>
      </c>
      <c r="AB3241" s="37"/>
      <c r="AC3241" s="44"/>
      <c r="AD3241" s="44"/>
      <c r="AE3241" s="45" t="s">
        <v>47</v>
      </c>
      <c r="AF3241" s="13"/>
    </row>
    <row r="3242" spans="2:32" ht="62.25" x14ac:dyDescent="0.5">
      <c r="B3242" s="13"/>
      <c r="C3242" s="39" t="s">
        <v>9773</v>
      </c>
      <c r="D3242" s="39" t="s">
        <v>9774</v>
      </c>
      <c r="E3242" s="40" t="s">
        <v>9775</v>
      </c>
      <c r="F3242" s="40" t="s">
        <v>1</v>
      </c>
      <c r="G3242" s="40" t="s">
        <v>1199</v>
      </c>
      <c r="H3242" s="41" t="s">
        <v>39</v>
      </c>
      <c r="I3242" s="41" t="s">
        <v>40</v>
      </c>
      <c r="J3242" s="42" t="s">
        <v>41</v>
      </c>
      <c r="K3242" s="41" t="s">
        <v>152</v>
      </c>
      <c r="L3242" s="43" t="s">
        <v>40</v>
      </c>
      <c r="M3242" s="41" t="s">
        <v>43</v>
      </c>
      <c r="N3242" s="41" t="s">
        <v>2555</v>
      </c>
      <c r="O3242" s="41" t="s">
        <v>165</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3"/>
    </row>
    <row r="3243" spans="2:32" ht="63.75" x14ac:dyDescent="0.5">
      <c r="B3243" s="13"/>
      <c r="C3243" s="39" t="s">
        <v>9776</v>
      </c>
      <c r="D3243" s="39" t="s">
        <v>9777</v>
      </c>
      <c r="E3243" s="40" t="s">
        <v>9778</v>
      </c>
      <c r="F3243" s="40" t="s">
        <v>1</v>
      </c>
      <c r="G3243" s="40" t="s">
        <v>38</v>
      </c>
      <c r="H3243" s="41" t="s">
        <v>39</v>
      </c>
      <c r="I3243" s="41" t="s">
        <v>40</v>
      </c>
      <c r="J3243" s="42" t="s">
        <v>41</v>
      </c>
      <c r="K3243" s="41" t="s">
        <v>51</v>
      </c>
      <c r="L3243" s="43" t="s">
        <v>40</v>
      </c>
      <c r="M3243" s="41" t="s">
        <v>43</v>
      </c>
      <c r="N3243" s="41" t="s">
        <v>157</v>
      </c>
      <c r="O3243" s="41" t="s">
        <v>647</v>
      </c>
      <c r="P3243" s="43" t="s">
        <v>46</v>
      </c>
      <c r="Q3243" s="43" t="s">
        <v>1343</v>
      </c>
      <c r="R3243" s="41">
        <v>1977777.78</v>
      </c>
      <c r="S3243" s="41">
        <v>1977777.78</v>
      </c>
      <c r="T3243" s="41">
        <v>1977777.78</v>
      </c>
      <c r="U3243" s="41">
        <v>1977777.78</v>
      </c>
      <c r="V3243" s="41">
        <v>1977777.78</v>
      </c>
      <c r="W3243" s="41">
        <v>1977777.78</v>
      </c>
      <c r="X3243" s="41">
        <v>1977777.78</v>
      </c>
      <c r="Y3243" s="44">
        <f t="shared" si="50"/>
        <v>100</v>
      </c>
      <c r="Z3243" s="43">
        <v>0</v>
      </c>
      <c r="AA3243" s="43" t="s">
        <v>5695</v>
      </c>
      <c r="AB3243" s="37">
        <v>911</v>
      </c>
      <c r="AC3243" s="44">
        <v>0</v>
      </c>
      <c r="AD3243" s="44">
        <v>70</v>
      </c>
      <c r="AE3243" s="45" t="s">
        <v>9779</v>
      </c>
      <c r="AF3243" s="13"/>
    </row>
    <row r="3244" spans="2:32" ht="62.25" x14ac:dyDescent="0.5">
      <c r="B3244" s="13"/>
      <c r="C3244" s="39" t="s">
        <v>9780</v>
      </c>
      <c r="D3244" s="39" t="s">
        <v>9781</v>
      </c>
      <c r="E3244" s="40" t="s">
        <v>9782</v>
      </c>
      <c r="F3244" s="40" t="s">
        <v>1</v>
      </c>
      <c r="G3244" s="40" t="s">
        <v>5594</v>
      </c>
      <c r="H3244" s="41" t="s">
        <v>39</v>
      </c>
      <c r="I3244" s="41" t="s">
        <v>40</v>
      </c>
      <c r="J3244" s="42" t="s">
        <v>41</v>
      </c>
      <c r="K3244" s="41" t="s">
        <v>152</v>
      </c>
      <c r="L3244" s="43" t="s">
        <v>40</v>
      </c>
      <c r="M3244" s="41" t="s">
        <v>43</v>
      </c>
      <c r="N3244" s="41" t="s">
        <v>9783</v>
      </c>
      <c r="O3244" s="41" t="s">
        <v>154</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3"/>
    </row>
    <row r="3245" spans="2:32" ht="62.25" x14ac:dyDescent="0.5">
      <c r="B3245" s="13"/>
      <c r="C3245" s="39" t="s">
        <v>9784</v>
      </c>
      <c r="D3245" s="39" t="s">
        <v>9785</v>
      </c>
      <c r="E3245" s="40" t="s">
        <v>9786</v>
      </c>
      <c r="F3245" s="40" t="s">
        <v>1</v>
      </c>
      <c r="G3245" s="40" t="s">
        <v>5594</v>
      </c>
      <c r="H3245" s="41" t="s">
        <v>39</v>
      </c>
      <c r="I3245" s="41" t="s">
        <v>40</v>
      </c>
      <c r="J3245" s="42" t="s">
        <v>41</v>
      </c>
      <c r="K3245" s="41" t="s">
        <v>152</v>
      </c>
      <c r="L3245" s="43" t="s">
        <v>40</v>
      </c>
      <c r="M3245" s="41" t="s">
        <v>43</v>
      </c>
      <c r="N3245" s="41" t="s">
        <v>9783</v>
      </c>
      <c r="O3245" s="41" t="s">
        <v>53</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62.25" x14ac:dyDescent="0.5">
      <c r="B3246" s="13"/>
      <c r="C3246" s="39" t="s">
        <v>9787</v>
      </c>
      <c r="D3246" s="39" t="s">
        <v>9788</v>
      </c>
      <c r="E3246" s="40" t="s">
        <v>9789</v>
      </c>
      <c r="F3246" s="40" t="s">
        <v>1</v>
      </c>
      <c r="G3246" s="40" t="s">
        <v>5594</v>
      </c>
      <c r="H3246" s="41" t="s">
        <v>39</v>
      </c>
      <c r="I3246" s="41" t="s">
        <v>40</v>
      </c>
      <c r="J3246" s="42" t="s">
        <v>41</v>
      </c>
      <c r="K3246" s="41" t="s">
        <v>152</v>
      </c>
      <c r="L3246" s="43" t="s">
        <v>40</v>
      </c>
      <c r="M3246" s="41" t="s">
        <v>43</v>
      </c>
      <c r="N3246" s="41" t="s">
        <v>471</v>
      </c>
      <c r="O3246" s="41" t="s">
        <v>154</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3"/>
    </row>
    <row r="3247" spans="2:32" ht="62.25" x14ac:dyDescent="0.5">
      <c r="B3247" s="13"/>
      <c r="C3247" s="39" t="s">
        <v>9790</v>
      </c>
      <c r="D3247" s="39" t="s">
        <v>9791</v>
      </c>
      <c r="E3247" s="40" t="s">
        <v>100</v>
      </c>
      <c r="F3247" s="40" t="s">
        <v>1</v>
      </c>
      <c r="G3247" s="40" t="s">
        <v>2910</v>
      </c>
      <c r="H3247" s="41" t="s">
        <v>39</v>
      </c>
      <c r="I3247" s="41" t="s">
        <v>40</v>
      </c>
      <c r="J3247" s="42" t="s">
        <v>41</v>
      </c>
      <c r="K3247" s="41" t="s">
        <v>152</v>
      </c>
      <c r="L3247" s="43" t="s">
        <v>40</v>
      </c>
      <c r="M3247" s="41" t="s">
        <v>43</v>
      </c>
      <c r="N3247" s="41" t="s">
        <v>9792</v>
      </c>
      <c r="O3247" s="41" t="s">
        <v>45</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3"/>
    </row>
    <row r="3248" spans="2:32" ht="62.25" x14ac:dyDescent="0.5">
      <c r="B3248" s="13"/>
      <c r="C3248" s="39" t="s">
        <v>9793</v>
      </c>
      <c r="D3248" s="39" t="s">
        <v>9794</v>
      </c>
      <c r="E3248" s="40" t="s">
        <v>9795</v>
      </c>
      <c r="F3248" s="40" t="s">
        <v>1</v>
      </c>
      <c r="G3248" s="40" t="s">
        <v>5594</v>
      </c>
      <c r="H3248" s="41" t="s">
        <v>9110</v>
      </c>
      <c r="I3248" s="41" t="s">
        <v>151</v>
      </c>
      <c r="J3248" s="42" t="s">
        <v>41</v>
      </c>
      <c r="K3248" s="41" t="s">
        <v>152</v>
      </c>
      <c r="L3248" s="43" t="s">
        <v>40</v>
      </c>
      <c r="M3248" s="41" t="s">
        <v>43</v>
      </c>
      <c r="N3248" s="41" t="s">
        <v>471</v>
      </c>
      <c r="O3248" s="41" t="s">
        <v>53</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3"/>
    </row>
    <row r="3249" spans="2:32" ht="62.25" x14ac:dyDescent="0.5">
      <c r="B3249" s="13"/>
      <c r="C3249" s="39" t="s">
        <v>9796</v>
      </c>
      <c r="D3249" s="39" t="s">
        <v>9797</v>
      </c>
      <c r="E3249" s="40" t="s">
        <v>100</v>
      </c>
      <c r="F3249" s="40" t="s">
        <v>1</v>
      </c>
      <c r="G3249" s="40" t="s">
        <v>2910</v>
      </c>
      <c r="H3249" s="41" t="s">
        <v>39</v>
      </c>
      <c r="I3249" s="41" t="s">
        <v>40</v>
      </c>
      <c r="J3249" s="42" t="s">
        <v>41</v>
      </c>
      <c r="K3249" s="41" t="s">
        <v>152</v>
      </c>
      <c r="L3249" s="43" t="s">
        <v>40</v>
      </c>
      <c r="M3249" s="41" t="s">
        <v>43</v>
      </c>
      <c r="N3249" s="41" t="s">
        <v>6352</v>
      </c>
      <c r="O3249" s="41" t="s">
        <v>375</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2.25" x14ac:dyDescent="0.5">
      <c r="B3250" s="13"/>
      <c r="C3250" s="39" t="s">
        <v>9798</v>
      </c>
      <c r="D3250" s="39" t="s">
        <v>9799</v>
      </c>
      <c r="E3250" s="40" t="s">
        <v>100</v>
      </c>
      <c r="F3250" s="40" t="s">
        <v>1</v>
      </c>
      <c r="G3250" s="40" t="s">
        <v>2910</v>
      </c>
      <c r="H3250" s="41" t="s">
        <v>39</v>
      </c>
      <c r="I3250" s="41" t="s">
        <v>40</v>
      </c>
      <c r="J3250" s="42" t="s">
        <v>41</v>
      </c>
      <c r="K3250" s="41" t="s">
        <v>152</v>
      </c>
      <c r="L3250" s="43" t="s">
        <v>40</v>
      </c>
      <c r="M3250" s="41" t="s">
        <v>43</v>
      </c>
      <c r="N3250" s="41" t="s">
        <v>9800</v>
      </c>
      <c r="O3250" s="41" t="s">
        <v>375</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2.25" x14ac:dyDescent="0.5">
      <c r="B3251" s="13"/>
      <c r="C3251" s="39" t="s">
        <v>9801</v>
      </c>
      <c r="D3251" s="39" t="s">
        <v>9802</v>
      </c>
      <c r="E3251" s="40" t="s">
        <v>9803</v>
      </c>
      <c r="F3251" s="40" t="s">
        <v>1</v>
      </c>
      <c r="G3251" s="40" t="s">
        <v>38</v>
      </c>
      <c r="H3251" s="41" t="s">
        <v>39</v>
      </c>
      <c r="I3251" s="41" t="s">
        <v>40</v>
      </c>
      <c r="J3251" s="42" t="s">
        <v>136</v>
      </c>
      <c r="K3251" s="41" t="s">
        <v>1731</v>
      </c>
      <c r="L3251" s="43" t="s">
        <v>40</v>
      </c>
      <c r="M3251" s="41" t="s">
        <v>79</v>
      </c>
      <c r="N3251" s="41" t="s">
        <v>184</v>
      </c>
      <c r="O3251" s="41" t="s">
        <v>85</v>
      </c>
      <c r="P3251" s="43" t="s">
        <v>46</v>
      </c>
      <c r="Q3251" s="43" t="s">
        <v>2417</v>
      </c>
      <c r="R3251" s="41">
        <v>300000000</v>
      </c>
      <c r="S3251" s="41">
        <v>300000000</v>
      </c>
      <c r="T3251" s="41">
        <v>299631346.80000001</v>
      </c>
      <c r="U3251" s="41">
        <v>299631346.80000001</v>
      </c>
      <c r="V3251" s="41">
        <v>0</v>
      </c>
      <c r="W3251" s="41">
        <v>0</v>
      </c>
      <c r="X3251" s="41">
        <v>0</v>
      </c>
      <c r="Y3251" s="44">
        <f t="shared" si="50"/>
        <v>0</v>
      </c>
      <c r="Z3251" s="43">
        <v>0</v>
      </c>
      <c r="AA3251" s="43" t="s">
        <v>1804</v>
      </c>
      <c r="AB3251" s="37">
        <v>256980</v>
      </c>
      <c r="AC3251" s="44">
        <v>0</v>
      </c>
      <c r="AD3251" s="44">
        <v>0</v>
      </c>
      <c r="AE3251" s="45" t="s">
        <v>3093</v>
      </c>
      <c r="AF3251" s="13"/>
    </row>
    <row r="3252" spans="2:32" ht="62.25" x14ac:dyDescent="0.5">
      <c r="B3252" s="13"/>
      <c r="C3252" s="39" t="s">
        <v>9804</v>
      </c>
      <c r="D3252" s="39" t="s">
        <v>9805</v>
      </c>
      <c r="E3252" s="40" t="s">
        <v>9806</v>
      </c>
      <c r="F3252" s="40" t="s">
        <v>1</v>
      </c>
      <c r="G3252" s="40" t="s">
        <v>38</v>
      </c>
      <c r="H3252" s="41" t="s">
        <v>39</v>
      </c>
      <c r="I3252" s="41" t="s">
        <v>40</v>
      </c>
      <c r="J3252" s="42" t="s">
        <v>136</v>
      </c>
      <c r="K3252" s="41" t="s">
        <v>1731</v>
      </c>
      <c r="L3252" s="43" t="s">
        <v>40</v>
      </c>
      <c r="M3252" s="41" t="s">
        <v>79</v>
      </c>
      <c r="N3252" s="41" t="s">
        <v>184</v>
      </c>
      <c r="O3252" s="41" t="s">
        <v>85</v>
      </c>
      <c r="P3252" s="43" t="s">
        <v>46</v>
      </c>
      <c r="Q3252" s="43" t="s">
        <v>2417</v>
      </c>
      <c r="R3252" s="41">
        <v>4291023</v>
      </c>
      <c r="S3252" s="41">
        <v>4291023</v>
      </c>
      <c r="T3252" s="41">
        <v>0</v>
      </c>
      <c r="U3252" s="41">
        <v>0</v>
      </c>
      <c r="V3252" s="41">
        <v>0</v>
      </c>
      <c r="W3252" s="41">
        <v>0</v>
      </c>
      <c r="X3252" s="41">
        <v>0</v>
      </c>
      <c r="Y3252" s="44">
        <f t="shared" si="50"/>
        <v>0</v>
      </c>
      <c r="Z3252" s="43">
        <v>0</v>
      </c>
      <c r="AA3252" s="43" t="s">
        <v>1344</v>
      </c>
      <c r="AB3252" s="37">
        <v>750</v>
      </c>
      <c r="AC3252" s="44">
        <v>0</v>
      </c>
      <c r="AD3252" s="44">
        <v>0</v>
      </c>
      <c r="AE3252" s="45" t="s">
        <v>3985</v>
      </c>
      <c r="AF3252" s="13"/>
    </row>
    <row r="3253" spans="2:32" ht="62.25" x14ac:dyDescent="0.5">
      <c r="B3253" s="13"/>
      <c r="C3253" s="39" t="s">
        <v>9807</v>
      </c>
      <c r="D3253" s="39" t="s">
        <v>9808</v>
      </c>
      <c r="E3253" s="40" t="s">
        <v>100</v>
      </c>
      <c r="F3253" s="40" t="s">
        <v>1</v>
      </c>
      <c r="G3253" s="40" t="s">
        <v>2910</v>
      </c>
      <c r="H3253" s="41" t="s">
        <v>39</v>
      </c>
      <c r="I3253" s="41" t="s">
        <v>40</v>
      </c>
      <c r="J3253" s="42" t="s">
        <v>41</v>
      </c>
      <c r="K3253" s="41" t="s">
        <v>152</v>
      </c>
      <c r="L3253" s="43" t="s">
        <v>40</v>
      </c>
      <c r="M3253" s="41" t="s">
        <v>43</v>
      </c>
      <c r="N3253" s="41" t="s">
        <v>9792</v>
      </c>
      <c r="O3253" s="41" t="s">
        <v>154</v>
      </c>
      <c r="P3253" s="43" t="s">
        <v>46</v>
      </c>
      <c r="Q3253" s="43" t="s">
        <v>40</v>
      </c>
      <c r="R3253" s="41"/>
      <c r="S3253" s="41"/>
      <c r="T3253" s="41"/>
      <c r="U3253" s="41"/>
      <c r="V3253" s="41"/>
      <c r="W3253" s="41"/>
      <c r="X3253" s="41"/>
      <c r="Y3253" s="44">
        <f t="shared" si="50"/>
        <v>0</v>
      </c>
      <c r="Z3253" s="43"/>
      <c r="AA3253" s="43" t="s">
        <v>40</v>
      </c>
      <c r="AB3253" s="37"/>
      <c r="AC3253" s="44"/>
      <c r="AD3253" s="44"/>
      <c r="AE3253" s="45" t="s">
        <v>47</v>
      </c>
      <c r="AF3253" s="13"/>
    </row>
    <row r="3254" spans="2:32" ht="62.25" x14ac:dyDescent="0.5">
      <c r="B3254" s="13"/>
      <c r="C3254" s="39" t="s">
        <v>9809</v>
      </c>
      <c r="D3254" s="39" t="s">
        <v>9810</v>
      </c>
      <c r="E3254" s="40" t="s">
        <v>9811</v>
      </c>
      <c r="F3254" s="40" t="s">
        <v>1</v>
      </c>
      <c r="G3254" s="40" t="s">
        <v>38</v>
      </c>
      <c r="H3254" s="41" t="s">
        <v>39</v>
      </c>
      <c r="I3254" s="41" t="s">
        <v>40</v>
      </c>
      <c r="J3254" s="42" t="s">
        <v>136</v>
      </c>
      <c r="K3254" s="41" t="s">
        <v>1731</v>
      </c>
      <c r="L3254" s="43" t="s">
        <v>40</v>
      </c>
      <c r="M3254" s="41" t="s">
        <v>79</v>
      </c>
      <c r="N3254" s="41" t="s">
        <v>184</v>
      </c>
      <c r="O3254" s="41" t="s">
        <v>85</v>
      </c>
      <c r="P3254" s="43" t="s">
        <v>46</v>
      </c>
      <c r="Q3254" s="43" t="s">
        <v>2417</v>
      </c>
      <c r="R3254" s="41">
        <v>3601735.2</v>
      </c>
      <c r="S3254" s="41">
        <v>3601735.2</v>
      </c>
      <c r="T3254" s="41">
        <v>0</v>
      </c>
      <c r="U3254" s="41">
        <v>0</v>
      </c>
      <c r="V3254" s="41">
        <v>0</v>
      </c>
      <c r="W3254" s="41">
        <v>0</v>
      </c>
      <c r="X3254" s="41">
        <v>0</v>
      </c>
      <c r="Y3254" s="44">
        <f t="shared" si="50"/>
        <v>0</v>
      </c>
      <c r="Z3254" s="43">
        <v>0</v>
      </c>
      <c r="AA3254" s="43" t="s">
        <v>9812</v>
      </c>
      <c r="AB3254" s="37">
        <v>800</v>
      </c>
      <c r="AC3254" s="44">
        <v>0</v>
      </c>
      <c r="AD3254" s="44">
        <v>0</v>
      </c>
      <c r="AE3254" s="45" t="s">
        <v>3093</v>
      </c>
      <c r="AF3254" s="13"/>
    </row>
    <row r="3255" spans="2:32" ht="62.25" x14ac:dyDescent="0.5">
      <c r="B3255" s="13"/>
      <c r="C3255" s="39" t="s">
        <v>9813</v>
      </c>
      <c r="D3255" s="39" t="s">
        <v>9814</v>
      </c>
      <c r="E3255" s="40" t="s">
        <v>9815</v>
      </c>
      <c r="F3255" s="40" t="s">
        <v>1</v>
      </c>
      <c r="G3255" s="40" t="s">
        <v>38</v>
      </c>
      <c r="H3255" s="41" t="s">
        <v>39</v>
      </c>
      <c r="I3255" s="41" t="s">
        <v>40</v>
      </c>
      <c r="J3255" s="42" t="s">
        <v>136</v>
      </c>
      <c r="K3255" s="41" t="s">
        <v>1731</v>
      </c>
      <c r="L3255" s="43" t="s">
        <v>40</v>
      </c>
      <c r="M3255" s="41" t="s">
        <v>79</v>
      </c>
      <c r="N3255" s="41" t="s">
        <v>184</v>
      </c>
      <c r="O3255" s="41" t="s">
        <v>85</v>
      </c>
      <c r="P3255" s="43" t="s">
        <v>46</v>
      </c>
      <c r="Q3255" s="43" t="s">
        <v>2417</v>
      </c>
      <c r="R3255" s="41">
        <v>1906318.52</v>
      </c>
      <c r="S3255" s="41">
        <v>1906318.52</v>
      </c>
      <c r="T3255" s="41">
        <v>0</v>
      </c>
      <c r="U3255" s="41">
        <v>0</v>
      </c>
      <c r="V3255" s="41">
        <v>0</v>
      </c>
      <c r="W3255" s="41">
        <v>0</v>
      </c>
      <c r="X3255" s="41">
        <v>0</v>
      </c>
      <c r="Y3255" s="44">
        <f t="shared" si="50"/>
        <v>0</v>
      </c>
      <c r="Z3255" s="43">
        <v>0</v>
      </c>
      <c r="AA3255" s="43" t="s">
        <v>4693</v>
      </c>
      <c r="AB3255" s="37">
        <v>202</v>
      </c>
      <c r="AC3255" s="44">
        <v>0</v>
      </c>
      <c r="AD3255" s="44">
        <v>0</v>
      </c>
      <c r="AE3255" s="45" t="s">
        <v>3093</v>
      </c>
      <c r="AF3255" s="13"/>
    </row>
    <row r="3256" spans="2:32" ht="62.25" x14ac:dyDescent="0.5">
      <c r="B3256" s="13"/>
      <c r="C3256" s="39" t="s">
        <v>9816</v>
      </c>
      <c r="D3256" s="39" t="s">
        <v>9817</v>
      </c>
      <c r="E3256" s="40" t="s">
        <v>9818</v>
      </c>
      <c r="F3256" s="40" t="s">
        <v>1</v>
      </c>
      <c r="G3256" s="40" t="s">
        <v>38</v>
      </c>
      <c r="H3256" s="41" t="s">
        <v>39</v>
      </c>
      <c r="I3256" s="41" t="s">
        <v>40</v>
      </c>
      <c r="J3256" s="42" t="s">
        <v>136</v>
      </c>
      <c r="K3256" s="41" t="s">
        <v>1731</v>
      </c>
      <c r="L3256" s="43" t="s">
        <v>40</v>
      </c>
      <c r="M3256" s="41" t="s">
        <v>79</v>
      </c>
      <c r="N3256" s="41" t="s">
        <v>184</v>
      </c>
      <c r="O3256" s="41" t="s">
        <v>85</v>
      </c>
      <c r="P3256" s="43" t="s">
        <v>46</v>
      </c>
      <c r="Q3256" s="43" t="s">
        <v>2417</v>
      </c>
      <c r="R3256" s="41">
        <v>18553023.27</v>
      </c>
      <c r="S3256" s="41">
        <v>18553023.27</v>
      </c>
      <c r="T3256" s="41">
        <v>0</v>
      </c>
      <c r="U3256" s="41">
        <v>0</v>
      </c>
      <c r="V3256" s="41">
        <v>0</v>
      </c>
      <c r="W3256" s="41">
        <v>0</v>
      </c>
      <c r="X3256" s="41">
        <v>0</v>
      </c>
      <c r="Y3256" s="44">
        <f t="shared" si="50"/>
        <v>0</v>
      </c>
      <c r="Z3256" s="43">
        <v>0</v>
      </c>
      <c r="AA3256" s="43" t="s">
        <v>1804</v>
      </c>
      <c r="AB3256" s="37">
        <v>350</v>
      </c>
      <c r="AC3256" s="44">
        <v>0</v>
      </c>
      <c r="AD3256" s="44">
        <v>0</v>
      </c>
      <c r="AE3256" s="45" t="s">
        <v>3093</v>
      </c>
      <c r="AF3256" s="13"/>
    </row>
    <row r="3257" spans="2:32" ht="62.25" x14ac:dyDescent="0.5">
      <c r="B3257" s="13"/>
      <c r="C3257" s="39" t="s">
        <v>9819</v>
      </c>
      <c r="D3257" s="39" t="s">
        <v>9820</v>
      </c>
      <c r="E3257" s="40" t="s">
        <v>100</v>
      </c>
      <c r="F3257" s="40" t="s">
        <v>1</v>
      </c>
      <c r="G3257" s="40" t="s">
        <v>2910</v>
      </c>
      <c r="H3257" s="41" t="s">
        <v>39</v>
      </c>
      <c r="I3257" s="41" t="s">
        <v>40</v>
      </c>
      <c r="J3257" s="42" t="s">
        <v>41</v>
      </c>
      <c r="K3257" s="41" t="s">
        <v>152</v>
      </c>
      <c r="L3257" s="43" t="s">
        <v>40</v>
      </c>
      <c r="M3257" s="41" t="s">
        <v>43</v>
      </c>
      <c r="N3257" s="41" t="s">
        <v>9792</v>
      </c>
      <c r="O3257" s="41" t="s">
        <v>375</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2.25" x14ac:dyDescent="0.5">
      <c r="B3258" s="13"/>
      <c r="C3258" s="39" t="s">
        <v>9821</v>
      </c>
      <c r="D3258" s="39" t="s">
        <v>9822</v>
      </c>
      <c r="E3258" s="40" t="s">
        <v>9823</v>
      </c>
      <c r="F3258" s="40" t="s">
        <v>1</v>
      </c>
      <c r="G3258" s="40" t="s">
        <v>38</v>
      </c>
      <c r="H3258" s="41" t="s">
        <v>39</v>
      </c>
      <c r="I3258" s="41" t="s">
        <v>40</v>
      </c>
      <c r="J3258" s="42" t="s">
        <v>136</v>
      </c>
      <c r="K3258" s="41" t="s">
        <v>1731</v>
      </c>
      <c r="L3258" s="43" t="s">
        <v>40</v>
      </c>
      <c r="M3258" s="41" t="s">
        <v>79</v>
      </c>
      <c r="N3258" s="41" t="s">
        <v>184</v>
      </c>
      <c r="O3258" s="41" t="s">
        <v>85</v>
      </c>
      <c r="P3258" s="43" t="s">
        <v>46</v>
      </c>
      <c r="Q3258" s="43" t="s">
        <v>2417</v>
      </c>
      <c r="R3258" s="41">
        <v>1721204.76</v>
      </c>
      <c r="S3258" s="41">
        <v>1721204.76</v>
      </c>
      <c r="T3258" s="41">
        <v>0</v>
      </c>
      <c r="U3258" s="41">
        <v>0</v>
      </c>
      <c r="V3258" s="41">
        <v>0</v>
      </c>
      <c r="W3258" s="41">
        <v>0</v>
      </c>
      <c r="X3258" s="41">
        <v>0</v>
      </c>
      <c r="Y3258" s="44">
        <f t="shared" si="50"/>
        <v>0</v>
      </c>
      <c r="Z3258" s="43">
        <v>0</v>
      </c>
      <c r="AA3258" s="43" t="s">
        <v>1804</v>
      </c>
      <c r="AB3258" s="37">
        <v>800</v>
      </c>
      <c r="AC3258" s="44">
        <v>0</v>
      </c>
      <c r="AD3258" s="44">
        <v>0</v>
      </c>
      <c r="AE3258" s="45" t="s">
        <v>3093</v>
      </c>
      <c r="AF3258" s="13"/>
    </row>
    <row r="3259" spans="2:32" ht="62.25" x14ac:dyDescent="0.5">
      <c r="B3259" s="13"/>
      <c r="C3259" s="39" t="s">
        <v>9824</v>
      </c>
      <c r="D3259" s="39" t="s">
        <v>9825</v>
      </c>
      <c r="E3259" s="40" t="s">
        <v>9826</v>
      </c>
      <c r="F3259" s="40" t="s">
        <v>1</v>
      </c>
      <c r="G3259" s="40" t="s">
        <v>38</v>
      </c>
      <c r="H3259" s="41" t="s">
        <v>39</v>
      </c>
      <c r="I3259" s="41" t="s">
        <v>40</v>
      </c>
      <c r="J3259" s="42" t="s">
        <v>136</v>
      </c>
      <c r="K3259" s="41" t="s">
        <v>1731</v>
      </c>
      <c r="L3259" s="43" t="s">
        <v>40</v>
      </c>
      <c r="M3259" s="41" t="s">
        <v>79</v>
      </c>
      <c r="N3259" s="41" t="s">
        <v>184</v>
      </c>
      <c r="O3259" s="41" t="s">
        <v>85</v>
      </c>
      <c r="P3259" s="43" t="s">
        <v>46</v>
      </c>
      <c r="Q3259" s="43" t="s">
        <v>2417</v>
      </c>
      <c r="R3259" s="41">
        <v>4194136</v>
      </c>
      <c r="S3259" s="41">
        <v>4194136</v>
      </c>
      <c r="T3259" s="41">
        <v>0</v>
      </c>
      <c r="U3259" s="41">
        <v>0</v>
      </c>
      <c r="V3259" s="41">
        <v>0</v>
      </c>
      <c r="W3259" s="41">
        <v>0</v>
      </c>
      <c r="X3259" s="41">
        <v>0</v>
      </c>
      <c r="Y3259" s="44">
        <f t="shared" si="50"/>
        <v>0</v>
      </c>
      <c r="Z3259" s="43">
        <v>0</v>
      </c>
      <c r="AA3259" s="43" t="s">
        <v>1804</v>
      </c>
      <c r="AB3259" s="37">
        <v>350</v>
      </c>
      <c r="AC3259" s="44">
        <v>0</v>
      </c>
      <c r="AD3259" s="44">
        <v>0</v>
      </c>
      <c r="AE3259" s="45" t="s">
        <v>3093</v>
      </c>
      <c r="AF3259" s="13"/>
    </row>
    <row r="3260" spans="2:32" ht="62.25" x14ac:dyDescent="0.5">
      <c r="B3260" s="13"/>
      <c r="C3260" s="39" t="s">
        <v>9827</v>
      </c>
      <c r="D3260" s="39" t="s">
        <v>9828</v>
      </c>
      <c r="E3260" s="40" t="s">
        <v>9829</v>
      </c>
      <c r="F3260" s="40" t="s">
        <v>1</v>
      </c>
      <c r="G3260" s="40" t="s">
        <v>38</v>
      </c>
      <c r="H3260" s="41" t="s">
        <v>39</v>
      </c>
      <c r="I3260" s="41" t="s">
        <v>40</v>
      </c>
      <c r="J3260" s="42" t="s">
        <v>136</v>
      </c>
      <c r="K3260" s="41" t="s">
        <v>1731</v>
      </c>
      <c r="L3260" s="43" t="s">
        <v>40</v>
      </c>
      <c r="M3260" s="41" t="s">
        <v>79</v>
      </c>
      <c r="N3260" s="41" t="s">
        <v>184</v>
      </c>
      <c r="O3260" s="41" t="s">
        <v>85</v>
      </c>
      <c r="P3260" s="43" t="s">
        <v>46</v>
      </c>
      <c r="Q3260" s="43" t="s">
        <v>2417</v>
      </c>
      <c r="R3260" s="41">
        <v>795732.06</v>
      </c>
      <c r="S3260" s="41">
        <v>795732.06</v>
      </c>
      <c r="T3260" s="41">
        <v>0</v>
      </c>
      <c r="U3260" s="41">
        <v>0</v>
      </c>
      <c r="V3260" s="41">
        <v>0</v>
      </c>
      <c r="W3260" s="41">
        <v>0</v>
      </c>
      <c r="X3260" s="41">
        <v>0</v>
      </c>
      <c r="Y3260" s="44">
        <f t="shared" si="50"/>
        <v>0</v>
      </c>
      <c r="Z3260" s="43">
        <v>0</v>
      </c>
      <c r="AA3260" s="43" t="s">
        <v>1804</v>
      </c>
      <c r="AB3260" s="37">
        <v>750</v>
      </c>
      <c r="AC3260" s="44">
        <v>0</v>
      </c>
      <c r="AD3260" s="44">
        <v>0</v>
      </c>
      <c r="AE3260" s="45" t="s">
        <v>3093</v>
      </c>
      <c r="AF3260" s="13"/>
    </row>
    <row r="3261" spans="2:32" ht="62.25" x14ac:dyDescent="0.5">
      <c r="B3261" s="13"/>
      <c r="C3261" s="39" t="s">
        <v>9830</v>
      </c>
      <c r="D3261" s="39" t="s">
        <v>9831</v>
      </c>
      <c r="E3261" s="40" t="s">
        <v>9832</v>
      </c>
      <c r="F3261" s="40" t="s">
        <v>1</v>
      </c>
      <c r="G3261" s="40" t="s">
        <v>38</v>
      </c>
      <c r="H3261" s="41" t="s">
        <v>39</v>
      </c>
      <c r="I3261" s="41" t="s">
        <v>40</v>
      </c>
      <c r="J3261" s="42" t="s">
        <v>136</v>
      </c>
      <c r="K3261" s="41" t="s">
        <v>1731</v>
      </c>
      <c r="L3261" s="43" t="s">
        <v>40</v>
      </c>
      <c r="M3261" s="41" t="s">
        <v>79</v>
      </c>
      <c r="N3261" s="41" t="s">
        <v>184</v>
      </c>
      <c r="O3261" s="41" t="s">
        <v>85</v>
      </c>
      <c r="P3261" s="43" t="s">
        <v>46</v>
      </c>
      <c r="Q3261" s="43" t="s">
        <v>2417</v>
      </c>
      <c r="R3261" s="41">
        <v>1561223.5</v>
      </c>
      <c r="S3261" s="41">
        <v>1561223.5</v>
      </c>
      <c r="T3261" s="41">
        <v>0</v>
      </c>
      <c r="U3261" s="41">
        <v>0</v>
      </c>
      <c r="V3261" s="41">
        <v>0</v>
      </c>
      <c r="W3261" s="41">
        <v>0</v>
      </c>
      <c r="X3261" s="41">
        <v>0</v>
      </c>
      <c r="Y3261" s="44">
        <f t="shared" si="50"/>
        <v>0</v>
      </c>
      <c r="Z3261" s="43">
        <v>0</v>
      </c>
      <c r="AA3261" s="43" t="s">
        <v>1804</v>
      </c>
      <c r="AB3261" s="37">
        <v>350</v>
      </c>
      <c r="AC3261" s="44">
        <v>0</v>
      </c>
      <c r="AD3261" s="44">
        <v>0</v>
      </c>
      <c r="AE3261" s="45" t="s">
        <v>3093</v>
      </c>
      <c r="AF3261" s="13"/>
    </row>
    <row r="3262" spans="2:32" ht="62.25" x14ac:dyDescent="0.5">
      <c r="B3262" s="13"/>
      <c r="C3262" s="39" t="s">
        <v>9833</v>
      </c>
      <c r="D3262" s="39" t="s">
        <v>9834</v>
      </c>
      <c r="E3262" s="40" t="s">
        <v>9835</v>
      </c>
      <c r="F3262" s="40" t="s">
        <v>1</v>
      </c>
      <c r="G3262" s="40" t="s">
        <v>38</v>
      </c>
      <c r="H3262" s="41" t="s">
        <v>39</v>
      </c>
      <c r="I3262" s="41" t="s">
        <v>40</v>
      </c>
      <c r="J3262" s="42" t="s">
        <v>136</v>
      </c>
      <c r="K3262" s="41" t="s">
        <v>1731</v>
      </c>
      <c r="L3262" s="43" t="s">
        <v>40</v>
      </c>
      <c r="M3262" s="41" t="s">
        <v>79</v>
      </c>
      <c r="N3262" s="41" t="s">
        <v>184</v>
      </c>
      <c r="O3262" s="41" t="s">
        <v>85</v>
      </c>
      <c r="P3262" s="43" t="s">
        <v>46</v>
      </c>
      <c r="Q3262" s="43" t="s">
        <v>2417</v>
      </c>
      <c r="R3262" s="41">
        <v>13375603.689999999</v>
      </c>
      <c r="S3262" s="41">
        <v>13375603.689999999</v>
      </c>
      <c r="T3262" s="41">
        <v>0</v>
      </c>
      <c r="U3262" s="41">
        <v>0</v>
      </c>
      <c r="V3262" s="41">
        <v>0</v>
      </c>
      <c r="W3262" s="41">
        <v>0</v>
      </c>
      <c r="X3262" s="41">
        <v>0</v>
      </c>
      <c r="Y3262" s="44">
        <f t="shared" si="50"/>
        <v>0</v>
      </c>
      <c r="Z3262" s="43">
        <v>0</v>
      </c>
      <c r="AA3262" s="43" t="s">
        <v>1804</v>
      </c>
      <c r="AB3262" s="37">
        <v>450</v>
      </c>
      <c r="AC3262" s="44">
        <v>0</v>
      </c>
      <c r="AD3262" s="44">
        <v>0</v>
      </c>
      <c r="AE3262" s="45" t="s">
        <v>3093</v>
      </c>
      <c r="AF3262" s="13"/>
    </row>
    <row r="3263" spans="2:32" ht="62.25" x14ac:dyDescent="0.5">
      <c r="B3263" s="13"/>
      <c r="C3263" s="39" t="s">
        <v>9836</v>
      </c>
      <c r="D3263" s="39" t="s">
        <v>9837</v>
      </c>
      <c r="E3263" s="40" t="s">
        <v>9838</v>
      </c>
      <c r="F3263" s="40" t="s">
        <v>1</v>
      </c>
      <c r="G3263" s="40" t="s">
        <v>38</v>
      </c>
      <c r="H3263" s="41" t="s">
        <v>39</v>
      </c>
      <c r="I3263" s="41" t="s">
        <v>40</v>
      </c>
      <c r="J3263" s="42" t="s">
        <v>136</v>
      </c>
      <c r="K3263" s="41" t="s">
        <v>7606</v>
      </c>
      <c r="L3263" s="43" t="s">
        <v>40</v>
      </c>
      <c r="M3263" s="41" t="s">
        <v>2560</v>
      </c>
      <c r="N3263" s="41" t="s">
        <v>3882</v>
      </c>
      <c r="O3263" s="41" t="s">
        <v>85</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3"/>
    </row>
    <row r="3264" spans="2:32" ht="62.25" x14ac:dyDescent="0.5">
      <c r="B3264" s="13"/>
      <c r="C3264" s="39" t="s">
        <v>9839</v>
      </c>
      <c r="D3264" s="39" t="s">
        <v>9840</v>
      </c>
      <c r="E3264" s="40" t="s">
        <v>477</v>
      </c>
      <c r="F3264" s="40" t="s">
        <v>1</v>
      </c>
      <c r="G3264" s="40" t="s">
        <v>2216</v>
      </c>
      <c r="H3264" s="41" t="s">
        <v>39</v>
      </c>
      <c r="I3264" s="41" t="s">
        <v>40</v>
      </c>
      <c r="J3264" s="42" t="s">
        <v>41</v>
      </c>
      <c r="K3264" s="41" t="s">
        <v>152</v>
      </c>
      <c r="L3264" s="43" t="s">
        <v>40</v>
      </c>
      <c r="M3264" s="41" t="s">
        <v>43</v>
      </c>
      <c r="N3264" s="41" t="s">
        <v>6531</v>
      </c>
      <c r="O3264" s="41" t="s">
        <v>216</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2.25" x14ac:dyDescent="0.5">
      <c r="B3265" s="13"/>
      <c r="C3265" s="39" t="s">
        <v>9841</v>
      </c>
      <c r="D3265" s="39" t="s">
        <v>9842</v>
      </c>
      <c r="E3265" s="40" t="s">
        <v>580</v>
      </c>
      <c r="F3265" s="40" t="s">
        <v>1</v>
      </c>
      <c r="G3265" s="40" t="s">
        <v>2216</v>
      </c>
      <c r="H3265" s="41" t="s">
        <v>9843</v>
      </c>
      <c r="I3265" s="41" t="s">
        <v>151</v>
      </c>
      <c r="J3265" s="42" t="s">
        <v>41</v>
      </c>
      <c r="K3265" s="41" t="s">
        <v>152</v>
      </c>
      <c r="L3265" s="43" t="s">
        <v>40</v>
      </c>
      <c r="M3265" s="41" t="s">
        <v>43</v>
      </c>
      <c r="N3265" s="41" t="s">
        <v>6531</v>
      </c>
      <c r="O3265" s="41" t="s">
        <v>154</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2.25" x14ac:dyDescent="0.5">
      <c r="B3266" s="13"/>
      <c r="C3266" s="39" t="s">
        <v>9844</v>
      </c>
      <c r="D3266" s="39" t="s">
        <v>9845</v>
      </c>
      <c r="E3266" s="40" t="s">
        <v>584</v>
      </c>
      <c r="F3266" s="40" t="s">
        <v>1</v>
      </c>
      <c r="G3266" s="40" t="s">
        <v>2216</v>
      </c>
      <c r="H3266" s="41" t="s">
        <v>9846</v>
      </c>
      <c r="I3266" s="41" t="s">
        <v>151</v>
      </c>
      <c r="J3266" s="42" t="s">
        <v>41</v>
      </c>
      <c r="K3266" s="41" t="s">
        <v>152</v>
      </c>
      <c r="L3266" s="43" t="s">
        <v>40</v>
      </c>
      <c r="M3266" s="41" t="s">
        <v>43</v>
      </c>
      <c r="N3266" s="41" t="s">
        <v>6531</v>
      </c>
      <c r="O3266" s="41" t="s">
        <v>216</v>
      </c>
      <c r="P3266" s="43" t="s">
        <v>46</v>
      </c>
      <c r="Q3266" s="43" t="s">
        <v>40</v>
      </c>
      <c r="R3266" s="41"/>
      <c r="S3266" s="41"/>
      <c r="T3266" s="41"/>
      <c r="U3266" s="41"/>
      <c r="V3266" s="41"/>
      <c r="W3266" s="41"/>
      <c r="X3266" s="41"/>
      <c r="Y3266" s="44">
        <f t="shared" si="50"/>
        <v>0</v>
      </c>
      <c r="Z3266" s="43"/>
      <c r="AA3266" s="43" t="s">
        <v>40</v>
      </c>
      <c r="AB3266" s="37"/>
      <c r="AC3266" s="44"/>
      <c r="AD3266" s="44"/>
      <c r="AE3266" s="45" t="s">
        <v>47</v>
      </c>
      <c r="AF3266" s="13"/>
    </row>
    <row r="3267" spans="2:32" ht="62.25" x14ac:dyDescent="0.5">
      <c r="B3267" s="13"/>
      <c r="C3267" s="39" t="s">
        <v>9847</v>
      </c>
      <c r="D3267" s="39" t="s">
        <v>9848</v>
      </c>
      <c r="E3267" s="40" t="s">
        <v>100</v>
      </c>
      <c r="F3267" s="40" t="s">
        <v>1</v>
      </c>
      <c r="G3267" s="40" t="s">
        <v>2910</v>
      </c>
      <c r="H3267" s="41" t="s">
        <v>39</v>
      </c>
      <c r="I3267" s="41" t="s">
        <v>40</v>
      </c>
      <c r="J3267" s="42" t="s">
        <v>41</v>
      </c>
      <c r="K3267" s="41" t="s">
        <v>152</v>
      </c>
      <c r="L3267" s="43" t="s">
        <v>40</v>
      </c>
      <c r="M3267" s="41" t="s">
        <v>43</v>
      </c>
      <c r="N3267" s="41" t="s">
        <v>9849</v>
      </c>
      <c r="O3267" s="41" t="s">
        <v>375</v>
      </c>
      <c r="P3267" s="43" t="s">
        <v>46</v>
      </c>
      <c r="Q3267" s="43" t="s">
        <v>40</v>
      </c>
      <c r="R3267" s="41"/>
      <c r="S3267" s="41"/>
      <c r="T3267" s="41"/>
      <c r="U3267" s="41"/>
      <c r="V3267" s="41"/>
      <c r="W3267" s="41"/>
      <c r="X3267" s="41"/>
      <c r="Y3267" s="44">
        <f t="shared" si="50"/>
        <v>0</v>
      </c>
      <c r="Z3267" s="43"/>
      <c r="AA3267" s="43" t="s">
        <v>40</v>
      </c>
      <c r="AB3267" s="37"/>
      <c r="AC3267" s="44"/>
      <c r="AD3267" s="44"/>
      <c r="AE3267" s="45" t="s">
        <v>47</v>
      </c>
      <c r="AF3267" s="13"/>
    </row>
    <row r="3268" spans="2:32" ht="62.25" x14ac:dyDescent="0.5">
      <c r="B3268" s="13"/>
      <c r="C3268" s="39" t="s">
        <v>9850</v>
      </c>
      <c r="D3268" s="39" t="s">
        <v>3651</v>
      </c>
      <c r="E3268" s="40" t="s">
        <v>9851</v>
      </c>
      <c r="F3268" s="40" t="s">
        <v>1</v>
      </c>
      <c r="G3268" s="40" t="s">
        <v>38</v>
      </c>
      <c r="H3268" s="41" t="s">
        <v>39</v>
      </c>
      <c r="I3268" s="41" t="s">
        <v>40</v>
      </c>
      <c r="J3268" s="42" t="s">
        <v>41</v>
      </c>
      <c r="K3268" s="41" t="s">
        <v>93</v>
      </c>
      <c r="L3268" s="43" t="s">
        <v>40</v>
      </c>
      <c r="M3268" s="41" t="s">
        <v>43</v>
      </c>
      <c r="N3268" s="41" t="s">
        <v>178</v>
      </c>
      <c r="O3268" s="41" t="s">
        <v>45</v>
      </c>
      <c r="P3268" s="43" t="s">
        <v>46</v>
      </c>
      <c r="Q3268" s="43" t="s">
        <v>2417</v>
      </c>
      <c r="R3268" s="41">
        <v>790023.3</v>
      </c>
      <c r="S3268" s="41">
        <v>790023.3</v>
      </c>
      <c r="T3268" s="41">
        <v>790023.3</v>
      </c>
      <c r="U3268" s="41">
        <v>790023.3</v>
      </c>
      <c r="V3268" s="41">
        <v>197505.83</v>
      </c>
      <c r="W3268" s="41">
        <v>197505.83</v>
      </c>
      <c r="X3268" s="41">
        <v>197505.83</v>
      </c>
      <c r="Y3268" s="44">
        <f t="shared" si="50"/>
        <v>25.000000632892721</v>
      </c>
      <c r="Z3268" s="43">
        <v>0</v>
      </c>
      <c r="AA3268" s="43" t="s">
        <v>1804</v>
      </c>
      <c r="AB3268" s="37">
        <v>0</v>
      </c>
      <c r="AC3268" s="44">
        <v>0</v>
      </c>
      <c r="AD3268" s="44">
        <v>53</v>
      </c>
      <c r="AE3268" s="45" t="s">
        <v>3093</v>
      </c>
      <c r="AF3268" s="13"/>
    </row>
    <row r="3269" spans="2:32" ht="62.25" x14ac:dyDescent="0.5">
      <c r="B3269" s="13"/>
      <c r="C3269" s="39" t="s">
        <v>9852</v>
      </c>
      <c r="D3269" s="39" t="s">
        <v>9853</v>
      </c>
      <c r="E3269" s="40" t="s">
        <v>588</v>
      </c>
      <c r="F3269" s="40" t="s">
        <v>1</v>
      </c>
      <c r="G3269" s="40" t="s">
        <v>2216</v>
      </c>
      <c r="H3269" s="41" t="s">
        <v>9854</v>
      </c>
      <c r="I3269" s="41" t="s">
        <v>151</v>
      </c>
      <c r="J3269" s="42" t="s">
        <v>41</v>
      </c>
      <c r="K3269" s="41" t="s">
        <v>152</v>
      </c>
      <c r="L3269" s="43" t="s">
        <v>40</v>
      </c>
      <c r="M3269" s="41" t="s">
        <v>43</v>
      </c>
      <c r="N3269" s="41" t="s">
        <v>6531</v>
      </c>
      <c r="O3269" s="41" t="s">
        <v>216</v>
      </c>
      <c r="P3269" s="43" t="s">
        <v>46</v>
      </c>
      <c r="Q3269" s="43" t="s">
        <v>40</v>
      </c>
      <c r="R3269" s="41"/>
      <c r="S3269" s="41"/>
      <c r="T3269" s="41"/>
      <c r="U3269" s="41"/>
      <c r="V3269" s="41"/>
      <c r="W3269" s="41"/>
      <c r="X3269" s="41"/>
      <c r="Y3269" s="44">
        <f t="shared" si="50"/>
        <v>0</v>
      </c>
      <c r="Z3269" s="43"/>
      <c r="AA3269" s="43" t="s">
        <v>40</v>
      </c>
      <c r="AB3269" s="37"/>
      <c r="AC3269" s="44"/>
      <c r="AD3269" s="44"/>
      <c r="AE3269" s="45" t="s">
        <v>47</v>
      </c>
      <c r="AF3269" s="13"/>
    </row>
    <row r="3270" spans="2:32" ht="62.25" x14ac:dyDescent="0.5">
      <c r="B3270" s="13"/>
      <c r="C3270" s="39" t="s">
        <v>9855</v>
      </c>
      <c r="D3270" s="39" t="s">
        <v>3411</v>
      </c>
      <c r="E3270" s="40" t="s">
        <v>9856</v>
      </c>
      <c r="F3270" s="40" t="s">
        <v>1</v>
      </c>
      <c r="G3270" s="40" t="s">
        <v>38</v>
      </c>
      <c r="H3270" s="41" t="s">
        <v>39</v>
      </c>
      <c r="I3270" s="41" t="s">
        <v>40</v>
      </c>
      <c r="J3270" s="42" t="s">
        <v>41</v>
      </c>
      <c r="K3270" s="41" t="s">
        <v>93</v>
      </c>
      <c r="L3270" s="43" t="s">
        <v>40</v>
      </c>
      <c r="M3270" s="41" t="s">
        <v>43</v>
      </c>
      <c r="N3270" s="41" t="s">
        <v>178</v>
      </c>
      <c r="O3270" s="41" t="s">
        <v>45</v>
      </c>
      <c r="P3270" s="43" t="s">
        <v>46</v>
      </c>
      <c r="Q3270" s="43" t="s">
        <v>2417</v>
      </c>
      <c r="R3270" s="41">
        <v>1068384.28</v>
      </c>
      <c r="S3270" s="41">
        <v>1068384.28</v>
      </c>
      <c r="T3270" s="41">
        <v>1068384.28</v>
      </c>
      <c r="U3270" s="41">
        <v>1068384.28</v>
      </c>
      <c r="V3270" s="41">
        <v>942002.2</v>
      </c>
      <c r="W3270" s="41">
        <v>942002.2</v>
      </c>
      <c r="X3270" s="41">
        <v>942002.2</v>
      </c>
      <c r="Y3270" s="44">
        <f t="shared" si="50"/>
        <v>88.170728232729132</v>
      </c>
      <c r="Z3270" s="43">
        <v>0</v>
      </c>
      <c r="AA3270" s="43" t="s">
        <v>1804</v>
      </c>
      <c r="AB3270" s="37">
        <v>0</v>
      </c>
      <c r="AC3270" s="44">
        <v>0</v>
      </c>
      <c r="AD3270" s="44">
        <v>100</v>
      </c>
      <c r="AE3270" s="45" t="s">
        <v>3093</v>
      </c>
      <c r="AF3270" s="13"/>
    </row>
    <row r="3271" spans="2:32" ht="62.25" x14ac:dyDescent="0.5">
      <c r="B3271" s="13"/>
      <c r="C3271" s="39" t="s">
        <v>9857</v>
      </c>
      <c r="D3271" s="39" t="s">
        <v>9858</v>
      </c>
      <c r="E3271" s="40" t="s">
        <v>9859</v>
      </c>
      <c r="F3271" s="40" t="s">
        <v>1</v>
      </c>
      <c r="G3271" s="40" t="s">
        <v>38</v>
      </c>
      <c r="H3271" s="41" t="s">
        <v>39</v>
      </c>
      <c r="I3271" s="41" t="s">
        <v>40</v>
      </c>
      <c r="J3271" s="42" t="s">
        <v>41</v>
      </c>
      <c r="K3271" s="41" t="s">
        <v>93</v>
      </c>
      <c r="L3271" s="43" t="s">
        <v>40</v>
      </c>
      <c r="M3271" s="41" t="s">
        <v>43</v>
      </c>
      <c r="N3271" s="41" t="s">
        <v>178</v>
      </c>
      <c r="O3271" s="41" t="s">
        <v>45</v>
      </c>
      <c r="P3271" s="43" t="s">
        <v>46</v>
      </c>
      <c r="Q3271" s="43" t="s">
        <v>2417</v>
      </c>
      <c r="R3271" s="41">
        <v>1935594.89</v>
      </c>
      <c r="S3271" s="41">
        <v>1935594.89</v>
      </c>
      <c r="T3271" s="41">
        <v>1935594.89</v>
      </c>
      <c r="U3271" s="41">
        <v>1935594.89</v>
      </c>
      <c r="V3271" s="41">
        <v>1114679.78</v>
      </c>
      <c r="W3271" s="41">
        <v>1114679.78</v>
      </c>
      <c r="X3271" s="41">
        <v>1114679.78</v>
      </c>
      <c r="Y3271" s="44">
        <f t="shared" si="50"/>
        <v>57.588485367410748</v>
      </c>
      <c r="Z3271" s="43">
        <v>0</v>
      </c>
      <c r="AA3271" s="43" t="s">
        <v>1804</v>
      </c>
      <c r="AB3271" s="37">
        <v>0</v>
      </c>
      <c r="AC3271" s="44">
        <v>0</v>
      </c>
      <c r="AD3271" s="44">
        <v>80</v>
      </c>
      <c r="AE3271" s="45" t="s">
        <v>3093</v>
      </c>
      <c r="AF3271" s="13"/>
    </row>
    <row r="3272" spans="2:32" ht="62.25" x14ac:dyDescent="0.5">
      <c r="B3272" s="13"/>
      <c r="C3272" s="39" t="s">
        <v>9860</v>
      </c>
      <c r="D3272" s="39" t="s">
        <v>9861</v>
      </c>
      <c r="E3272" s="40" t="s">
        <v>9862</v>
      </c>
      <c r="F3272" s="40" t="s">
        <v>1</v>
      </c>
      <c r="G3272" s="40" t="s">
        <v>38</v>
      </c>
      <c r="H3272" s="41" t="s">
        <v>39</v>
      </c>
      <c r="I3272" s="41" t="s">
        <v>40</v>
      </c>
      <c r="J3272" s="42" t="s">
        <v>41</v>
      </c>
      <c r="K3272" s="41" t="s">
        <v>93</v>
      </c>
      <c r="L3272" s="43" t="s">
        <v>40</v>
      </c>
      <c r="M3272" s="41" t="s">
        <v>43</v>
      </c>
      <c r="N3272" s="41" t="s">
        <v>178</v>
      </c>
      <c r="O3272" s="41" t="s">
        <v>45</v>
      </c>
      <c r="P3272" s="43" t="s">
        <v>46</v>
      </c>
      <c r="Q3272" s="43" t="s">
        <v>2417</v>
      </c>
      <c r="R3272" s="41">
        <v>752789.67</v>
      </c>
      <c r="S3272" s="41">
        <v>752789.67</v>
      </c>
      <c r="T3272" s="41">
        <v>752789.67</v>
      </c>
      <c r="U3272" s="41">
        <v>752789.67</v>
      </c>
      <c r="V3272" s="41">
        <v>519264.67</v>
      </c>
      <c r="W3272" s="41">
        <v>519264.67</v>
      </c>
      <c r="X3272" s="41">
        <v>519264.67</v>
      </c>
      <c r="Y3272" s="44">
        <f t="shared" si="50"/>
        <v>68.978718849848192</v>
      </c>
      <c r="Z3272" s="43">
        <v>0</v>
      </c>
      <c r="AA3272" s="43" t="s">
        <v>1804</v>
      </c>
      <c r="AB3272" s="37">
        <v>0</v>
      </c>
      <c r="AC3272" s="44">
        <v>0</v>
      </c>
      <c r="AD3272" s="44">
        <v>100</v>
      </c>
      <c r="AE3272" s="45" t="s">
        <v>3093</v>
      </c>
      <c r="AF3272" s="13"/>
    </row>
    <row r="3273" spans="2:32" ht="62.25" x14ac:dyDescent="0.5">
      <c r="B3273" s="13"/>
      <c r="C3273" s="39" t="s">
        <v>9863</v>
      </c>
      <c r="D3273" s="39" t="s">
        <v>3111</v>
      </c>
      <c r="E3273" s="40" t="s">
        <v>9864</v>
      </c>
      <c r="F3273" s="40" t="s">
        <v>1</v>
      </c>
      <c r="G3273" s="40" t="s">
        <v>38</v>
      </c>
      <c r="H3273" s="41" t="s">
        <v>39</v>
      </c>
      <c r="I3273" s="41" t="s">
        <v>40</v>
      </c>
      <c r="J3273" s="42" t="s">
        <v>41</v>
      </c>
      <c r="K3273" s="41" t="s">
        <v>93</v>
      </c>
      <c r="L3273" s="43" t="s">
        <v>40</v>
      </c>
      <c r="M3273" s="41" t="s">
        <v>43</v>
      </c>
      <c r="N3273" s="41" t="s">
        <v>178</v>
      </c>
      <c r="O3273" s="41" t="s">
        <v>45</v>
      </c>
      <c r="P3273" s="43" t="s">
        <v>46</v>
      </c>
      <c r="Q3273" s="43" t="s">
        <v>2417</v>
      </c>
      <c r="R3273" s="41">
        <v>437990.89</v>
      </c>
      <c r="S3273" s="41">
        <v>437990.89</v>
      </c>
      <c r="T3273" s="41">
        <v>437990.89</v>
      </c>
      <c r="U3273" s="41">
        <v>437990.89</v>
      </c>
      <c r="V3273" s="41">
        <v>298121.53999999998</v>
      </c>
      <c r="W3273" s="41">
        <v>298121.53999999998</v>
      </c>
      <c r="X3273" s="41">
        <v>298121.53999999998</v>
      </c>
      <c r="Y3273" s="44">
        <f t="shared" si="50"/>
        <v>68.06569424309258</v>
      </c>
      <c r="Z3273" s="43">
        <v>0</v>
      </c>
      <c r="AA3273" s="43" t="s">
        <v>1804</v>
      </c>
      <c r="AB3273" s="37">
        <v>0</v>
      </c>
      <c r="AC3273" s="44">
        <v>0</v>
      </c>
      <c r="AD3273" s="44">
        <v>100</v>
      </c>
      <c r="AE3273" s="45" t="s">
        <v>3093</v>
      </c>
      <c r="AF3273" s="13"/>
    </row>
    <row r="3274" spans="2:32" ht="63.75" x14ac:dyDescent="0.5">
      <c r="B3274" s="13"/>
      <c r="C3274" s="39" t="s">
        <v>9865</v>
      </c>
      <c r="D3274" s="39" t="s">
        <v>9866</v>
      </c>
      <c r="E3274" s="40" t="s">
        <v>9867</v>
      </c>
      <c r="F3274" s="40" t="s">
        <v>1</v>
      </c>
      <c r="G3274" s="40" t="s">
        <v>38</v>
      </c>
      <c r="H3274" s="41" t="s">
        <v>39</v>
      </c>
      <c r="I3274" s="41" t="s">
        <v>40</v>
      </c>
      <c r="J3274" s="42" t="s">
        <v>41</v>
      </c>
      <c r="K3274" s="41" t="s">
        <v>93</v>
      </c>
      <c r="L3274" s="43" t="s">
        <v>40</v>
      </c>
      <c r="M3274" s="41" t="s">
        <v>43</v>
      </c>
      <c r="N3274" s="41" t="s">
        <v>178</v>
      </c>
      <c r="O3274" s="41" t="s">
        <v>45</v>
      </c>
      <c r="P3274" s="43" t="s">
        <v>46</v>
      </c>
      <c r="Q3274" s="43" t="s">
        <v>2417</v>
      </c>
      <c r="R3274" s="41">
        <v>1089781.01</v>
      </c>
      <c r="S3274" s="41">
        <v>1089781.01</v>
      </c>
      <c r="T3274" s="41">
        <v>1089781.01</v>
      </c>
      <c r="U3274" s="41">
        <v>1089781.01</v>
      </c>
      <c r="V3274" s="41">
        <v>614067.55000000005</v>
      </c>
      <c r="W3274" s="41">
        <v>614067.55000000005</v>
      </c>
      <c r="X3274" s="41">
        <v>614067.55000000005</v>
      </c>
      <c r="Y3274" s="44">
        <f t="shared" si="50"/>
        <v>56.347793213977923</v>
      </c>
      <c r="Z3274" s="43">
        <v>0</v>
      </c>
      <c r="AA3274" s="43" t="s">
        <v>1804</v>
      </c>
      <c r="AB3274" s="37">
        <v>0</v>
      </c>
      <c r="AC3274" s="44">
        <v>0</v>
      </c>
      <c r="AD3274" s="44">
        <v>75</v>
      </c>
      <c r="AE3274" s="45" t="s">
        <v>3093</v>
      </c>
      <c r="AF3274" s="13"/>
    </row>
    <row r="3275" spans="2:32" ht="62.25" x14ac:dyDescent="0.5">
      <c r="B3275" s="13"/>
      <c r="C3275" s="39" t="s">
        <v>9868</v>
      </c>
      <c r="D3275" s="39" t="s">
        <v>9869</v>
      </c>
      <c r="E3275" s="40" t="s">
        <v>9870</v>
      </c>
      <c r="F3275" s="40" t="s">
        <v>1</v>
      </c>
      <c r="G3275" s="40" t="s">
        <v>38</v>
      </c>
      <c r="H3275" s="41" t="s">
        <v>39</v>
      </c>
      <c r="I3275" s="41" t="s">
        <v>40</v>
      </c>
      <c r="J3275" s="42" t="s">
        <v>41</v>
      </c>
      <c r="K3275" s="41" t="s">
        <v>93</v>
      </c>
      <c r="L3275" s="43" t="s">
        <v>40</v>
      </c>
      <c r="M3275" s="41" t="s">
        <v>43</v>
      </c>
      <c r="N3275" s="41" t="s">
        <v>178</v>
      </c>
      <c r="O3275" s="41" t="s">
        <v>45</v>
      </c>
      <c r="P3275" s="43" t="s">
        <v>46</v>
      </c>
      <c r="Q3275" s="43" t="s">
        <v>2417</v>
      </c>
      <c r="R3275" s="41">
        <v>105721.60000000001</v>
      </c>
      <c r="S3275" s="41">
        <v>105721.60000000001</v>
      </c>
      <c r="T3275" s="41">
        <v>105721.60000000001</v>
      </c>
      <c r="U3275" s="41">
        <v>105721.60000000001</v>
      </c>
      <c r="V3275" s="41">
        <v>83720.27</v>
      </c>
      <c r="W3275" s="41">
        <v>83720.27</v>
      </c>
      <c r="X3275" s="41">
        <v>83720.27</v>
      </c>
      <c r="Y3275" s="44">
        <f t="shared" ref="Y3275:Y3338" si="51">IF(ISERROR(W3275/S3275),0,((W3275/S3275)*100))</f>
        <v>79.18937095163146</v>
      </c>
      <c r="Z3275" s="43">
        <v>0</v>
      </c>
      <c r="AA3275" s="43" t="s">
        <v>1804</v>
      </c>
      <c r="AB3275" s="37">
        <v>0</v>
      </c>
      <c r="AC3275" s="44">
        <v>0</v>
      </c>
      <c r="AD3275" s="44">
        <v>100</v>
      </c>
      <c r="AE3275" s="45" t="s">
        <v>3985</v>
      </c>
      <c r="AF3275" s="13"/>
    </row>
    <row r="3276" spans="2:32" ht="62.25" x14ac:dyDescent="0.5">
      <c r="B3276" s="13"/>
      <c r="C3276" s="39" t="s">
        <v>9871</v>
      </c>
      <c r="D3276" s="39" t="s">
        <v>9872</v>
      </c>
      <c r="E3276" s="40" t="s">
        <v>9873</v>
      </c>
      <c r="F3276" s="40" t="s">
        <v>1</v>
      </c>
      <c r="G3276" s="40" t="s">
        <v>38</v>
      </c>
      <c r="H3276" s="41" t="s">
        <v>39</v>
      </c>
      <c r="I3276" s="41" t="s">
        <v>40</v>
      </c>
      <c r="J3276" s="42" t="s">
        <v>41</v>
      </c>
      <c r="K3276" s="41" t="s">
        <v>1031</v>
      </c>
      <c r="L3276" s="43" t="s">
        <v>40</v>
      </c>
      <c r="M3276" s="41" t="s">
        <v>43</v>
      </c>
      <c r="N3276" s="41" t="s">
        <v>178</v>
      </c>
      <c r="O3276" s="41" t="s">
        <v>45</v>
      </c>
      <c r="P3276" s="43" t="s">
        <v>46</v>
      </c>
      <c r="Q3276" s="43" t="s">
        <v>2417</v>
      </c>
      <c r="R3276" s="41">
        <v>471676.82</v>
      </c>
      <c r="S3276" s="41">
        <v>471676.82</v>
      </c>
      <c r="T3276" s="41">
        <v>471676.82</v>
      </c>
      <c r="U3276" s="41">
        <v>471676.82</v>
      </c>
      <c r="V3276" s="41">
        <v>0</v>
      </c>
      <c r="W3276" s="41">
        <v>0</v>
      </c>
      <c r="X3276" s="41">
        <v>0</v>
      </c>
      <c r="Y3276" s="44">
        <f t="shared" si="51"/>
        <v>0</v>
      </c>
      <c r="Z3276" s="43">
        <v>0</v>
      </c>
      <c r="AA3276" s="43" t="s">
        <v>1804</v>
      </c>
      <c r="AB3276" s="37">
        <v>0</v>
      </c>
      <c r="AC3276" s="44">
        <v>0</v>
      </c>
      <c r="AD3276" s="44">
        <v>100</v>
      </c>
      <c r="AE3276" s="45" t="s">
        <v>3093</v>
      </c>
      <c r="AF3276" s="13"/>
    </row>
    <row r="3277" spans="2:32" ht="62.25" x14ac:dyDescent="0.5">
      <c r="B3277" s="13"/>
      <c r="C3277" s="39" t="s">
        <v>9874</v>
      </c>
      <c r="D3277" s="39" t="s">
        <v>9875</v>
      </c>
      <c r="E3277" s="40" t="s">
        <v>100</v>
      </c>
      <c r="F3277" s="40" t="s">
        <v>1</v>
      </c>
      <c r="G3277" s="40" t="s">
        <v>2910</v>
      </c>
      <c r="H3277" s="41" t="s">
        <v>9876</v>
      </c>
      <c r="I3277" s="41" t="s">
        <v>151</v>
      </c>
      <c r="J3277" s="42" t="s">
        <v>41</v>
      </c>
      <c r="K3277" s="41" t="s">
        <v>152</v>
      </c>
      <c r="L3277" s="43" t="s">
        <v>40</v>
      </c>
      <c r="M3277" s="41" t="s">
        <v>43</v>
      </c>
      <c r="N3277" s="41" t="s">
        <v>9800</v>
      </c>
      <c r="O3277" s="41" t="s">
        <v>647</v>
      </c>
      <c r="P3277" s="43" t="s">
        <v>46</v>
      </c>
      <c r="Q3277" s="43" t="s">
        <v>40</v>
      </c>
      <c r="R3277" s="41"/>
      <c r="S3277" s="41"/>
      <c r="T3277" s="41"/>
      <c r="U3277" s="41"/>
      <c r="V3277" s="41"/>
      <c r="W3277" s="41"/>
      <c r="X3277" s="41"/>
      <c r="Y3277" s="44">
        <f t="shared" si="51"/>
        <v>0</v>
      </c>
      <c r="Z3277" s="43"/>
      <c r="AA3277" s="43" t="s">
        <v>40</v>
      </c>
      <c r="AB3277" s="37"/>
      <c r="AC3277" s="44"/>
      <c r="AD3277" s="44"/>
      <c r="AE3277" s="45" t="s">
        <v>47</v>
      </c>
      <c r="AF3277" s="13"/>
    </row>
    <row r="3278" spans="2:32" ht="62.25" x14ac:dyDescent="0.5">
      <c r="B3278" s="13"/>
      <c r="C3278" s="39" t="s">
        <v>9877</v>
      </c>
      <c r="D3278" s="39" t="s">
        <v>9878</v>
      </c>
      <c r="E3278" s="40" t="s">
        <v>100</v>
      </c>
      <c r="F3278" s="40" t="s">
        <v>1</v>
      </c>
      <c r="G3278" s="40" t="s">
        <v>2910</v>
      </c>
      <c r="H3278" s="41" t="s">
        <v>9879</v>
      </c>
      <c r="I3278" s="41" t="s">
        <v>151</v>
      </c>
      <c r="J3278" s="42" t="s">
        <v>41</v>
      </c>
      <c r="K3278" s="41" t="s">
        <v>152</v>
      </c>
      <c r="L3278" s="43" t="s">
        <v>40</v>
      </c>
      <c r="M3278" s="41" t="s">
        <v>43</v>
      </c>
      <c r="N3278" s="41" t="s">
        <v>9792</v>
      </c>
      <c r="O3278" s="41" t="s">
        <v>45</v>
      </c>
      <c r="P3278" s="43" t="s">
        <v>46</v>
      </c>
      <c r="Q3278" s="43" t="s">
        <v>40</v>
      </c>
      <c r="R3278" s="41"/>
      <c r="S3278" s="41"/>
      <c r="T3278" s="41"/>
      <c r="U3278" s="41"/>
      <c r="V3278" s="41"/>
      <c r="W3278" s="41"/>
      <c r="X3278" s="41"/>
      <c r="Y3278" s="44">
        <f t="shared" si="51"/>
        <v>0</v>
      </c>
      <c r="Z3278" s="43"/>
      <c r="AA3278" s="43" t="s">
        <v>40</v>
      </c>
      <c r="AB3278" s="37"/>
      <c r="AC3278" s="44"/>
      <c r="AD3278" s="44"/>
      <c r="AE3278" s="45" t="s">
        <v>47</v>
      </c>
      <c r="AF3278" s="13"/>
    </row>
    <row r="3279" spans="2:32" ht="62.25" x14ac:dyDescent="0.5">
      <c r="B3279" s="13"/>
      <c r="C3279" s="39" t="s">
        <v>9880</v>
      </c>
      <c r="D3279" s="39" t="s">
        <v>9881</v>
      </c>
      <c r="E3279" s="40" t="s">
        <v>9882</v>
      </c>
      <c r="F3279" s="40" t="s">
        <v>1</v>
      </c>
      <c r="G3279" s="40" t="s">
        <v>2216</v>
      </c>
      <c r="H3279" s="41" t="s">
        <v>39</v>
      </c>
      <c r="I3279" s="41" t="s">
        <v>40</v>
      </c>
      <c r="J3279" s="42" t="s">
        <v>41</v>
      </c>
      <c r="K3279" s="41" t="s">
        <v>152</v>
      </c>
      <c r="L3279" s="43" t="s">
        <v>40</v>
      </c>
      <c r="M3279" s="41" t="s">
        <v>43</v>
      </c>
      <c r="N3279" s="41" t="s">
        <v>6742</v>
      </c>
      <c r="O3279" s="41" t="s">
        <v>216</v>
      </c>
      <c r="P3279" s="43" t="s">
        <v>46</v>
      </c>
      <c r="Q3279" s="43" t="s">
        <v>40</v>
      </c>
      <c r="R3279" s="41"/>
      <c r="S3279" s="41"/>
      <c r="T3279" s="41"/>
      <c r="U3279" s="41"/>
      <c r="V3279" s="41"/>
      <c r="W3279" s="41"/>
      <c r="X3279" s="41"/>
      <c r="Y3279" s="44">
        <f t="shared" si="51"/>
        <v>0</v>
      </c>
      <c r="Z3279" s="43"/>
      <c r="AA3279" s="43" t="s">
        <v>40</v>
      </c>
      <c r="AB3279" s="37"/>
      <c r="AC3279" s="44"/>
      <c r="AD3279" s="44"/>
      <c r="AE3279" s="45" t="s">
        <v>47</v>
      </c>
      <c r="AF3279" s="13"/>
    </row>
    <row r="3280" spans="2:32" ht="62.25" x14ac:dyDescent="0.5">
      <c r="B3280" s="13"/>
      <c r="C3280" s="39" t="s">
        <v>9883</v>
      </c>
      <c r="D3280" s="39" t="s">
        <v>9884</v>
      </c>
      <c r="E3280" s="40" t="s">
        <v>595</v>
      </c>
      <c r="F3280" s="40" t="s">
        <v>1</v>
      </c>
      <c r="G3280" s="40" t="s">
        <v>2216</v>
      </c>
      <c r="H3280" s="41" t="s">
        <v>39</v>
      </c>
      <c r="I3280" s="41" t="s">
        <v>40</v>
      </c>
      <c r="J3280" s="42" t="s">
        <v>41</v>
      </c>
      <c r="K3280" s="41" t="s">
        <v>152</v>
      </c>
      <c r="L3280" s="43" t="s">
        <v>40</v>
      </c>
      <c r="M3280" s="41" t="s">
        <v>43</v>
      </c>
      <c r="N3280" s="41" t="s">
        <v>6742</v>
      </c>
      <c r="O3280" s="41" t="s">
        <v>216</v>
      </c>
      <c r="P3280" s="43" t="s">
        <v>46</v>
      </c>
      <c r="Q3280" s="43" t="s">
        <v>40</v>
      </c>
      <c r="R3280" s="41"/>
      <c r="S3280" s="41"/>
      <c r="T3280" s="41"/>
      <c r="U3280" s="41"/>
      <c r="V3280" s="41"/>
      <c r="W3280" s="41"/>
      <c r="X3280" s="41"/>
      <c r="Y3280" s="44">
        <f t="shared" si="51"/>
        <v>0</v>
      </c>
      <c r="Z3280" s="43"/>
      <c r="AA3280" s="43" t="s">
        <v>40</v>
      </c>
      <c r="AB3280" s="37"/>
      <c r="AC3280" s="44"/>
      <c r="AD3280" s="44"/>
      <c r="AE3280" s="45" t="s">
        <v>47</v>
      </c>
      <c r="AF3280" s="13"/>
    </row>
    <row r="3281" spans="2:32" ht="62.25" x14ac:dyDescent="0.5">
      <c r="B3281" s="13"/>
      <c r="C3281" s="39" t="s">
        <v>9885</v>
      </c>
      <c r="D3281" s="39" t="s">
        <v>9886</v>
      </c>
      <c r="E3281" s="40" t="s">
        <v>598</v>
      </c>
      <c r="F3281" s="40" t="s">
        <v>1</v>
      </c>
      <c r="G3281" s="40" t="s">
        <v>2216</v>
      </c>
      <c r="H3281" s="41" t="s">
        <v>39</v>
      </c>
      <c r="I3281" s="41" t="s">
        <v>40</v>
      </c>
      <c r="J3281" s="42" t="s">
        <v>41</v>
      </c>
      <c r="K3281" s="41" t="s">
        <v>152</v>
      </c>
      <c r="L3281" s="43" t="s">
        <v>40</v>
      </c>
      <c r="M3281" s="41" t="s">
        <v>43</v>
      </c>
      <c r="N3281" s="41" t="s">
        <v>6531</v>
      </c>
      <c r="O3281" s="41" t="s">
        <v>216</v>
      </c>
      <c r="P3281" s="43" t="s">
        <v>46</v>
      </c>
      <c r="Q3281" s="43" t="s">
        <v>40</v>
      </c>
      <c r="R3281" s="41"/>
      <c r="S3281" s="41"/>
      <c r="T3281" s="41"/>
      <c r="U3281" s="41"/>
      <c r="V3281" s="41"/>
      <c r="W3281" s="41"/>
      <c r="X3281" s="41"/>
      <c r="Y3281" s="44">
        <f t="shared" si="51"/>
        <v>0</v>
      </c>
      <c r="Z3281" s="43"/>
      <c r="AA3281" s="43" t="s">
        <v>40</v>
      </c>
      <c r="AB3281" s="37"/>
      <c r="AC3281" s="44"/>
      <c r="AD3281" s="44"/>
      <c r="AE3281" s="45" t="s">
        <v>47</v>
      </c>
      <c r="AF3281" s="13"/>
    </row>
    <row r="3282" spans="2:32" ht="62.25" x14ac:dyDescent="0.5">
      <c r="B3282" s="13"/>
      <c r="C3282" s="39" t="s">
        <v>9887</v>
      </c>
      <c r="D3282" s="39" t="s">
        <v>9888</v>
      </c>
      <c r="E3282" s="40" t="s">
        <v>9889</v>
      </c>
      <c r="F3282" s="40" t="s">
        <v>1</v>
      </c>
      <c r="G3282" s="40" t="s">
        <v>38</v>
      </c>
      <c r="H3282" s="41" t="s">
        <v>39</v>
      </c>
      <c r="I3282" s="41" t="s">
        <v>40</v>
      </c>
      <c r="J3282" s="42" t="s">
        <v>41</v>
      </c>
      <c r="K3282" s="41" t="s">
        <v>51</v>
      </c>
      <c r="L3282" s="43" t="s">
        <v>40</v>
      </c>
      <c r="M3282" s="41" t="s">
        <v>43</v>
      </c>
      <c r="N3282" s="41" t="s">
        <v>184</v>
      </c>
      <c r="O3282" s="41" t="s">
        <v>85</v>
      </c>
      <c r="P3282" s="43" t="s">
        <v>46</v>
      </c>
      <c r="Q3282" s="43" t="s">
        <v>40</v>
      </c>
      <c r="R3282" s="41"/>
      <c r="S3282" s="41"/>
      <c r="T3282" s="41"/>
      <c r="U3282" s="41"/>
      <c r="V3282" s="41"/>
      <c r="W3282" s="41"/>
      <c r="X3282" s="41"/>
      <c r="Y3282" s="44">
        <f t="shared" si="51"/>
        <v>0</v>
      </c>
      <c r="Z3282" s="43"/>
      <c r="AA3282" s="43" t="s">
        <v>40</v>
      </c>
      <c r="AB3282" s="37"/>
      <c r="AC3282" s="44"/>
      <c r="AD3282" s="44"/>
      <c r="AE3282" s="45" t="s">
        <v>47</v>
      </c>
      <c r="AF3282" s="13"/>
    </row>
    <row r="3283" spans="2:32" ht="62.25" x14ac:dyDescent="0.5">
      <c r="B3283" s="13"/>
      <c r="C3283" s="39" t="s">
        <v>9890</v>
      </c>
      <c r="D3283" s="39" t="s">
        <v>9891</v>
      </c>
      <c r="E3283" s="40" t="s">
        <v>9892</v>
      </c>
      <c r="F3283" s="40" t="s">
        <v>1</v>
      </c>
      <c r="G3283" s="40" t="s">
        <v>38</v>
      </c>
      <c r="H3283" s="41" t="s">
        <v>39</v>
      </c>
      <c r="I3283" s="41" t="s">
        <v>40</v>
      </c>
      <c r="J3283" s="42" t="s">
        <v>41</v>
      </c>
      <c r="K3283" s="41" t="s">
        <v>51</v>
      </c>
      <c r="L3283" s="43" t="s">
        <v>40</v>
      </c>
      <c r="M3283" s="41" t="s">
        <v>43</v>
      </c>
      <c r="N3283" s="41" t="s">
        <v>157</v>
      </c>
      <c r="O3283" s="41" t="s">
        <v>165</v>
      </c>
      <c r="P3283" s="43" t="s">
        <v>46</v>
      </c>
      <c r="Q3283" s="43" t="s">
        <v>1343</v>
      </c>
      <c r="R3283" s="41">
        <v>1400000</v>
      </c>
      <c r="S3283" s="41">
        <v>1400000</v>
      </c>
      <c r="T3283" s="41">
        <v>1400000</v>
      </c>
      <c r="U3283" s="41">
        <v>1400000</v>
      </c>
      <c r="V3283" s="41">
        <v>1400000</v>
      </c>
      <c r="W3283" s="41">
        <v>1400000</v>
      </c>
      <c r="X3283" s="41">
        <v>1400000</v>
      </c>
      <c r="Y3283" s="44">
        <f t="shared" si="51"/>
        <v>100</v>
      </c>
      <c r="Z3283" s="43">
        <v>0</v>
      </c>
      <c r="AA3283" s="43" t="s">
        <v>1804</v>
      </c>
      <c r="AB3283" s="37">
        <v>350</v>
      </c>
      <c r="AC3283" s="44">
        <v>0</v>
      </c>
      <c r="AD3283" s="44">
        <v>70</v>
      </c>
      <c r="AE3283" s="45" t="s">
        <v>9893</v>
      </c>
      <c r="AF3283" s="13"/>
    </row>
    <row r="3284" spans="2:32" ht="62.25" x14ac:dyDescent="0.5">
      <c r="B3284" s="13"/>
      <c r="C3284" s="39" t="s">
        <v>9894</v>
      </c>
      <c r="D3284" s="39" t="s">
        <v>9895</v>
      </c>
      <c r="E3284" s="40" t="s">
        <v>598</v>
      </c>
      <c r="F3284" s="40" t="s">
        <v>1</v>
      </c>
      <c r="G3284" s="40" t="s">
        <v>2216</v>
      </c>
      <c r="H3284" s="41" t="s">
        <v>39</v>
      </c>
      <c r="I3284" s="41" t="s">
        <v>40</v>
      </c>
      <c r="J3284" s="42" t="s">
        <v>41</v>
      </c>
      <c r="K3284" s="41" t="s">
        <v>152</v>
      </c>
      <c r="L3284" s="43" t="s">
        <v>40</v>
      </c>
      <c r="M3284" s="41" t="s">
        <v>43</v>
      </c>
      <c r="N3284" s="41" t="s">
        <v>6531</v>
      </c>
      <c r="O3284" s="41" t="s">
        <v>216</v>
      </c>
      <c r="P3284" s="43" t="s">
        <v>46</v>
      </c>
      <c r="Q3284" s="43" t="s">
        <v>40</v>
      </c>
      <c r="R3284" s="41"/>
      <c r="S3284" s="41"/>
      <c r="T3284" s="41"/>
      <c r="U3284" s="41"/>
      <c r="V3284" s="41"/>
      <c r="W3284" s="41"/>
      <c r="X3284" s="41"/>
      <c r="Y3284" s="44">
        <f t="shared" si="51"/>
        <v>0</v>
      </c>
      <c r="Z3284" s="43"/>
      <c r="AA3284" s="43" t="s">
        <v>40</v>
      </c>
      <c r="AB3284" s="37"/>
      <c r="AC3284" s="44"/>
      <c r="AD3284" s="44"/>
      <c r="AE3284" s="45" t="s">
        <v>47</v>
      </c>
      <c r="AF3284" s="13"/>
    </row>
    <row r="3285" spans="2:32" ht="62.25" x14ac:dyDescent="0.5">
      <c r="B3285" s="13"/>
      <c r="C3285" s="39" t="s">
        <v>9896</v>
      </c>
      <c r="D3285" s="39" t="s">
        <v>9897</v>
      </c>
      <c r="E3285" s="40" t="s">
        <v>9898</v>
      </c>
      <c r="F3285" s="40" t="s">
        <v>1</v>
      </c>
      <c r="G3285" s="40" t="s">
        <v>38</v>
      </c>
      <c r="H3285" s="41" t="s">
        <v>39</v>
      </c>
      <c r="I3285" s="41" t="s">
        <v>40</v>
      </c>
      <c r="J3285" s="42" t="s">
        <v>41</v>
      </c>
      <c r="K3285" s="41" t="s">
        <v>51</v>
      </c>
      <c r="L3285" s="43" t="s">
        <v>40</v>
      </c>
      <c r="M3285" s="41" t="s">
        <v>43</v>
      </c>
      <c r="N3285" s="41" t="s">
        <v>184</v>
      </c>
      <c r="O3285" s="41" t="s">
        <v>85</v>
      </c>
      <c r="P3285" s="43" t="s">
        <v>46</v>
      </c>
      <c r="Q3285" s="43" t="s">
        <v>40</v>
      </c>
      <c r="R3285" s="41"/>
      <c r="S3285" s="41"/>
      <c r="T3285" s="41"/>
      <c r="U3285" s="41"/>
      <c r="V3285" s="41"/>
      <c r="W3285" s="41"/>
      <c r="X3285" s="41"/>
      <c r="Y3285" s="44">
        <f t="shared" si="51"/>
        <v>0</v>
      </c>
      <c r="Z3285" s="43"/>
      <c r="AA3285" s="43" t="s">
        <v>40</v>
      </c>
      <c r="AB3285" s="37"/>
      <c r="AC3285" s="44"/>
      <c r="AD3285" s="44"/>
      <c r="AE3285" s="45" t="s">
        <v>47</v>
      </c>
      <c r="AF3285" s="13"/>
    </row>
    <row r="3286" spans="2:32" ht="62.25" x14ac:dyDescent="0.5">
      <c r="B3286" s="13"/>
      <c r="C3286" s="39" t="s">
        <v>9899</v>
      </c>
      <c r="D3286" s="39" t="s">
        <v>9900</v>
      </c>
      <c r="E3286" s="40" t="s">
        <v>9901</v>
      </c>
      <c r="F3286" s="40" t="s">
        <v>1</v>
      </c>
      <c r="G3286" s="40" t="s">
        <v>38</v>
      </c>
      <c r="H3286" s="41" t="s">
        <v>39</v>
      </c>
      <c r="I3286" s="41" t="s">
        <v>40</v>
      </c>
      <c r="J3286" s="42" t="s">
        <v>41</v>
      </c>
      <c r="K3286" s="41" t="s">
        <v>51</v>
      </c>
      <c r="L3286" s="43" t="s">
        <v>40</v>
      </c>
      <c r="M3286" s="41" t="s">
        <v>43</v>
      </c>
      <c r="N3286" s="41" t="s">
        <v>157</v>
      </c>
      <c r="O3286" s="41" t="s">
        <v>165</v>
      </c>
      <c r="P3286" s="43" t="s">
        <v>46</v>
      </c>
      <c r="Q3286" s="43" t="s">
        <v>1343</v>
      </c>
      <c r="R3286" s="41">
        <v>3333333.33</v>
      </c>
      <c r="S3286" s="41">
        <v>3333333.33</v>
      </c>
      <c r="T3286" s="41">
        <v>3333333.33</v>
      </c>
      <c r="U3286" s="41">
        <v>3333333.33</v>
      </c>
      <c r="V3286" s="41">
        <v>3333333.33</v>
      </c>
      <c r="W3286" s="41">
        <v>3333333.33</v>
      </c>
      <c r="X3286" s="41">
        <v>3333333.33</v>
      </c>
      <c r="Y3286" s="44">
        <f t="shared" si="51"/>
        <v>100</v>
      </c>
      <c r="Z3286" s="43">
        <v>0</v>
      </c>
      <c r="AA3286" s="43" t="s">
        <v>1804</v>
      </c>
      <c r="AB3286" s="37">
        <v>1500</v>
      </c>
      <c r="AC3286" s="44">
        <v>0</v>
      </c>
      <c r="AD3286" s="44">
        <v>80</v>
      </c>
      <c r="AE3286" s="45" t="s">
        <v>9902</v>
      </c>
      <c r="AF3286" s="13"/>
    </row>
    <row r="3287" spans="2:32" ht="62.25" x14ac:dyDescent="0.5">
      <c r="B3287" s="13"/>
      <c r="C3287" s="39" t="s">
        <v>9903</v>
      </c>
      <c r="D3287" s="39" t="s">
        <v>9904</v>
      </c>
      <c r="E3287" s="40" t="s">
        <v>100</v>
      </c>
      <c r="F3287" s="40" t="s">
        <v>1</v>
      </c>
      <c r="G3287" s="40" t="s">
        <v>2910</v>
      </c>
      <c r="H3287" s="41" t="s">
        <v>9905</v>
      </c>
      <c r="I3287" s="41" t="s">
        <v>151</v>
      </c>
      <c r="J3287" s="42" t="s">
        <v>41</v>
      </c>
      <c r="K3287" s="41" t="s">
        <v>152</v>
      </c>
      <c r="L3287" s="43" t="s">
        <v>40</v>
      </c>
      <c r="M3287" s="41" t="s">
        <v>43</v>
      </c>
      <c r="N3287" s="41" t="s">
        <v>1369</v>
      </c>
      <c r="O3287" s="41" t="s">
        <v>216</v>
      </c>
      <c r="P3287" s="43" t="s">
        <v>46</v>
      </c>
      <c r="Q3287" s="43" t="s">
        <v>40</v>
      </c>
      <c r="R3287" s="41"/>
      <c r="S3287" s="41"/>
      <c r="T3287" s="41"/>
      <c r="U3287" s="41"/>
      <c r="V3287" s="41"/>
      <c r="W3287" s="41"/>
      <c r="X3287" s="41"/>
      <c r="Y3287" s="44">
        <f t="shared" si="51"/>
        <v>0</v>
      </c>
      <c r="Z3287" s="43"/>
      <c r="AA3287" s="43" t="s">
        <v>40</v>
      </c>
      <c r="AB3287" s="37"/>
      <c r="AC3287" s="44"/>
      <c r="AD3287" s="44"/>
      <c r="AE3287" s="45" t="s">
        <v>47</v>
      </c>
      <c r="AF3287" s="13"/>
    </row>
    <row r="3288" spans="2:32" ht="62.25" x14ac:dyDescent="0.5">
      <c r="B3288" s="13"/>
      <c r="C3288" s="39" t="s">
        <v>9906</v>
      </c>
      <c r="D3288" s="39" t="s">
        <v>9907</v>
      </c>
      <c r="E3288" s="40" t="s">
        <v>680</v>
      </c>
      <c r="F3288" s="40" t="s">
        <v>1</v>
      </c>
      <c r="G3288" s="40" t="s">
        <v>2216</v>
      </c>
      <c r="H3288" s="41" t="s">
        <v>39</v>
      </c>
      <c r="I3288" s="41" t="s">
        <v>40</v>
      </c>
      <c r="J3288" s="42" t="s">
        <v>41</v>
      </c>
      <c r="K3288" s="41" t="s">
        <v>152</v>
      </c>
      <c r="L3288" s="43" t="s">
        <v>40</v>
      </c>
      <c r="M3288" s="41" t="s">
        <v>43</v>
      </c>
      <c r="N3288" s="41" t="s">
        <v>6531</v>
      </c>
      <c r="O3288" s="41" t="s">
        <v>154</v>
      </c>
      <c r="P3288" s="43" t="s">
        <v>46</v>
      </c>
      <c r="Q3288" s="43" t="s">
        <v>40</v>
      </c>
      <c r="R3288" s="41"/>
      <c r="S3288" s="41"/>
      <c r="T3288" s="41"/>
      <c r="U3288" s="41"/>
      <c r="V3288" s="41"/>
      <c r="W3288" s="41"/>
      <c r="X3288" s="41"/>
      <c r="Y3288" s="44">
        <f t="shared" si="51"/>
        <v>0</v>
      </c>
      <c r="Z3288" s="43"/>
      <c r="AA3288" s="43" t="s">
        <v>40</v>
      </c>
      <c r="AB3288" s="37"/>
      <c r="AC3288" s="44"/>
      <c r="AD3288" s="44"/>
      <c r="AE3288" s="45" t="s">
        <v>47</v>
      </c>
      <c r="AF3288" s="13"/>
    </row>
    <row r="3289" spans="2:32" ht="89.25" x14ac:dyDescent="0.5">
      <c r="B3289" s="13"/>
      <c r="C3289" s="39" t="s">
        <v>9908</v>
      </c>
      <c r="D3289" s="39" t="s">
        <v>9909</v>
      </c>
      <c r="E3289" s="40" t="s">
        <v>9910</v>
      </c>
      <c r="F3289" s="40" t="s">
        <v>1</v>
      </c>
      <c r="G3289" s="40" t="s">
        <v>38</v>
      </c>
      <c r="H3289" s="41" t="s">
        <v>39</v>
      </c>
      <c r="I3289" s="41" t="s">
        <v>40</v>
      </c>
      <c r="J3289" s="42" t="s">
        <v>41</v>
      </c>
      <c r="K3289" s="41" t="s">
        <v>51</v>
      </c>
      <c r="L3289" s="43" t="s">
        <v>40</v>
      </c>
      <c r="M3289" s="41" t="s">
        <v>43</v>
      </c>
      <c r="N3289" s="41" t="s">
        <v>184</v>
      </c>
      <c r="O3289" s="41" t="s">
        <v>216</v>
      </c>
      <c r="P3289" s="43" t="s">
        <v>46</v>
      </c>
      <c r="Q3289" s="43" t="s">
        <v>2417</v>
      </c>
      <c r="R3289" s="41">
        <v>6996518.2000000002</v>
      </c>
      <c r="S3289" s="41"/>
      <c r="T3289" s="41"/>
      <c r="U3289" s="41"/>
      <c r="V3289" s="41"/>
      <c r="W3289" s="41"/>
      <c r="X3289" s="41"/>
      <c r="Y3289" s="44">
        <f t="shared" si="51"/>
        <v>0</v>
      </c>
      <c r="Z3289" s="43"/>
      <c r="AA3289" s="43" t="s">
        <v>2676</v>
      </c>
      <c r="AB3289" s="37">
        <v>5933</v>
      </c>
      <c r="AC3289" s="44">
        <v>0</v>
      </c>
      <c r="AD3289" s="44"/>
      <c r="AE3289" s="45" t="s">
        <v>1939</v>
      </c>
      <c r="AF3289" s="13"/>
    </row>
    <row r="3290" spans="2:32" ht="89.25" x14ac:dyDescent="0.5">
      <c r="B3290" s="13"/>
      <c r="C3290" s="39" t="s">
        <v>9911</v>
      </c>
      <c r="D3290" s="39" t="s">
        <v>9912</v>
      </c>
      <c r="E3290" s="40" t="s">
        <v>9913</v>
      </c>
      <c r="F3290" s="40" t="s">
        <v>1</v>
      </c>
      <c r="G3290" s="40" t="s">
        <v>38</v>
      </c>
      <c r="H3290" s="41" t="s">
        <v>39</v>
      </c>
      <c r="I3290" s="41" t="s">
        <v>40</v>
      </c>
      <c r="J3290" s="42" t="s">
        <v>41</v>
      </c>
      <c r="K3290" s="41" t="s">
        <v>51</v>
      </c>
      <c r="L3290" s="43" t="s">
        <v>40</v>
      </c>
      <c r="M3290" s="41" t="s">
        <v>43</v>
      </c>
      <c r="N3290" s="41" t="s">
        <v>184</v>
      </c>
      <c r="O3290" s="41" t="s">
        <v>85</v>
      </c>
      <c r="P3290" s="43" t="s">
        <v>46</v>
      </c>
      <c r="Q3290" s="43" t="s">
        <v>2417</v>
      </c>
      <c r="R3290" s="41">
        <v>2792320.77</v>
      </c>
      <c r="S3290" s="41"/>
      <c r="T3290" s="41"/>
      <c r="U3290" s="41"/>
      <c r="V3290" s="41"/>
      <c r="W3290" s="41"/>
      <c r="X3290" s="41"/>
      <c r="Y3290" s="44">
        <f t="shared" si="51"/>
        <v>0</v>
      </c>
      <c r="Z3290" s="43"/>
      <c r="AA3290" s="43" t="s">
        <v>1804</v>
      </c>
      <c r="AB3290" s="37">
        <v>3651</v>
      </c>
      <c r="AC3290" s="44">
        <v>0</v>
      </c>
      <c r="AD3290" s="44"/>
      <c r="AE3290" s="45" t="s">
        <v>1939</v>
      </c>
      <c r="AF3290" s="13"/>
    </row>
    <row r="3291" spans="2:32" ht="62.25" x14ac:dyDescent="0.5">
      <c r="B3291" s="13"/>
      <c r="C3291" s="39" t="s">
        <v>9914</v>
      </c>
      <c r="D3291" s="39" t="s">
        <v>9915</v>
      </c>
      <c r="E3291" s="40" t="s">
        <v>683</v>
      </c>
      <c r="F3291" s="40" t="s">
        <v>1</v>
      </c>
      <c r="G3291" s="40" t="s">
        <v>2216</v>
      </c>
      <c r="H3291" s="41" t="s">
        <v>39</v>
      </c>
      <c r="I3291" s="41" t="s">
        <v>40</v>
      </c>
      <c r="J3291" s="42" t="s">
        <v>41</v>
      </c>
      <c r="K3291" s="41" t="s">
        <v>152</v>
      </c>
      <c r="L3291" s="43" t="s">
        <v>40</v>
      </c>
      <c r="M3291" s="41" t="s">
        <v>43</v>
      </c>
      <c r="N3291" s="41" t="s">
        <v>6531</v>
      </c>
      <c r="O3291" s="41" t="s">
        <v>53</v>
      </c>
      <c r="P3291" s="43" t="s">
        <v>46</v>
      </c>
      <c r="Q3291" s="43" t="s">
        <v>40</v>
      </c>
      <c r="R3291" s="41"/>
      <c r="S3291" s="41"/>
      <c r="T3291" s="41"/>
      <c r="U3291" s="41"/>
      <c r="V3291" s="41"/>
      <c r="W3291" s="41"/>
      <c r="X3291" s="41"/>
      <c r="Y3291" s="44">
        <f t="shared" si="51"/>
        <v>0</v>
      </c>
      <c r="Z3291" s="43"/>
      <c r="AA3291" s="43" t="s">
        <v>40</v>
      </c>
      <c r="AB3291" s="37"/>
      <c r="AC3291" s="44"/>
      <c r="AD3291" s="44"/>
      <c r="AE3291" s="45" t="s">
        <v>47</v>
      </c>
      <c r="AF3291" s="13"/>
    </row>
    <row r="3292" spans="2:32" ht="62.25" x14ac:dyDescent="0.5">
      <c r="B3292" s="13"/>
      <c r="C3292" s="39" t="s">
        <v>9916</v>
      </c>
      <c r="D3292" s="39" t="s">
        <v>9917</v>
      </c>
      <c r="E3292" s="40" t="s">
        <v>9918</v>
      </c>
      <c r="F3292" s="40" t="s">
        <v>1</v>
      </c>
      <c r="G3292" s="40" t="s">
        <v>38</v>
      </c>
      <c r="H3292" s="41" t="s">
        <v>39</v>
      </c>
      <c r="I3292" s="41" t="s">
        <v>40</v>
      </c>
      <c r="J3292" s="42" t="s">
        <v>41</v>
      </c>
      <c r="K3292" s="41" t="s">
        <v>51</v>
      </c>
      <c r="L3292" s="43" t="s">
        <v>40</v>
      </c>
      <c r="M3292" s="41" t="s">
        <v>43</v>
      </c>
      <c r="N3292" s="41" t="s">
        <v>184</v>
      </c>
      <c r="O3292" s="41" t="s">
        <v>216</v>
      </c>
      <c r="P3292" s="43" t="s">
        <v>46</v>
      </c>
      <c r="Q3292" s="43" t="s">
        <v>40</v>
      </c>
      <c r="R3292" s="41"/>
      <c r="S3292" s="41"/>
      <c r="T3292" s="41"/>
      <c r="U3292" s="41"/>
      <c r="V3292" s="41"/>
      <c r="W3292" s="41"/>
      <c r="X3292" s="41"/>
      <c r="Y3292" s="44">
        <f t="shared" si="51"/>
        <v>0</v>
      </c>
      <c r="Z3292" s="43"/>
      <c r="AA3292" s="43" t="s">
        <v>40</v>
      </c>
      <c r="AB3292" s="37"/>
      <c r="AC3292" s="44"/>
      <c r="AD3292" s="44"/>
      <c r="AE3292" s="45" t="s">
        <v>47</v>
      </c>
      <c r="AF3292" s="13"/>
    </row>
    <row r="3293" spans="2:32" ht="89.25" x14ac:dyDescent="0.5">
      <c r="B3293" s="13"/>
      <c r="C3293" s="39" t="s">
        <v>9919</v>
      </c>
      <c r="D3293" s="39" t="s">
        <v>9920</v>
      </c>
      <c r="E3293" s="40" t="s">
        <v>9921</v>
      </c>
      <c r="F3293" s="40" t="s">
        <v>1</v>
      </c>
      <c r="G3293" s="40" t="s">
        <v>38</v>
      </c>
      <c r="H3293" s="41" t="s">
        <v>39</v>
      </c>
      <c r="I3293" s="41" t="s">
        <v>40</v>
      </c>
      <c r="J3293" s="42" t="s">
        <v>41</v>
      </c>
      <c r="K3293" s="41" t="s">
        <v>51</v>
      </c>
      <c r="L3293" s="43" t="s">
        <v>40</v>
      </c>
      <c r="M3293" s="41" t="s">
        <v>43</v>
      </c>
      <c r="N3293" s="41" t="s">
        <v>184</v>
      </c>
      <c r="O3293" s="41" t="s">
        <v>85</v>
      </c>
      <c r="P3293" s="43" t="s">
        <v>46</v>
      </c>
      <c r="Q3293" s="43" t="s">
        <v>2417</v>
      </c>
      <c r="R3293" s="41">
        <v>3396101.32</v>
      </c>
      <c r="S3293" s="41"/>
      <c r="T3293" s="41"/>
      <c r="U3293" s="41"/>
      <c r="V3293" s="41"/>
      <c r="W3293" s="41"/>
      <c r="X3293" s="41"/>
      <c r="Y3293" s="44">
        <f t="shared" si="51"/>
        <v>0</v>
      </c>
      <c r="Z3293" s="43"/>
      <c r="AA3293" s="43" t="s">
        <v>1804</v>
      </c>
      <c r="AB3293" s="37">
        <v>5280</v>
      </c>
      <c r="AC3293" s="44">
        <v>0</v>
      </c>
      <c r="AD3293" s="44"/>
      <c r="AE3293" s="45" t="s">
        <v>1939</v>
      </c>
      <c r="AF3293" s="13"/>
    </row>
    <row r="3294" spans="2:32" ht="62.25" x14ac:dyDescent="0.5">
      <c r="B3294" s="13"/>
      <c r="C3294" s="39" t="s">
        <v>9922</v>
      </c>
      <c r="D3294" s="39" t="s">
        <v>9923</v>
      </c>
      <c r="E3294" s="40" t="s">
        <v>687</v>
      </c>
      <c r="F3294" s="40" t="s">
        <v>1</v>
      </c>
      <c r="G3294" s="40" t="s">
        <v>2216</v>
      </c>
      <c r="H3294" s="41" t="s">
        <v>39</v>
      </c>
      <c r="I3294" s="41" t="s">
        <v>40</v>
      </c>
      <c r="J3294" s="42" t="s">
        <v>41</v>
      </c>
      <c r="K3294" s="41" t="s">
        <v>152</v>
      </c>
      <c r="L3294" s="43" t="s">
        <v>40</v>
      </c>
      <c r="M3294" s="41" t="s">
        <v>43</v>
      </c>
      <c r="N3294" s="41" t="s">
        <v>6531</v>
      </c>
      <c r="O3294" s="41" t="s">
        <v>154</v>
      </c>
      <c r="P3294" s="43" t="s">
        <v>46</v>
      </c>
      <c r="Q3294" s="43" t="s">
        <v>40</v>
      </c>
      <c r="R3294" s="41"/>
      <c r="S3294" s="41"/>
      <c r="T3294" s="41"/>
      <c r="U3294" s="41"/>
      <c r="V3294" s="41"/>
      <c r="W3294" s="41"/>
      <c r="X3294" s="41"/>
      <c r="Y3294" s="44">
        <f t="shared" si="51"/>
        <v>0</v>
      </c>
      <c r="Z3294" s="43"/>
      <c r="AA3294" s="43" t="s">
        <v>40</v>
      </c>
      <c r="AB3294" s="37"/>
      <c r="AC3294" s="44"/>
      <c r="AD3294" s="44"/>
      <c r="AE3294" s="45" t="s">
        <v>47</v>
      </c>
      <c r="AF3294" s="13"/>
    </row>
    <row r="3295" spans="2:32" ht="89.25" x14ac:dyDescent="0.5">
      <c r="B3295" s="13"/>
      <c r="C3295" s="39" t="s">
        <v>9924</v>
      </c>
      <c r="D3295" s="39" t="s">
        <v>9925</v>
      </c>
      <c r="E3295" s="40" t="s">
        <v>9926</v>
      </c>
      <c r="F3295" s="40" t="s">
        <v>1</v>
      </c>
      <c r="G3295" s="40" t="s">
        <v>38</v>
      </c>
      <c r="H3295" s="41" t="s">
        <v>39</v>
      </c>
      <c r="I3295" s="41" t="s">
        <v>40</v>
      </c>
      <c r="J3295" s="42" t="s">
        <v>41</v>
      </c>
      <c r="K3295" s="41" t="s">
        <v>51</v>
      </c>
      <c r="L3295" s="43" t="s">
        <v>40</v>
      </c>
      <c r="M3295" s="41" t="s">
        <v>43</v>
      </c>
      <c r="N3295" s="41" t="s">
        <v>184</v>
      </c>
      <c r="O3295" s="41" t="s">
        <v>85</v>
      </c>
      <c r="P3295" s="43" t="s">
        <v>46</v>
      </c>
      <c r="Q3295" s="43" t="s">
        <v>2417</v>
      </c>
      <c r="R3295" s="41">
        <v>1640233.41</v>
      </c>
      <c r="S3295" s="41"/>
      <c r="T3295" s="41"/>
      <c r="U3295" s="41"/>
      <c r="V3295" s="41"/>
      <c r="W3295" s="41"/>
      <c r="X3295" s="41"/>
      <c r="Y3295" s="44">
        <f t="shared" si="51"/>
        <v>0</v>
      </c>
      <c r="Z3295" s="43"/>
      <c r="AA3295" s="43" t="s">
        <v>1344</v>
      </c>
      <c r="AB3295" s="37">
        <v>3758</v>
      </c>
      <c r="AC3295" s="44">
        <v>0</v>
      </c>
      <c r="AD3295" s="44"/>
      <c r="AE3295" s="45" t="s">
        <v>1939</v>
      </c>
      <c r="AF3295" s="13"/>
    </row>
    <row r="3296" spans="2:32" ht="89.25" x14ac:dyDescent="0.5">
      <c r="B3296" s="13"/>
      <c r="C3296" s="39" t="s">
        <v>9927</v>
      </c>
      <c r="D3296" s="39" t="s">
        <v>9928</v>
      </c>
      <c r="E3296" s="40" t="s">
        <v>9929</v>
      </c>
      <c r="F3296" s="40" t="s">
        <v>1</v>
      </c>
      <c r="G3296" s="40" t="s">
        <v>38</v>
      </c>
      <c r="H3296" s="41" t="s">
        <v>39</v>
      </c>
      <c r="I3296" s="41" t="s">
        <v>40</v>
      </c>
      <c r="J3296" s="42" t="s">
        <v>41</v>
      </c>
      <c r="K3296" s="41" t="s">
        <v>51</v>
      </c>
      <c r="L3296" s="43" t="s">
        <v>40</v>
      </c>
      <c r="M3296" s="41" t="s">
        <v>43</v>
      </c>
      <c r="N3296" s="41" t="s">
        <v>184</v>
      </c>
      <c r="O3296" s="41" t="s">
        <v>85</v>
      </c>
      <c r="P3296" s="43" t="s">
        <v>46</v>
      </c>
      <c r="Q3296" s="43" t="s">
        <v>2417</v>
      </c>
      <c r="R3296" s="41">
        <v>3564044.95</v>
      </c>
      <c r="S3296" s="41"/>
      <c r="T3296" s="41"/>
      <c r="U3296" s="41"/>
      <c r="V3296" s="41"/>
      <c r="W3296" s="41"/>
      <c r="X3296" s="41"/>
      <c r="Y3296" s="44">
        <f t="shared" si="51"/>
        <v>0</v>
      </c>
      <c r="Z3296" s="43"/>
      <c r="AA3296" s="43" t="s">
        <v>1804</v>
      </c>
      <c r="AB3296" s="37">
        <v>5390</v>
      </c>
      <c r="AC3296" s="44">
        <v>0</v>
      </c>
      <c r="AD3296" s="44"/>
      <c r="AE3296" s="45" t="s">
        <v>1939</v>
      </c>
      <c r="AF3296" s="13"/>
    </row>
    <row r="3297" spans="2:32" ht="62.25" x14ac:dyDescent="0.5">
      <c r="B3297" s="13"/>
      <c r="C3297" s="39" t="s">
        <v>9930</v>
      </c>
      <c r="D3297" s="39" t="s">
        <v>9931</v>
      </c>
      <c r="E3297" s="40" t="s">
        <v>691</v>
      </c>
      <c r="F3297" s="40" t="s">
        <v>1</v>
      </c>
      <c r="G3297" s="40" t="s">
        <v>2216</v>
      </c>
      <c r="H3297" s="41" t="s">
        <v>2216</v>
      </c>
      <c r="I3297" s="41" t="s">
        <v>447</v>
      </c>
      <c r="J3297" s="42" t="s">
        <v>41</v>
      </c>
      <c r="K3297" s="41" t="s">
        <v>152</v>
      </c>
      <c r="L3297" s="43" t="s">
        <v>40</v>
      </c>
      <c r="M3297" s="41" t="s">
        <v>43</v>
      </c>
      <c r="N3297" s="41" t="s">
        <v>6531</v>
      </c>
      <c r="O3297" s="41" t="s">
        <v>45</v>
      </c>
      <c r="P3297" s="43" t="s">
        <v>46</v>
      </c>
      <c r="Q3297" s="43" t="s">
        <v>40</v>
      </c>
      <c r="R3297" s="41"/>
      <c r="S3297" s="41"/>
      <c r="T3297" s="41"/>
      <c r="U3297" s="41"/>
      <c r="V3297" s="41"/>
      <c r="W3297" s="41"/>
      <c r="X3297" s="41"/>
      <c r="Y3297" s="44">
        <f t="shared" si="51"/>
        <v>0</v>
      </c>
      <c r="Z3297" s="43"/>
      <c r="AA3297" s="43" t="s">
        <v>40</v>
      </c>
      <c r="AB3297" s="37"/>
      <c r="AC3297" s="44"/>
      <c r="AD3297" s="44"/>
      <c r="AE3297" s="45" t="s">
        <v>47</v>
      </c>
      <c r="AF3297" s="13"/>
    </row>
    <row r="3298" spans="2:32" ht="89.25" x14ac:dyDescent="0.5">
      <c r="B3298" s="13"/>
      <c r="C3298" s="39" t="s">
        <v>9932</v>
      </c>
      <c r="D3298" s="39" t="s">
        <v>9933</v>
      </c>
      <c r="E3298" s="40" t="s">
        <v>9934</v>
      </c>
      <c r="F3298" s="40" t="s">
        <v>1</v>
      </c>
      <c r="G3298" s="40" t="s">
        <v>38</v>
      </c>
      <c r="H3298" s="41" t="s">
        <v>39</v>
      </c>
      <c r="I3298" s="41" t="s">
        <v>40</v>
      </c>
      <c r="J3298" s="42" t="s">
        <v>41</v>
      </c>
      <c r="K3298" s="41" t="s">
        <v>51</v>
      </c>
      <c r="L3298" s="43" t="s">
        <v>40</v>
      </c>
      <c r="M3298" s="41" t="s">
        <v>43</v>
      </c>
      <c r="N3298" s="41" t="s">
        <v>184</v>
      </c>
      <c r="O3298" s="41" t="s">
        <v>85</v>
      </c>
      <c r="P3298" s="43" t="s">
        <v>46</v>
      </c>
      <c r="Q3298" s="43" t="s">
        <v>2417</v>
      </c>
      <c r="R3298" s="41">
        <v>4367436.6100000003</v>
      </c>
      <c r="S3298" s="41"/>
      <c r="T3298" s="41"/>
      <c r="U3298" s="41"/>
      <c r="V3298" s="41"/>
      <c r="W3298" s="41"/>
      <c r="X3298" s="41"/>
      <c r="Y3298" s="44">
        <f t="shared" si="51"/>
        <v>0</v>
      </c>
      <c r="Z3298" s="43"/>
      <c r="AA3298" s="43" t="s">
        <v>1804</v>
      </c>
      <c r="AB3298" s="37">
        <v>22022</v>
      </c>
      <c r="AC3298" s="44">
        <v>0</v>
      </c>
      <c r="AD3298" s="44"/>
      <c r="AE3298" s="45" t="s">
        <v>1939</v>
      </c>
      <c r="AF3298" s="13"/>
    </row>
    <row r="3299" spans="2:32" ht="89.25" x14ac:dyDescent="0.5">
      <c r="B3299" s="13"/>
      <c r="C3299" s="39" t="s">
        <v>9935</v>
      </c>
      <c r="D3299" s="39" t="s">
        <v>9936</v>
      </c>
      <c r="E3299" s="40" t="s">
        <v>9937</v>
      </c>
      <c r="F3299" s="40" t="s">
        <v>1</v>
      </c>
      <c r="G3299" s="40" t="s">
        <v>38</v>
      </c>
      <c r="H3299" s="41" t="s">
        <v>39</v>
      </c>
      <c r="I3299" s="41" t="s">
        <v>40</v>
      </c>
      <c r="J3299" s="42" t="s">
        <v>41</v>
      </c>
      <c r="K3299" s="41" t="s">
        <v>51</v>
      </c>
      <c r="L3299" s="43" t="s">
        <v>40</v>
      </c>
      <c r="M3299" s="41" t="s">
        <v>43</v>
      </c>
      <c r="N3299" s="41" t="s">
        <v>184</v>
      </c>
      <c r="O3299" s="41" t="s">
        <v>85</v>
      </c>
      <c r="P3299" s="43" t="s">
        <v>46</v>
      </c>
      <c r="Q3299" s="43" t="s">
        <v>2417</v>
      </c>
      <c r="R3299" s="41">
        <v>3939634.94</v>
      </c>
      <c r="S3299" s="41"/>
      <c r="T3299" s="41"/>
      <c r="U3299" s="41"/>
      <c r="V3299" s="41"/>
      <c r="W3299" s="41"/>
      <c r="X3299" s="41"/>
      <c r="Y3299" s="44">
        <f t="shared" si="51"/>
        <v>0</v>
      </c>
      <c r="Z3299" s="43"/>
      <c r="AA3299" s="43" t="s">
        <v>1804</v>
      </c>
      <c r="AB3299" s="37">
        <v>4680</v>
      </c>
      <c r="AC3299" s="44">
        <v>0</v>
      </c>
      <c r="AD3299" s="44"/>
      <c r="AE3299" s="45" t="s">
        <v>1939</v>
      </c>
      <c r="AF3299" s="13"/>
    </row>
    <row r="3300" spans="2:32" ht="62.25" x14ac:dyDescent="0.5">
      <c r="B3300" s="13"/>
      <c r="C3300" s="39" t="s">
        <v>9938</v>
      </c>
      <c r="D3300" s="39" t="s">
        <v>9939</v>
      </c>
      <c r="E3300" s="40" t="s">
        <v>100</v>
      </c>
      <c r="F3300" s="40" t="s">
        <v>1</v>
      </c>
      <c r="G3300" s="40" t="s">
        <v>2910</v>
      </c>
      <c r="H3300" s="41" t="s">
        <v>6475</v>
      </c>
      <c r="I3300" s="41" t="s">
        <v>151</v>
      </c>
      <c r="J3300" s="42" t="s">
        <v>41</v>
      </c>
      <c r="K3300" s="41" t="s">
        <v>152</v>
      </c>
      <c r="L3300" s="43" t="s">
        <v>40</v>
      </c>
      <c r="M3300" s="41" t="s">
        <v>43</v>
      </c>
      <c r="N3300" s="41" t="s">
        <v>9792</v>
      </c>
      <c r="O3300" s="41" t="s">
        <v>375</v>
      </c>
      <c r="P3300" s="43" t="s">
        <v>46</v>
      </c>
      <c r="Q3300" s="43" t="s">
        <v>40</v>
      </c>
      <c r="R3300" s="41"/>
      <c r="S3300" s="41"/>
      <c r="T3300" s="41"/>
      <c r="U3300" s="41"/>
      <c r="V3300" s="41"/>
      <c r="W3300" s="41"/>
      <c r="X3300" s="41"/>
      <c r="Y3300" s="44">
        <f t="shared" si="51"/>
        <v>0</v>
      </c>
      <c r="Z3300" s="43"/>
      <c r="AA3300" s="43" t="s">
        <v>40</v>
      </c>
      <c r="AB3300" s="37"/>
      <c r="AC3300" s="44"/>
      <c r="AD3300" s="44"/>
      <c r="AE3300" s="45" t="s">
        <v>47</v>
      </c>
      <c r="AF3300" s="13"/>
    </row>
    <row r="3301" spans="2:32" ht="62.25" x14ac:dyDescent="0.5">
      <c r="B3301" s="13"/>
      <c r="C3301" s="39" t="s">
        <v>9940</v>
      </c>
      <c r="D3301" s="39" t="s">
        <v>9941</v>
      </c>
      <c r="E3301" s="40" t="s">
        <v>9942</v>
      </c>
      <c r="F3301" s="40" t="s">
        <v>1</v>
      </c>
      <c r="G3301" s="40" t="s">
        <v>38</v>
      </c>
      <c r="H3301" s="41" t="s">
        <v>39</v>
      </c>
      <c r="I3301" s="41" t="s">
        <v>40</v>
      </c>
      <c r="J3301" s="42" t="s">
        <v>41</v>
      </c>
      <c r="K3301" s="41" t="s">
        <v>51</v>
      </c>
      <c r="L3301" s="43" t="s">
        <v>40</v>
      </c>
      <c r="M3301" s="41" t="s">
        <v>43</v>
      </c>
      <c r="N3301" s="41" t="s">
        <v>157</v>
      </c>
      <c r="O3301" s="41" t="s">
        <v>85</v>
      </c>
      <c r="P3301" s="43" t="s">
        <v>46</v>
      </c>
      <c r="Q3301" s="43" t="s">
        <v>1343</v>
      </c>
      <c r="R3301" s="41">
        <v>3900000</v>
      </c>
      <c r="S3301" s="41">
        <v>3900000</v>
      </c>
      <c r="T3301" s="41">
        <v>0</v>
      </c>
      <c r="U3301" s="41">
        <v>0</v>
      </c>
      <c r="V3301" s="41">
        <v>0</v>
      </c>
      <c r="W3301" s="41">
        <v>0</v>
      </c>
      <c r="X3301" s="41">
        <v>0</v>
      </c>
      <c r="Y3301" s="44">
        <f t="shared" si="51"/>
        <v>0</v>
      </c>
      <c r="Z3301" s="43">
        <v>0</v>
      </c>
      <c r="AA3301" s="43" t="s">
        <v>1804</v>
      </c>
      <c r="AB3301" s="37">
        <v>0</v>
      </c>
      <c r="AC3301" s="44">
        <v>0</v>
      </c>
      <c r="AD3301" s="44">
        <v>0</v>
      </c>
      <c r="AE3301" s="45" t="s">
        <v>9943</v>
      </c>
      <c r="AF3301" s="13"/>
    </row>
    <row r="3302" spans="2:32" ht="62.25" x14ac:dyDescent="0.5">
      <c r="B3302" s="13"/>
      <c r="C3302" s="39" t="s">
        <v>9944</v>
      </c>
      <c r="D3302" s="39" t="s">
        <v>9945</v>
      </c>
      <c r="E3302" s="40" t="s">
        <v>100</v>
      </c>
      <c r="F3302" s="40" t="s">
        <v>1</v>
      </c>
      <c r="G3302" s="40" t="s">
        <v>2300</v>
      </c>
      <c r="H3302" s="41" t="s">
        <v>39</v>
      </c>
      <c r="I3302" s="41" t="s">
        <v>40</v>
      </c>
      <c r="J3302" s="42" t="s">
        <v>41</v>
      </c>
      <c r="K3302" s="41" t="s">
        <v>152</v>
      </c>
      <c r="L3302" s="43" t="s">
        <v>40</v>
      </c>
      <c r="M3302" s="41" t="s">
        <v>43</v>
      </c>
      <c r="N3302" s="41" t="s">
        <v>6355</v>
      </c>
      <c r="O3302" s="41" t="s">
        <v>154</v>
      </c>
      <c r="P3302" s="43" t="s">
        <v>46</v>
      </c>
      <c r="Q3302" s="43" t="s">
        <v>40</v>
      </c>
      <c r="R3302" s="41"/>
      <c r="S3302" s="41"/>
      <c r="T3302" s="41"/>
      <c r="U3302" s="41"/>
      <c r="V3302" s="41"/>
      <c r="W3302" s="41"/>
      <c r="X3302" s="41"/>
      <c r="Y3302" s="44">
        <f t="shared" si="51"/>
        <v>0</v>
      </c>
      <c r="Z3302" s="43"/>
      <c r="AA3302" s="43" t="s">
        <v>40</v>
      </c>
      <c r="AB3302" s="37"/>
      <c r="AC3302" s="44"/>
      <c r="AD3302" s="44"/>
      <c r="AE3302" s="45" t="s">
        <v>47</v>
      </c>
      <c r="AF3302" s="13"/>
    </row>
    <row r="3303" spans="2:32" ht="62.25" x14ac:dyDescent="0.5">
      <c r="B3303" s="13"/>
      <c r="C3303" s="39" t="s">
        <v>9946</v>
      </c>
      <c r="D3303" s="39" t="s">
        <v>9947</v>
      </c>
      <c r="E3303" s="40" t="s">
        <v>100</v>
      </c>
      <c r="F3303" s="40" t="s">
        <v>1</v>
      </c>
      <c r="G3303" s="40" t="s">
        <v>2300</v>
      </c>
      <c r="H3303" s="41" t="s">
        <v>39</v>
      </c>
      <c r="I3303" s="41" t="s">
        <v>40</v>
      </c>
      <c r="J3303" s="42" t="s">
        <v>41</v>
      </c>
      <c r="K3303" s="41" t="s">
        <v>152</v>
      </c>
      <c r="L3303" s="43" t="s">
        <v>40</v>
      </c>
      <c r="M3303" s="41" t="s">
        <v>43</v>
      </c>
      <c r="N3303" s="41" t="s">
        <v>6355</v>
      </c>
      <c r="O3303" s="41" t="s">
        <v>154</v>
      </c>
      <c r="P3303" s="43" t="s">
        <v>46</v>
      </c>
      <c r="Q3303" s="43" t="s">
        <v>40</v>
      </c>
      <c r="R3303" s="41"/>
      <c r="S3303" s="41"/>
      <c r="T3303" s="41"/>
      <c r="U3303" s="41"/>
      <c r="V3303" s="41"/>
      <c r="W3303" s="41"/>
      <c r="X3303" s="41"/>
      <c r="Y3303" s="44">
        <f t="shared" si="51"/>
        <v>0</v>
      </c>
      <c r="Z3303" s="43"/>
      <c r="AA3303" s="43" t="s">
        <v>40</v>
      </c>
      <c r="AB3303" s="37"/>
      <c r="AC3303" s="44"/>
      <c r="AD3303" s="44"/>
      <c r="AE3303" s="45" t="s">
        <v>47</v>
      </c>
      <c r="AF3303" s="13"/>
    </row>
    <row r="3304" spans="2:32" ht="62.25" x14ac:dyDescent="0.5">
      <c r="B3304" s="13"/>
      <c r="C3304" s="39" t="s">
        <v>9948</v>
      </c>
      <c r="D3304" s="39" t="s">
        <v>9949</v>
      </c>
      <c r="E3304" s="40" t="s">
        <v>9950</v>
      </c>
      <c r="F3304" s="40" t="s">
        <v>1</v>
      </c>
      <c r="G3304" s="40" t="s">
        <v>38</v>
      </c>
      <c r="H3304" s="41" t="s">
        <v>39</v>
      </c>
      <c r="I3304" s="41" t="s">
        <v>40</v>
      </c>
      <c r="J3304" s="42" t="s">
        <v>41</v>
      </c>
      <c r="K3304" s="41" t="s">
        <v>93</v>
      </c>
      <c r="L3304" s="43" t="s">
        <v>40</v>
      </c>
      <c r="M3304" s="41" t="s">
        <v>43</v>
      </c>
      <c r="N3304" s="41" t="s">
        <v>178</v>
      </c>
      <c r="O3304" s="41" t="s">
        <v>45</v>
      </c>
      <c r="P3304" s="43" t="s">
        <v>46</v>
      </c>
      <c r="Q3304" s="43" t="s">
        <v>2417</v>
      </c>
      <c r="R3304" s="41">
        <v>3017155</v>
      </c>
      <c r="S3304" s="41">
        <v>2548332.73</v>
      </c>
      <c r="T3304" s="41">
        <v>2548332.73</v>
      </c>
      <c r="U3304" s="41">
        <v>2548332.73</v>
      </c>
      <c r="V3304" s="41">
        <v>637083.18000000005</v>
      </c>
      <c r="W3304" s="41">
        <v>637083.18000000005</v>
      </c>
      <c r="X3304" s="41">
        <v>637083.18000000005</v>
      </c>
      <c r="Y3304" s="44">
        <f t="shared" si="51"/>
        <v>24.999999901896643</v>
      </c>
      <c r="Z3304" s="43">
        <v>0</v>
      </c>
      <c r="AA3304" s="43" t="s">
        <v>1804</v>
      </c>
      <c r="AB3304" s="37">
        <v>0</v>
      </c>
      <c r="AC3304" s="44">
        <v>0</v>
      </c>
      <c r="AD3304" s="44">
        <v>0</v>
      </c>
      <c r="AE3304" s="45" t="s">
        <v>3985</v>
      </c>
      <c r="AF3304" s="13"/>
    </row>
    <row r="3305" spans="2:32" ht="63.75" x14ac:dyDescent="0.5">
      <c r="B3305" s="13"/>
      <c r="C3305" s="39" t="s">
        <v>9951</v>
      </c>
      <c r="D3305" s="39" t="s">
        <v>9952</v>
      </c>
      <c r="E3305" s="40" t="s">
        <v>9953</v>
      </c>
      <c r="F3305" s="40" t="s">
        <v>1</v>
      </c>
      <c r="G3305" s="40" t="s">
        <v>38</v>
      </c>
      <c r="H3305" s="41" t="s">
        <v>39</v>
      </c>
      <c r="I3305" s="41" t="s">
        <v>40</v>
      </c>
      <c r="J3305" s="42" t="s">
        <v>41</v>
      </c>
      <c r="K3305" s="41" t="s">
        <v>93</v>
      </c>
      <c r="L3305" s="43" t="s">
        <v>40</v>
      </c>
      <c r="M3305" s="41" t="s">
        <v>43</v>
      </c>
      <c r="N3305" s="41" t="s">
        <v>178</v>
      </c>
      <c r="O3305" s="41" t="s">
        <v>45</v>
      </c>
      <c r="P3305" s="43" t="s">
        <v>46</v>
      </c>
      <c r="Q3305" s="43" t="s">
        <v>40</v>
      </c>
      <c r="R3305" s="41"/>
      <c r="S3305" s="41"/>
      <c r="T3305" s="41"/>
      <c r="U3305" s="41"/>
      <c r="V3305" s="41"/>
      <c r="W3305" s="41"/>
      <c r="X3305" s="41"/>
      <c r="Y3305" s="44">
        <f t="shared" si="51"/>
        <v>0</v>
      </c>
      <c r="Z3305" s="43"/>
      <c r="AA3305" s="43" t="s">
        <v>40</v>
      </c>
      <c r="AB3305" s="37"/>
      <c r="AC3305" s="44"/>
      <c r="AD3305" s="44"/>
      <c r="AE3305" s="45" t="s">
        <v>47</v>
      </c>
      <c r="AF3305" s="13"/>
    </row>
    <row r="3306" spans="2:32" ht="63.75" x14ac:dyDescent="0.5">
      <c r="B3306" s="13"/>
      <c r="C3306" s="39" t="s">
        <v>9954</v>
      </c>
      <c r="D3306" s="39" t="s">
        <v>9955</v>
      </c>
      <c r="E3306" s="40" t="s">
        <v>9956</v>
      </c>
      <c r="F3306" s="40" t="s">
        <v>1</v>
      </c>
      <c r="G3306" s="40" t="s">
        <v>38</v>
      </c>
      <c r="H3306" s="41" t="s">
        <v>39</v>
      </c>
      <c r="I3306" s="41" t="s">
        <v>40</v>
      </c>
      <c r="J3306" s="42" t="s">
        <v>41</v>
      </c>
      <c r="K3306" s="41" t="s">
        <v>93</v>
      </c>
      <c r="L3306" s="43" t="s">
        <v>40</v>
      </c>
      <c r="M3306" s="41" t="s">
        <v>43</v>
      </c>
      <c r="N3306" s="41" t="s">
        <v>178</v>
      </c>
      <c r="O3306" s="41" t="s">
        <v>45</v>
      </c>
      <c r="P3306" s="43" t="s">
        <v>46</v>
      </c>
      <c r="Q3306" s="43" t="s">
        <v>40</v>
      </c>
      <c r="R3306" s="41"/>
      <c r="S3306" s="41"/>
      <c r="T3306" s="41"/>
      <c r="U3306" s="41"/>
      <c r="V3306" s="41"/>
      <c r="W3306" s="41"/>
      <c r="X3306" s="41"/>
      <c r="Y3306" s="44">
        <f t="shared" si="51"/>
        <v>0</v>
      </c>
      <c r="Z3306" s="43"/>
      <c r="AA3306" s="43" t="s">
        <v>40</v>
      </c>
      <c r="AB3306" s="37"/>
      <c r="AC3306" s="44"/>
      <c r="AD3306" s="44"/>
      <c r="AE3306" s="45" t="s">
        <v>47</v>
      </c>
      <c r="AF3306" s="13"/>
    </row>
    <row r="3307" spans="2:32" ht="62.25" x14ac:dyDescent="0.5">
      <c r="B3307" s="13"/>
      <c r="C3307" s="39" t="s">
        <v>9957</v>
      </c>
      <c r="D3307" s="39" t="s">
        <v>9958</v>
      </c>
      <c r="E3307" s="40" t="s">
        <v>9959</v>
      </c>
      <c r="F3307" s="40" t="s">
        <v>1</v>
      </c>
      <c r="G3307" s="40" t="s">
        <v>38</v>
      </c>
      <c r="H3307" s="41" t="s">
        <v>39</v>
      </c>
      <c r="I3307" s="41" t="s">
        <v>40</v>
      </c>
      <c r="J3307" s="42" t="s">
        <v>41</v>
      </c>
      <c r="K3307" s="41" t="s">
        <v>93</v>
      </c>
      <c r="L3307" s="43" t="s">
        <v>40</v>
      </c>
      <c r="M3307" s="41" t="s">
        <v>43</v>
      </c>
      <c r="N3307" s="41" t="s">
        <v>178</v>
      </c>
      <c r="O3307" s="41" t="s">
        <v>45</v>
      </c>
      <c r="P3307" s="43" t="s">
        <v>46</v>
      </c>
      <c r="Q3307" s="43" t="s">
        <v>40</v>
      </c>
      <c r="R3307" s="41"/>
      <c r="S3307" s="41"/>
      <c r="T3307" s="41"/>
      <c r="U3307" s="41"/>
      <c r="V3307" s="41"/>
      <c r="W3307" s="41"/>
      <c r="X3307" s="41"/>
      <c r="Y3307" s="44">
        <f t="shared" si="51"/>
        <v>0</v>
      </c>
      <c r="Z3307" s="43"/>
      <c r="AA3307" s="43" t="s">
        <v>40</v>
      </c>
      <c r="AB3307" s="37"/>
      <c r="AC3307" s="44"/>
      <c r="AD3307" s="44"/>
      <c r="AE3307" s="45" t="s">
        <v>47</v>
      </c>
      <c r="AF3307" s="13"/>
    </row>
    <row r="3308" spans="2:32" ht="63.75" x14ac:dyDescent="0.5">
      <c r="B3308" s="13"/>
      <c r="C3308" s="39" t="s">
        <v>9960</v>
      </c>
      <c r="D3308" s="39" t="s">
        <v>9961</v>
      </c>
      <c r="E3308" s="40" t="s">
        <v>1372</v>
      </c>
      <c r="F3308" s="40" t="s">
        <v>1</v>
      </c>
      <c r="G3308" s="40" t="s">
        <v>38</v>
      </c>
      <c r="H3308" s="41" t="s">
        <v>39</v>
      </c>
      <c r="I3308" s="41" t="s">
        <v>40</v>
      </c>
      <c r="J3308" s="42" t="s">
        <v>41</v>
      </c>
      <c r="K3308" s="41" t="s">
        <v>93</v>
      </c>
      <c r="L3308" s="43" t="s">
        <v>40</v>
      </c>
      <c r="M3308" s="41" t="s">
        <v>43</v>
      </c>
      <c r="N3308" s="41" t="s">
        <v>178</v>
      </c>
      <c r="O3308" s="41" t="s">
        <v>45</v>
      </c>
      <c r="P3308" s="43" t="s">
        <v>46</v>
      </c>
      <c r="Q3308" s="43" t="s">
        <v>40</v>
      </c>
      <c r="R3308" s="41"/>
      <c r="S3308" s="41"/>
      <c r="T3308" s="41"/>
      <c r="U3308" s="41"/>
      <c r="V3308" s="41"/>
      <c r="W3308" s="41"/>
      <c r="X3308" s="41"/>
      <c r="Y3308" s="44">
        <f t="shared" si="51"/>
        <v>0</v>
      </c>
      <c r="Z3308" s="43"/>
      <c r="AA3308" s="43" t="s">
        <v>40</v>
      </c>
      <c r="AB3308" s="37"/>
      <c r="AC3308" s="44"/>
      <c r="AD3308" s="44"/>
      <c r="AE3308" s="45" t="s">
        <v>47</v>
      </c>
      <c r="AF3308" s="13"/>
    </row>
    <row r="3309" spans="2:32" ht="63.75" x14ac:dyDescent="0.5">
      <c r="B3309" s="13"/>
      <c r="C3309" s="39" t="s">
        <v>9962</v>
      </c>
      <c r="D3309" s="39" t="s">
        <v>9963</v>
      </c>
      <c r="E3309" s="40" t="s">
        <v>9964</v>
      </c>
      <c r="F3309" s="40" t="s">
        <v>1</v>
      </c>
      <c r="G3309" s="40" t="s">
        <v>38</v>
      </c>
      <c r="H3309" s="41" t="s">
        <v>39</v>
      </c>
      <c r="I3309" s="41" t="s">
        <v>40</v>
      </c>
      <c r="J3309" s="42" t="s">
        <v>41</v>
      </c>
      <c r="K3309" s="41" t="s">
        <v>93</v>
      </c>
      <c r="L3309" s="43" t="s">
        <v>40</v>
      </c>
      <c r="M3309" s="41" t="s">
        <v>43</v>
      </c>
      <c r="N3309" s="41" t="s">
        <v>178</v>
      </c>
      <c r="O3309" s="41" t="s">
        <v>45</v>
      </c>
      <c r="P3309" s="43" t="s">
        <v>46</v>
      </c>
      <c r="Q3309" s="43" t="s">
        <v>40</v>
      </c>
      <c r="R3309" s="41"/>
      <c r="S3309" s="41"/>
      <c r="T3309" s="41"/>
      <c r="U3309" s="41"/>
      <c r="V3309" s="41"/>
      <c r="W3309" s="41"/>
      <c r="X3309" s="41"/>
      <c r="Y3309" s="44">
        <f t="shared" si="51"/>
        <v>0</v>
      </c>
      <c r="Z3309" s="43"/>
      <c r="AA3309" s="43" t="s">
        <v>40</v>
      </c>
      <c r="AB3309" s="37"/>
      <c r="AC3309" s="44"/>
      <c r="AD3309" s="44"/>
      <c r="AE3309" s="45" t="s">
        <v>47</v>
      </c>
      <c r="AF3309" s="13"/>
    </row>
    <row r="3310" spans="2:32" ht="63.75" x14ac:dyDescent="0.5">
      <c r="B3310" s="13"/>
      <c r="C3310" s="39" t="s">
        <v>9965</v>
      </c>
      <c r="D3310" s="39" t="s">
        <v>9966</v>
      </c>
      <c r="E3310" s="40" t="s">
        <v>9967</v>
      </c>
      <c r="F3310" s="40" t="s">
        <v>1</v>
      </c>
      <c r="G3310" s="40" t="s">
        <v>38</v>
      </c>
      <c r="H3310" s="41" t="s">
        <v>39</v>
      </c>
      <c r="I3310" s="41" t="s">
        <v>40</v>
      </c>
      <c r="J3310" s="42" t="s">
        <v>41</v>
      </c>
      <c r="K3310" s="41" t="s">
        <v>93</v>
      </c>
      <c r="L3310" s="43" t="s">
        <v>40</v>
      </c>
      <c r="M3310" s="41" t="s">
        <v>43</v>
      </c>
      <c r="N3310" s="41" t="s">
        <v>178</v>
      </c>
      <c r="O3310" s="41" t="s">
        <v>45</v>
      </c>
      <c r="P3310" s="43" t="s">
        <v>46</v>
      </c>
      <c r="Q3310" s="43" t="s">
        <v>40</v>
      </c>
      <c r="R3310" s="41"/>
      <c r="S3310" s="41"/>
      <c r="T3310" s="41"/>
      <c r="U3310" s="41"/>
      <c r="V3310" s="41"/>
      <c r="W3310" s="41"/>
      <c r="X3310" s="41"/>
      <c r="Y3310" s="44">
        <f t="shared" si="51"/>
        <v>0</v>
      </c>
      <c r="Z3310" s="43"/>
      <c r="AA3310" s="43" t="s">
        <v>40</v>
      </c>
      <c r="AB3310" s="37"/>
      <c r="AC3310" s="44"/>
      <c r="AD3310" s="44"/>
      <c r="AE3310" s="45" t="s">
        <v>47</v>
      </c>
      <c r="AF3310" s="13"/>
    </row>
    <row r="3311" spans="2:32" ht="62.25" x14ac:dyDescent="0.5">
      <c r="B3311" s="13"/>
      <c r="C3311" s="39" t="s">
        <v>9968</v>
      </c>
      <c r="D3311" s="39" t="s">
        <v>9969</v>
      </c>
      <c r="E3311" s="40" t="s">
        <v>9970</v>
      </c>
      <c r="F3311" s="40" t="s">
        <v>1</v>
      </c>
      <c r="G3311" s="40" t="s">
        <v>38</v>
      </c>
      <c r="H3311" s="41" t="s">
        <v>39</v>
      </c>
      <c r="I3311" s="41" t="s">
        <v>40</v>
      </c>
      <c r="J3311" s="42" t="s">
        <v>41</v>
      </c>
      <c r="K3311" s="41" t="s">
        <v>93</v>
      </c>
      <c r="L3311" s="43" t="s">
        <v>40</v>
      </c>
      <c r="M3311" s="41" t="s">
        <v>43</v>
      </c>
      <c r="N3311" s="41" t="s">
        <v>178</v>
      </c>
      <c r="O3311" s="41" t="s">
        <v>45</v>
      </c>
      <c r="P3311" s="43" t="s">
        <v>46</v>
      </c>
      <c r="Q3311" s="43" t="s">
        <v>40</v>
      </c>
      <c r="R3311" s="41"/>
      <c r="S3311" s="41"/>
      <c r="T3311" s="41"/>
      <c r="U3311" s="41"/>
      <c r="V3311" s="41"/>
      <c r="W3311" s="41"/>
      <c r="X3311" s="41"/>
      <c r="Y3311" s="44">
        <f t="shared" si="51"/>
        <v>0</v>
      </c>
      <c r="Z3311" s="43"/>
      <c r="AA3311" s="43" t="s">
        <v>40</v>
      </c>
      <c r="AB3311" s="37"/>
      <c r="AC3311" s="44"/>
      <c r="AD3311" s="44"/>
      <c r="AE3311" s="45" t="s">
        <v>47</v>
      </c>
      <c r="AF3311" s="13"/>
    </row>
    <row r="3312" spans="2:32" ht="63.75" x14ac:dyDescent="0.5">
      <c r="B3312" s="13"/>
      <c r="C3312" s="39" t="s">
        <v>9971</v>
      </c>
      <c r="D3312" s="39" t="s">
        <v>9972</v>
      </c>
      <c r="E3312" s="40" t="s">
        <v>9973</v>
      </c>
      <c r="F3312" s="40" t="s">
        <v>1</v>
      </c>
      <c r="G3312" s="40" t="s">
        <v>38</v>
      </c>
      <c r="H3312" s="41" t="s">
        <v>39</v>
      </c>
      <c r="I3312" s="41" t="s">
        <v>40</v>
      </c>
      <c r="J3312" s="42" t="s">
        <v>41</v>
      </c>
      <c r="K3312" s="41" t="s">
        <v>93</v>
      </c>
      <c r="L3312" s="43" t="s">
        <v>40</v>
      </c>
      <c r="M3312" s="41" t="s">
        <v>43</v>
      </c>
      <c r="N3312" s="41" t="s">
        <v>178</v>
      </c>
      <c r="O3312" s="41" t="s">
        <v>45</v>
      </c>
      <c r="P3312" s="43" t="s">
        <v>46</v>
      </c>
      <c r="Q3312" s="43" t="s">
        <v>40</v>
      </c>
      <c r="R3312" s="41"/>
      <c r="S3312" s="41"/>
      <c r="T3312" s="41"/>
      <c r="U3312" s="41"/>
      <c r="V3312" s="41"/>
      <c r="W3312" s="41"/>
      <c r="X3312" s="41"/>
      <c r="Y3312" s="44">
        <f t="shared" si="51"/>
        <v>0</v>
      </c>
      <c r="Z3312" s="43"/>
      <c r="AA3312" s="43" t="s">
        <v>40</v>
      </c>
      <c r="AB3312" s="37"/>
      <c r="AC3312" s="44"/>
      <c r="AD3312" s="44"/>
      <c r="AE3312" s="45" t="s">
        <v>47</v>
      </c>
      <c r="AF3312" s="13"/>
    </row>
    <row r="3313" spans="2:32" ht="63.75" x14ac:dyDescent="0.5">
      <c r="B3313" s="13"/>
      <c r="C3313" s="39" t="s">
        <v>9974</v>
      </c>
      <c r="D3313" s="39" t="s">
        <v>9975</v>
      </c>
      <c r="E3313" s="40" t="s">
        <v>9976</v>
      </c>
      <c r="F3313" s="40" t="s">
        <v>1</v>
      </c>
      <c r="G3313" s="40" t="s">
        <v>38</v>
      </c>
      <c r="H3313" s="41" t="s">
        <v>39</v>
      </c>
      <c r="I3313" s="41" t="s">
        <v>40</v>
      </c>
      <c r="J3313" s="42" t="s">
        <v>41</v>
      </c>
      <c r="K3313" s="41" t="s">
        <v>93</v>
      </c>
      <c r="L3313" s="43" t="s">
        <v>40</v>
      </c>
      <c r="M3313" s="41" t="s">
        <v>43</v>
      </c>
      <c r="N3313" s="41" t="s">
        <v>178</v>
      </c>
      <c r="O3313" s="41" t="s">
        <v>45</v>
      </c>
      <c r="P3313" s="43" t="s">
        <v>46</v>
      </c>
      <c r="Q3313" s="43" t="s">
        <v>40</v>
      </c>
      <c r="R3313" s="41"/>
      <c r="S3313" s="41"/>
      <c r="T3313" s="41"/>
      <c r="U3313" s="41"/>
      <c r="V3313" s="41"/>
      <c r="W3313" s="41"/>
      <c r="X3313" s="41"/>
      <c r="Y3313" s="44">
        <f t="shared" si="51"/>
        <v>0</v>
      </c>
      <c r="Z3313" s="43"/>
      <c r="AA3313" s="43" t="s">
        <v>40</v>
      </c>
      <c r="AB3313" s="37"/>
      <c r="AC3313" s="44"/>
      <c r="AD3313" s="44"/>
      <c r="AE3313" s="45" t="s">
        <v>47</v>
      </c>
      <c r="AF3313" s="13"/>
    </row>
    <row r="3314" spans="2:32" ht="63.75" x14ac:dyDescent="0.5">
      <c r="B3314" s="13"/>
      <c r="C3314" s="39" t="s">
        <v>9977</v>
      </c>
      <c r="D3314" s="39" t="s">
        <v>9978</v>
      </c>
      <c r="E3314" s="40" t="s">
        <v>9979</v>
      </c>
      <c r="F3314" s="40" t="s">
        <v>1</v>
      </c>
      <c r="G3314" s="40" t="s">
        <v>38</v>
      </c>
      <c r="H3314" s="41" t="s">
        <v>39</v>
      </c>
      <c r="I3314" s="41" t="s">
        <v>40</v>
      </c>
      <c r="J3314" s="42" t="s">
        <v>41</v>
      </c>
      <c r="K3314" s="41" t="s">
        <v>93</v>
      </c>
      <c r="L3314" s="43" t="s">
        <v>40</v>
      </c>
      <c r="M3314" s="41" t="s">
        <v>43</v>
      </c>
      <c r="N3314" s="41" t="s">
        <v>178</v>
      </c>
      <c r="O3314" s="41" t="s">
        <v>45</v>
      </c>
      <c r="P3314" s="43" t="s">
        <v>46</v>
      </c>
      <c r="Q3314" s="43" t="s">
        <v>40</v>
      </c>
      <c r="R3314" s="41"/>
      <c r="S3314" s="41"/>
      <c r="T3314" s="41"/>
      <c r="U3314" s="41"/>
      <c r="V3314" s="41"/>
      <c r="W3314" s="41"/>
      <c r="X3314" s="41"/>
      <c r="Y3314" s="44">
        <f t="shared" si="51"/>
        <v>0</v>
      </c>
      <c r="Z3314" s="43"/>
      <c r="AA3314" s="43" t="s">
        <v>40</v>
      </c>
      <c r="AB3314" s="37"/>
      <c r="AC3314" s="44"/>
      <c r="AD3314" s="44"/>
      <c r="AE3314" s="45" t="s">
        <v>47</v>
      </c>
      <c r="AF3314" s="13"/>
    </row>
    <row r="3315" spans="2:32" ht="63.75" x14ac:dyDescent="0.5">
      <c r="B3315" s="13"/>
      <c r="C3315" s="39" t="s">
        <v>9980</v>
      </c>
      <c r="D3315" s="39" t="s">
        <v>9981</v>
      </c>
      <c r="E3315" s="40" t="s">
        <v>9982</v>
      </c>
      <c r="F3315" s="40" t="s">
        <v>1</v>
      </c>
      <c r="G3315" s="40" t="s">
        <v>38</v>
      </c>
      <c r="H3315" s="41" t="s">
        <v>39</v>
      </c>
      <c r="I3315" s="41" t="s">
        <v>40</v>
      </c>
      <c r="J3315" s="42" t="s">
        <v>41</v>
      </c>
      <c r="K3315" s="41" t="s">
        <v>93</v>
      </c>
      <c r="L3315" s="43" t="s">
        <v>40</v>
      </c>
      <c r="M3315" s="41" t="s">
        <v>43</v>
      </c>
      <c r="N3315" s="41" t="s">
        <v>178</v>
      </c>
      <c r="O3315" s="41" t="s">
        <v>45</v>
      </c>
      <c r="P3315" s="43" t="s">
        <v>46</v>
      </c>
      <c r="Q3315" s="43" t="s">
        <v>40</v>
      </c>
      <c r="R3315" s="41"/>
      <c r="S3315" s="41"/>
      <c r="T3315" s="41"/>
      <c r="U3315" s="41"/>
      <c r="V3315" s="41"/>
      <c r="W3315" s="41"/>
      <c r="X3315" s="41"/>
      <c r="Y3315" s="44">
        <f t="shared" si="51"/>
        <v>0</v>
      </c>
      <c r="Z3315" s="43"/>
      <c r="AA3315" s="43" t="s">
        <v>40</v>
      </c>
      <c r="AB3315" s="37"/>
      <c r="AC3315" s="44"/>
      <c r="AD3315" s="44"/>
      <c r="AE3315" s="45" t="s">
        <v>47</v>
      </c>
      <c r="AF3315" s="13"/>
    </row>
    <row r="3316" spans="2:32" ht="63.75" x14ac:dyDescent="0.5">
      <c r="B3316" s="13"/>
      <c r="C3316" s="39" t="s">
        <v>9983</v>
      </c>
      <c r="D3316" s="39" t="s">
        <v>9984</v>
      </c>
      <c r="E3316" s="40" t="s">
        <v>9985</v>
      </c>
      <c r="F3316" s="40" t="s">
        <v>1</v>
      </c>
      <c r="G3316" s="40" t="s">
        <v>38</v>
      </c>
      <c r="H3316" s="41" t="s">
        <v>39</v>
      </c>
      <c r="I3316" s="41" t="s">
        <v>40</v>
      </c>
      <c r="J3316" s="42" t="s">
        <v>41</v>
      </c>
      <c r="K3316" s="41" t="s">
        <v>93</v>
      </c>
      <c r="L3316" s="43" t="s">
        <v>40</v>
      </c>
      <c r="M3316" s="41" t="s">
        <v>43</v>
      </c>
      <c r="N3316" s="41" t="s">
        <v>178</v>
      </c>
      <c r="O3316" s="41" t="s">
        <v>45</v>
      </c>
      <c r="P3316" s="43" t="s">
        <v>46</v>
      </c>
      <c r="Q3316" s="43" t="s">
        <v>40</v>
      </c>
      <c r="R3316" s="41"/>
      <c r="S3316" s="41"/>
      <c r="T3316" s="41"/>
      <c r="U3316" s="41"/>
      <c r="V3316" s="41"/>
      <c r="W3316" s="41"/>
      <c r="X3316" s="41"/>
      <c r="Y3316" s="44">
        <f t="shared" si="51"/>
        <v>0</v>
      </c>
      <c r="Z3316" s="43"/>
      <c r="AA3316" s="43" t="s">
        <v>40</v>
      </c>
      <c r="AB3316" s="37"/>
      <c r="AC3316" s="44"/>
      <c r="AD3316" s="44"/>
      <c r="AE3316" s="45" t="s">
        <v>47</v>
      </c>
      <c r="AF3316" s="13"/>
    </row>
    <row r="3317" spans="2:32" ht="62.25" x14ac:dyDescent="0.5">
      <c r="B3317" s="13"/>
      <c r="C3317" s="39" t="s">
        <v>9986</v>
      </c>
      <c r="D3317" s="39" t="s">
        <v>9987</v>
      </c>
      <c r="E3317" s="40" t="s">
        <v>9988</v>
      </c>
      <c r="F3317" s="40" t="s">
        <v>1</v>
      </c>
      <c r="G3317" s="40" t="s">
        <v>38</v>
      </c>
      <c r="H3317" s="41" t="s">
        <v>39</v>
      </c>
      <c r="I3317" s="41" t="s">
        <v>40</v>
      </c>
      <c r="J3317" s="42" t="s">
        <v>41</v>
      </c>
      <c r="K3317" s="41" t="s">
        <v>93</v>
      </c>
      <c r="L3317" s="43" t="s">
        <v>40</v>
      </c>
      <c r="M3317" s="41" t="s">
        <v>43</v>
      </c>
      <c r="N3317" s="41" t="s">
        <v>178</v>
      </c>
      <c r="O3317" s="41" t="s">
        <v>45</v>
      </c>
      <c r="P3317" s="43" t="s">
        <v>46</v>
      </c>
      <c r="Q3317" s="43" t="s">
        <v>40</v>
      </c>
      <c r="R3317" s="41"/>
      <c r="S3317" s="41"/>
      <c r="T3317" s="41"/>
      <c r="U3317" s="41"/>
      <c r="V3317" s="41"/>
      <c r="W3317" s="41"/>
      <c r="X3317" s="41"/>
      <c r="Y3317" s="44">
        <f t="shared" si="51"/>
        <v>0</v>
      </c>
      <c r="Z3317" s="43"/>
      <c r="AA3317" s="43" t="s">
        <v>40</v>
      </c>
      <c r="AB3317" s="37"/>
      <c r="AC3317" s="44"/>
      <c r="AD3317" s="44"/>
      <c r="AE3317" s="45" t="s">
        <v>47</v>
      </c>
      <c r="AF3317" s="13"/>
    </row>
    <row r="3318" spans="2:32" ht="62.25" x14ac:dyDescent="0.5">
      <c r="B3318" s="13"/>
      <c r="C3318" s="39" t="s">
        <v>9989</v>
      </c>
      <c r="D3318" s="39" t="s">
        <v>9990</v>
      </c>
      <c r="E3318" s="40" t="s">
        <v>9991</v>
      </c>
      <c r="F3318" s="40" t="s">
        <v>1</v>
      </c>
      <c r="G3318" s="40" t="s">
        <v>38</v>
      </c>
      <c r="H3318" s="41" t="s">
        <v>39</v>
      </c>
      <c r="I3318" s="41" t="s">
        <v>40</v>
      </c>
      <c r="J3318" s="42" t="s">
        <v>41</v>
      </c>
      <c r="K3318" s="41" t="s">
        <v>93</v>
      </c>
      <c r="L3318" s="43" t="s">
        <v>40</v>
      </c>
      <c r="M3318" s="41" t="s">
        <v>43</v>
      </c>
      <c r="N3318" s="41" t="s">
        <v>178</v>
      </c>
      <c r="O3318" s="41" t="s">
        <v>45</v>
      </c>
      <c r="P3318" s="43" t="s">
        <v>46</v>
      </c>
      <c r="Q3318" s="43" t="s">
        <v>40</v>
      </c>
      <c r="R3318" s="41"/>
      <c r="S3318" s="41"/>
      <c r="T3318" s="41"/>
      <c r="U3318" s="41"/>
      <c r="V3318" s="41"/>
      <c r="W3318" s="41"/>
      <c r="X3318" s="41"/>
      <c r="Y3318" s="44">
        <f t="shared" si="51"/>
        <v>0</v>
      </c>
      <c r="Z3318" s="43"/>
      <c r="AA3318" s="43" t="s">
        <v>40</v>
      </c>
      <c r="AB3318" s="37"/>
      <c r="AC3318" s="44"/>
      <c r="AD3318" s="44"/>
      <c r="AE3318" s="45" t="s">
        <v>47</v>
      </c>
      <c r="AF3318" s="13"/>
    </row>
    <row r="3319" spans="2:32" ht="62.25" x14ac:dyDescent="0.5">
      <c r="B3319" s="13"/>
      <c r="C3319" s="39" t="s">
        <v>9992</v>
      </c>
      <c r="D3319" s="39" t="s">
        <v>9993</v>
      </c>
      <c r="E3319" s="40" t="s">
        <v>9994</v>
      </c>
      <c r="F3319" s="40" t="s">
        <v>1</v>
      </c>
      <c r="G3319" s="40" t="s">
        <v>38</v>
      </c>
      <c r="H3319" s="41" t="s">
        <v>39</v>
      </c>
      <c r="I3319" s="41" t="s">
        <v>40</v>
      </c>
      <c r="J3319" s="42" t="s">
        <v>41</v>
      </c>
      <c r="K3319" s="41" t="s">
        <v>93</v>
      </c>
      <c r="L3319" s="43" t="s">
        <v>40</v>
      </c>
      <c r="M3319" s="41" t="s">
        <v>43</v>
      </c>
      <c r="N3319" s="41" t="s">
        <v>178</v>
      </c>
      <c r="O3319" s="41" t="s">
        <v>45</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3"/>
    </row>
    <row r="3320" spans="2:32" ht="63.75" x14ac:dyDescent="0.5">
      <c r="B3320" s="13"/>
      <c r="C3320" s="39" t="s">
        <v>9995</v>
      </c>
      <c r="D3320" s="39" t="s">
        <v>9996</v>
      </c>
      <c r="E3320" s="40" t="s">
        <v>9997</v>
      </c>
      <c r="F3320" s="40" t="s">
        <v>1</v>
      </c>
      <c r="G3320" s="40" t="s">
        <v>38</v>
      </c>
      <c r="H3320" s="41" t="s">
        <v>39</v>
      </c>
      <c r="I3320" s="41" t="s">
        <v>40</v>
      </c>
      <c r="J3320" s="42" t="s">
        <v>41</v>
      </c>
      <c r="K3320" s="41" t="s">
        <v>93</v>
      </c>
      <c r="L3320" s="43" t="s">
        <v>40</v>
      </c>
      <c r="M3320" s="41" t="s">
        <v>43</v>
      </c>
      <c r="N3320" s="41" t="s">
        <v>178</v>
      </c>
      <c r="O3320" s="41" t="s">
        <v>45</v>
      </c>
      <c r="P3320" s="43" t="s">
        <v>46</v>
      </c>
      <c r="Q3320" s="43" t="s">
        <v>2417</v>
      </c>
      <c r="R3320" s="41">
        <v>1012660</v>
      </c>
      <c r="S3320" s="41">
        <v>974824.92</v>
      </c>
      <c r="T3320" s="41">
        <v>974824.92</v>
      </c>
      <c r="U3320" s="41">
        <v>974824.92</v>
      </c>
      <c r="V3320" s="41">
        <v>0</v>
      </c>
      <c r="W3320" s="41">
        <v>0</v>
      </c>
      <c r="X3320" s="41">
        <v>0</v>
      </c>
      <c r="Y3320" s="44">
        <f t="shared" si="51"/>
        <v>0</v>
      </c>
      <c r="Z3320" s="43">
        <v>0</v>
      </c>
      <c r="AA3320" s="43" t="s">
        <v>1804</v>
      </c>
      <c r="AB3320" s="37">
        <v>0</v>
      </c>
      <c r="AC3320" s="44">
        <v>0</v>
      </c>
      <c r="AD3320" s="44">
        <v>12</v>
      </c>
      <c r="AE3320" s="45" t="s">
        <v>3093</v>
      </c>
      <c r="AF3320" s="13"/>
    </row>
    <row r="3321" spans="2:32" ht="62.25" x14ac:dyDescent="0.5">
      <c r="B3321" s="13"/>
      <c r="C3321" s="39" t="s">
        <v>9998</v>
      </c>
      <c r="D3321" s="39" t="s">
        <v>9999</v>
      </c>
      <c r="E3321" s="40" t="s">
        <v>10000</v>
      </c>
      <c r="F3321" s="40" t="s">
        <v>1</v>
      </c>
      <c r="G3321" s="40" t="s">
        <v>38</v>
      </c>
      <c r="H3321" s="41" t="s">
        <v>39</v>
      </c>
      <c r="I3321" s="41" t="s">
        <v>40</v>
      </c>
      <c r="J3321" s="42" t="s">
        <v>41</v>
      </c>
      <c r="K3321" s="41" t="s">
        <v>93</v>
      </c>
      <c r="L3321" s="43" t="s">
        <v>40</v>
      </c>
      <c r="M3321" s="41" t="s">
        <v>43</v>
      </c>
      <c r="N3321" s="41" t="s">
        <v>178</v>
      </c>
      <c r="O3321" s="41" t="s">
        <v>45</v>
      </c>
      <c r="P3321" s="43" t="s">
        <v>46</v>
      </c>
      <c r="Q3321" s="43" t="s">
        <v>2417</v>
      </c>
      <c r="R3321" s="41">
        <v>164513</v>
      </c>
      <c r="S3321" s="41">
        <v>178277.87</v>
      </c>
      <c r="T3321" s="41">
        <v>178277.87</v>
      </c>
      <c r="U3321" s="41">
        <v>178277.87</v>
      </c>
      <c r="V3321" s="41">
        <v>44569.47</v>
      </c>
      <c r="W3321" s="41">
        <v>44569.47</v>
      </c>
      <c r="X3321" s="41">
        <v>44569.47</v>
      </c>
      <c r="Y3321" s="44">
        <f t="shared" si="51"/>
        <v>25.000001402305287</v>
      </c>
      <c r="Z3321" s="43">
        <v>0</v>
      </c>
      <c r="AA3321" s="43" t="s">
        <v>1804</v>
      </c>
      <c r="AB3321" s="37">
        <v>0</v>
      </c>
      <c r="AC3321" s="44">
        <v>0</v>
      </c>
      <c r="AD3321" s="44">
        <v>100</v>
      </c>
      <c r="AE3321" s="45" t="s">
        <v>3093</v>
      </c>
      <c r="AF3321" s="13"/>
    </row>
    <row r="3322" spans="2:32" ht="62.25" x14ac:dyDescent="0.5">
      <c r="B3322" s="13"/>
      <c r="C3322" s="39" t="s">
        <v>10001</v>
      </c>
      <c r="D3322" s="39" t="s">
        <v>10002</v>
      </c>
      <c r="E3322" s="40" t="s">
        <v>10003</v>
      </c>
      <c r="F3322" s="40" t="s">
        <v>1</v>
      </c>
      <c r="G3322" s="40" t="s">
        <v>38</v>
      </c>
      <c r="H3322" s="41" t="s">
        <v>39</v>
      </c>
      <c r="I3322" s="41" t="s">
        <v>40</v>
      </c>
      <c r="J3322" s="42" t="s">
        <v>41</v>
      </c>
      <c r="K3322" s="41" t="s">
        <v>93</v>
      </c>
      <c r="L3322" s="43" t="s">
        <v>40</v>
      </c>
      <c r="M3322" s="41" t="s">
        <v>43</v>
      </c>
      <c r="N3322" s="41" t="s">
        <v>178</v>
      </c>
      <c r="O3322" s="41" t="s">
        <v>45</v>
      </c>
      <c r="P3322" s="43" t="s">
        <v>46</v>
      </c>
      <c r="Q3322" s="43" t="s">
        <v>2417</v>
      </c>
      <c r="R3322" s="41">
        <v>569887</v>
      </c>
      <c r="S3322" s="41">
        <v>514775.43</v>
      </c>
      <c r="T3322" s="41">
        <v>514775.43</v>
      </c>
      <c r="U3322" s="41">
        <v>514775.43</v>
      </c>
      <c r="V3322" s="41">
        <v>128693.83</v>
      </c>
      <c r="W3322" s="41">
        <v>128693.83</v>
      </c>
      <c r="X3322" s="41">
        <v>128693.83</v>
      </c>
      <c r="Y3322" s="44">
        <f t="shared" si="51"/>
        <v>24.999994657864693</v>
      </c>
      <c r="Z3322" s="43">
        <v>0</v>
      </c>
      <c r="AA3322" s="43" t="s">
        <v>1804</v>
      </c>
      <c r="AB3322" s="37">
        <v>0</v>
      </c>
      <c r="AC3322" s="44">
        <v>0</v>
      </c>
      <c r="AD3322" s="44">
        <v>100</v>
      </c>
      <c r="AE3322" s="45" t="s">
        <v>3093</v>
      </c>
      <c r="AF3322" s="13"/>
    </row>
    <row r="3323" spans="2:32" ht="62.25" x14ac:dyDescent="0.5">
      <c r="B3323" s="13"/>
      <c r="C3323" s="39" t="s">
        <v>10004</v>
      </c>
      <c r="D3323" s="39" t="s">
        <v>10005</v>
      </c>
      <c r="E3323" s="40" t="s">
        <v>10006</v>
      </c>
      <c r="F3323" s="40" t="s">
        <v>1</v>
      </c>
      <c r="G3323" s="40" t="s">
        <v>38</v>
      </c>
      <c r="H3323" s="41" t="s">
        <v>39</v>
      </c>
      <c r="I3323" s="41" t="s">
        <v>40</v>
      </c>
      <c r="J3323" s="42" t="s">
        <v>41</v>
      </c>
      <c r="K3323" s="41" t="s">
        <v>93</v>
      </c>
      <c r="L3323" s="43" t="s">
        <v>40</v>
      </c>
      <c r="M3323" s="41" t="s">
        <v>43</v>
      </c>
      <c r="N3323" s="41" t="s">
        <v>178</v>
      </c>
      <c r="O3323" s="41" t="s">
        <v>45</v>
      </c>
      <c r="P3323" s="43" t="s">
        <v>46</v>
      </c>
      <c r="Q3323" s="43" t="s">
        <v>2417</v>
      </c>
      <c r="R3323" s="41">
        <v>121242</v>
      </c>
      <c r="S3323" s="41">
        <v>120105.97</v>
      </c>
      <c r="T3323" s="41">
        <v>120105.97</v>
      </c>
      <c r="U3323" s="41">
        <v>120105.97</v>
      </c>
      <c r="V3323" s="41">
        <v>0</v>
      </c>
      <c r="W3323" s="41">
        <v>0</v>
      </c>
      <c r="X3323" s="41">
        <v>0</v>
      </c>
      <c r="Y3323" s="44">
        <f t="shared" si="51"/>
        <v>0</v>
      </c>
      <c r="Z3323" s="43">
        <v>0</v>
      </c>
      <c r="AA3323" s="43" t="s">
        <v>1804</v>
      </c>
      <c r="AB3323" s="37">
        <v>0</v>
      </c>
      <c r="AC3323" s="44">
        <v>0</v>
      </c>
      <c r="AD3323" s="44">
        <v>5</v>
      </c>
      <c r="AE3323" s="45" t="s">
        <v>3093</v>
      </c>
      <c r="AF3323" s="13"/>
    </row>
    <row r="3324" spans="2:32" ht="62.25" x14ac:dyDescent="0.5">
      <c r="B3324" s="13"/>
      <c r="C3324" s="39" t="s">
        <v>10007</v>
      </c>
      <c r="D3324" s="39" t="s">
        <v>10008</v>
      </c>
      <c r="E3324" s="40" t="s">
        <v>10009</v>
      </c>
      <c r="F3324" s="40" t="s">
        <v>1</v>
      </c>
      <c r="G3324" s="40" t="s">
        <v>38</v>
      </c>
      <c r="H3324" s="41" t="s">
        <v>39</v>
      </c>
      <c r="I3324" s="41" t="s">
        <v>40</v>
      </c>
      <c r="J3324" s="42" t="s">
        <v>41</v>
      </c>
      <c r="K3324" s="41" t="s">
        <v>93</v>
      </c>
      <c r="L3324" s="43" t="s">
        <v>40</v>
      </c>
      <c r="M3324" s="41" t="s">
        <v>43</v>
      </c>
      <c r="N3324" s="41" t="s">
        <v>178</v>
      </c>
      <c r="O3324" s="41" t="s">
        <v>45</v>
      </c>
      <c r="P3324" s="43" t="s">
        <v>46</v>
      </c>
      <c r="Q3324" s="43" t="s">
        <v>2417</v>
      </c>
      <c r="R3324" s="41">
        <v>113759</v>
      </c>
      <c r="S3324" s="41">
        <v>123710.53</v>
      </c>
      <c r="T3324" s="41">
        <v>123710.53</v>
      </c>
      <c r="U3324" s="41">
        <v>123710.53</v>
      </c>
      <c r="V3324" s="41">
        <v>30927.63</v>
      </c>
      <c r="W3324" s="41">
        <v>30927.63</v>
      </c>
      <c r="X3324" s="41">
        <v>30927.63</v>
      </c>
      <c r="Y3324" s="44">
        <f t="shared" si="51"/>
        <v>24.999997979153431</v>
      </c>
      <c r="Z3324" s="43">
        <v>0</v>
      </c>
      <c r="AA3324" s="43" t="s">
        <v>1804</v>
      </c>
      <c r="AB3324" s="37">
        <v>0</v>
      </c>
      <c r="AC3324" s="44">
        <v>0</v>
      </c>
      <c r="AD3324" s="44">
        <v>2</v>
      </c>
      <c r="AE3324" s="45" t="s">
        <v>3093</v>
      </c>
      <c r="AF3324" s="13"/>
    </row>
    <row r="3325" spans="2:32" ht="62.25" x14ac:dyDescent="0.5">
      <c r="B3325" s="13"/>
      <c r="C3325" s="39" t="s">
        <v>10010</v>
      </c>
      <c r="D3325" s="39" t="s">
        <v>10011</v>
      </c>
      <c r="E3325" s="40" t="s">
        <v>10012</v>
      </c>
      <c r="F3325" s="40" t="s">
        <v>1</v>
      </c>
      <c r="G3325" s="40" t="s">
        <v>38</v>
      </c>
      <c r="H3325" s="41" t="s">
        <v>39</v>
      </c>
      <c r="I3325" s="41" t="s">
        <v>40</v>
      </c>
      <c r="J3325" s="42" t="s">
        <v>41</v>
      </c>
      <c r="K3325" s="41" t="s">
        <v>93</v>
      </c>
      <c r="L3325" s="43" t="s">
        <v>40</v>
      </c>
      <c r="M3325" s="41" t="s">
        <v>43</v>
      </c>
      <c r="N3325" s="41" t="s">
        <v>178</v>
      </c>
      <c r="O3325" s="41" t="s">
        <v>45</v>
      </c>
      <c r="P3325" s="43" t="s">
        <v>46</v>
      </c>
      <c r="Q3325" s="43" t="s">
        <v>2417</v>
      </c>
      <c r="R3325" s="41">
        <v>131704</v>
      </c>
      <c r="S3325" s="41">
        <v>129248.7</v>
      </c>
      <c r="T3325" s="41">
        <v>129248.7</v>
      </c>
      <c r="U3325" s="41">
        <v>129248.7</v>
      </c>
      <c r="V3325" s="41">
        <v>0</v>
      </c>
      <c r="W3325" s="41">
        <v>0</v>
      </c>
      <c r="X3325" s="41">
        <v>0</v>
      </c>
      <c r="Y3325" s="44">
        <f t="shared" si="51"/>
        <v>0</v>
      </c>
      <c r="Z3325" s="43">
        <v>0</v>
      </c>
      <c r="AA3325" s="43" t="s">
        <v>1804</v>
      </c>
      <c r="AB3325" s="37">
        <v>0</v>
      </c>
      <c r="AC3325" s="44">
        <v>0</v>
      </c>
      <c r="AD3325" s="44">
        <v>100</v>
      </c>
      <c r="AE3325" s="45" t="s">
        <v>3093</v>
      </c>
      <c r="AF3325" s="13"/>
    </row>
    <row r="3326" spans="2:32" ht="62.25" x14ac:dyDescent="0.5">
      <c r="B3326" s="13"/>
      <c r="C3326" s="39" t="s">
        <v>10013</v>
      </c>
      <c r="D3326" s="39" t="s">
        <v>10014</v>
      </c>
      <c r="E3326" s="40" t="s">
        <v>10015</v>
      </c>
      <c r="F3326" s="40" t="s">
        <v>1</v>
      </c>
      <c r="G3326" s="40" t="s">
        <v>38</v>
      </c>
      <c r="H3326" s="41" t="s">
        <v>39</v>
      </c>
      <c r="I3326" s="41" t="s">
        <v>40</v>
      </c>
      <c r="J3326" s="42" t="s">
        <v>41</v>
      </c>
      <c r="K3326" s="41" t="s">
        <v>93</v>
      </c>
      <c r="L3326" s="43" t="s">
        <v>40</v>
      </c>
      <c r="M3326" s="41" t="s">
        <v>43</v>
      </c>
      <c r="N3326" s="41" t="s">
        <v>178</v>
      </c>
      <c r="O3326" s="41" t="s">
        <v>45</v>
      </c>
      <c r="P3326" s="43" t="s">
        <v>46</v>
      </c>
      <c r="Q3326" s="43" t="s">
        <v>2417</v>
      </c>
      <c r="R3326" s="41">
        <v>253092</v>
      </c>
      <c r="S3326" s="41">
        <v>233119.66</v>
      </c>
      <c r="T3326" s="41">
        <v>233119.66</v>
      </c>
      <c r="U3326" s="41">
        <v>233119.66</v>
      </c>
      <c r="V3326" s="41">
        <v>0</v>
      </c>
      <c r="W3326" s="41">
        <v>0</v>
      </c>
      <c r="X3326" s="41">
        <v>0</v>
      </c>
      <c r="Y3326" s="44">
        <f t="shared" si="51"/>
        <v>0</v>
      </c>
      <c r="Z3326" s="43">
        <v>0</v>
      </c>
      <c r="AA3326" s="43" t="s">
        <v>1804</v>
      </c>
      <c r="AB3326" s="37">
        <v>0</v>
      </c>
      <c r="AC3326" s="44">
        <v>0</v>
      </c>
      <c r="AD3326" s="44">
        <v>5</v>
      </c>
      <c r="AE3326" s="45" t="s">
        <v>3093</v>
      </c>
      <c r="AF3326" s="13"/>
    </row>
    <row r="3327" spans="2:32" ht="62.25" x14ac:dyDescent="0.5">
      <c r="B3327" s="13"/>
      <c r="C3327" s="39" t="s">
        <v>10016</v>
      </c>
      <c r="D3327" s="39" t="s">
        <v>10017</v>
      </c>
      <c r="E3327" s="40" t="s">
        <v>10018</v>
      </c>
      <c r="F3327" s="40" t="s">
        <v>1</v>
      </c>
      <c r="G3327" s="40" t="s">
        <v>38</v>
      </c>
      <c r="H3327" s="41" t="s">
        <v>39</v>
      </c>
      <c r="I3327" s="41" t="s">
        <v>40</v>
      </c>
      <c r="J3327" s="42" t="s">
        <v>41</v>
      </c>
      <c r="K3327" s="41" t="s">
        <v>93</v>
      </c>
      <c r="L3327" s="43" t="s">
        <v>40</v>
      </c>
      <c r="M3327" s="41" t="s">
        <v>43</v>
      </c>
      <c r="N3327" s="41" t="s">
        <v>178</v>
      </c>
      <c r="O3327" s="41" t="s">
        <v>45</v>
      </c>
      <c r="P3327" s="43" t="s">
        <v>46</v>
      </c>
      <c r="Q3327" s="43" t="s">
        <v>2417</v>
      </c>
      <c r="R3327" s="41">
        <v>45686</v>
      </c>
      <c r="S3327" s="41">
        <v>63253.04</v>
      </c>
      <c r="T3327" s="41">
        <v>63253.04</v>
      </c>
      <c r="U3327" s="41">
        <v>63253.04</v>
      </c>
      <c r="V3327" s="41">
        <v>0</v>
      </c>
      <c r="W3327" s="41">
        <v>0</v>
      </c>
      <c r="X3327" s="41">
        <v>0</v>
      </c>
      <c r="Y3327" s="44">
        <f t="shared" si="51"/>
        <v>0</v>
      </c>
      <c r="Z3327" s="43">
        <v>0</v>
      </c>
      <c r="AA3327" s="43" t="s">
        <v>2430</v>
      </c>
      <c r="AB3327" s="37">
        <v>0</v>
      </c>
      <c r="AC3327" s="44">
        <v>0</v>
      </c>
      <c r="AD3327" s="44">
        <v>3</v>
      </c>
      <c r="AE3327" s="45" t="s">
        <v>3093</v>
      </c>
      <c r="AF3327" s="13"/>
    </row>
    <row r="3328" spans="2:32" ht="63.75" x14ac:dyDescent="0.5">
      <c r="B3328" s="13"/>
      <c r="C3328" s="39" t="s">
        <v>10019</v>
      </c>
      <c r="D3328" s="39" t="s">
        <v>10020</v>
      </c>
      <c r="E3328" s="40" t="s">
        <v>10021</v>
      </c>
      <c r="F3328" s="40" t="s">
        <v>1</v>
      </c>
      <c r="G3328" s="40" t="s">
        <v>38</v>
      </c>
      <c r="H3328" s="41" t="s">
        <v>39</v>
      </c>
      <c r="I3328" s="41" t="s">
        <v>40</v>
      </c>
      <c r="J3328" s="42" t="s">
        <v>41</v>
      </c>
      <c r="K3328" s="41" t="s">
        <v>93</v>
      </c>
      <c r="L3328" s="43" t="s">
        <v>40</v>
      </c>
      <c r="M3328" s="41" t="s">
        <v>43</v>
      </c>
      <c r="N3328" s="41" t="s">
        <v>178</v>
      </c>
      <c r="O3328" s="41" t="s">
        <v>45</v>
      </c>
      <c r="P3328" s="43" t="s">
        <v>46</v>
      </c>
      <c r="Q3328" s="43" t="s">
        <v>2417</v>
      </c>
      <c r="R3328" s="41">
        <v>1054604</v>
      </c>
      <c r="S3328" s="41">
        <v>1039698.75</v>
      </c>
      <c r="T3328" s="41">
        <v>1039698.75</v>
      </c>
      <c r="U3328" s="41">
        <v>1039698.75</v>
      </c>
      <c r="V3328" s="41">
        <v>259924.69</v>
      </c>
      <c r="W3328" s="41">
        <v>259924.69</v>
      </c>
      <c r="X3328" s="41">
        <v>259924.69</v>
      </c>
      <c r="Y3328" s="44">
        <f t="shared" si="51"/>
        <v>25.000000240454266</v>
      </c>
      <c r="Z3328" s="43">
        <v>0</v>
      </c>
      <c r="AA3328" s="43" t="s">
        <v>1804</v>
      </c>
      <c r="AB3328" s="37">
        <v>0</v>
      </c>
      <c r="AC3328" s="44">
        <v>0</v>
      </c>
      <c r="AD3328" s="44">
        <v>42</v>
      </c>
      <c r="AE3328" s="45" t="s">
        <v>3093</v>
      </c>
      <c r="AF3328" s="13"/>
    </row>
    <row r="3329" spans="2:32" ht="62.25" x14ac:dyDescent="0.5">
      <c r="B3329" s="13"/>
      <c r="C3329" s="39" t="s">
        <v>10022</v>
      </c>
      <c r="D3329" s="39" t="s">
        <v>10023</v>
      </c>
      <c r="E3329" s="40" t="s">
        <v>10024</v>
      </c>
      <c r="F3329" s="40" t="s">
        <v>1</v>
      </c>
      <c r="G3329" s="40" t="s">
        <v>38</v>
      </c>
      <c r="H3329" s="41" t="s">
        <v>39</v>
      </c>
      <c r="I3329" s="41" t="s">
        <v>40</v>
      </c>
      <c r="J3329" s="42" t="s">
        <v>41</v>
      </c>
      <c r="K3329" s="41" t="s">
        <v>93</v>
      </c>
      <c r="L3329" s="43" t="s">
        <v>40</v>
      </c>
      <c r="M3329" s="41" t="s">
        <v>43</v>
      </c>
      <c r="N3329" s="41" t="s">
        <v>178</v>
      </c>
      <c r="O3329" s="41" t="s">
        <v>45</v>
      </c>
      <c r="P3329" s="43" t="s">
        <v>46</v>
      </c>
      <c r="Q3329" s="43" t="s">
        <v>2417</v>
      </c>
      <c r="R3329" s="41">
        <v>1491451</v>
      </c>
      <c r="S3329" s="41">
        <v>1414321.08</v>
      </c>
      <c r="T3329" s="41">
        <v>1414321.08</v>
      </c>
      <c r="U3329" s="41">
        <v>1414321.08</v>
      </c>
      <c r="V3329" s="41">
        <v>878240.67</v>
      </c>
      <c r="W3329" s="41">
        <v>878240.67</v>
      </c>
      <c r="X3329" s="41">
        <v>878240.67</v>
      </c>
      <c r="Y3329" s="44">
        <f t="shared" si="51"/>
        <v>62.0962723683649</v>
      </c>
      <c r="Z3329" s="43">
        <v>0</v>
      </c>
      <c r="AA3329" s="43" t="s">
        <v>1804</v>
      </c>
      <c r="AB3329" s="37">
        <v>0</v>
      </c>
      <c r="AC3329" s="44">
        <v>0</v>
      </c>
      <c r="AD3329" s="44">
        <v>62.1</v>
      </c>
      <c r="AE3329" s="45" t="s">
        <v>3093</v>
      </c>
      <c r="AF3329" s="13"/>
    </row>
    <row r="3330" spans="2:32" ht="63.75" x14ac:dyDescent="0.5">
      <c r="B3330" s="13"/>
      <c r="C3330" s="39" t="s">
        <v>10025</v>
      </c>
      <c r="D3330" s="39" t="s">
        <v>10026</v>
      </c>
      <c r="E3330" s="40" t="s">
        <v>10027</v>
      </c>
      <c r="F3330" s="40" t="s">
        <v>1</v>
      </c>
      <c r="G3330" s="40" t="s">
        <v>38</v>
      </c>
      <c r="H3330" s="41" t="s">
        <v>39</v>
      </c>
      <c r="I3330" s="41" t="s">
        <v>40</v>
      </c>
      <c r="J3330" s="42" t="s">
        <v>41</v>
      </c>
      <c r="K3330" s="41" t="s">
        <v>93</v>
      </c>
      <c r="L3330" s="43" t="s">
        <v>40</v>
      </c>
      <c r="M3330" s="41" t="s">
        <v>43</v>
      </c>
      <c r="N3330" s="41" t="s">
        <v>178</v>
      </c>
      <c r="O3330" s="41" t="s">
        <v>45</v>
      </c>
      <c r="P3330" s="43" t="s">
        <v>46</v>
      </c>
      <c r="Q3330" s="43" t="s">
        <v>2417</v>
      </c>
      <c r="R3330" s="41">
        <v>210156</v>
      </c>
      <c r="S3330" s="41">
        <v>209164.31</v>
      </c>
      <c r="T3330" s="41">
        <v>209164.31</v>
      </c>
      <c r="U3330" s="41">
        <v>209164.31</v>
      </c>
      <c r="V3330" s="41">
        <v>52291.08</v>
      </c>
      <c r="W3330" s="41">
        <v>52291.08</v>
      </c>
      <c r="X3330" s="41">
        <v>52291.08</v>
      </c>
      <c r="Y3330" s="44">
        <f t="shared" si="51"/>
        <v>25.000001195232592</v>
      </c>
      <c r="Z3330" s="43">
        <v>0</v>
      </c>
      <c r="AA3330" s="43" t="s">
        <v>1804</v>
      </c>
      <c r="AB3330" s="37">
        <v>0</v>
      </c>
      <c r="AC3330" s="44">
        <v>0</v>
      </c>
      <c r="AD3330" s="44">
        <v>100</v>
      </c>
      <c r="AE3330" s="45" t="s">
        <v>3093</v>
      </c>
      <c r="AF3330" s="13"/>
    </row>
    <row r="3331" spans="2:32" ht="62.25" x14ac:dyDescent="0.5">
      <c r="B3331" s="13"/>
      <c r="C3331" s="39" t="s">
        <v>10028</v>
      </c>
      <c r="D3331" s="39" t="s">
        <v>10029</v>
      </c>
      <c r="E3331" s="40" t="s">
        <v>10030</v>
      </c>
      <c r="F3331" s="40" t="s">
        <v>1</v>
      </c>
      <c r="G3331" s="40" t="s">
        <v>38</v>
      </c>
      <c r="H3331" s="41" t="s">
        <v>39</v>
      </c>
      <c r="I3331" s="41" t="s">
        <v>40</v>
      </c>
      <c r="J3331" s="42" t="s">
        <v>41</v>
      </c>
      <c r="K3331" s="41" t="s">
        <v>93</v>
      </c>
      <c r="L3331" s="43" t="s">
        <v>40</v>
      </c>
      <c r="M3331" s="41" t="s">
        <v>43</v>
      </c>
      <c r="N3331" s="41" t="s">
        <v>178</v>
      </c>
      <c r="O3331" s="41" t="s">
        <v>45</v>
      </c>
      <c r="P3331" s="43" t="s">
        <v>46</v>
      </c>
      <c r="Q3331" s="43" t="s">
        <v>2417</v>
      </c>
      <c r="R3331" s="41">
        <v>589916</v>
      </c>
      <c r="S3331" s="41">
        <v>532779.18000000005</v>
      </c>
      <c r="T3331" s="41">
        <v>532779.18000000005</v>
      </c>
      <c r="U3331" s="41">
        <v>532779.18000000005</v>
      </c>
      <c r="V3331" s="41">
        <v>133194.79999999999</v>
      </c>
      <c r="W3331" s="41">
        <v>133194.79999999999</v>
      </c>
      <c r="X3331" s="41">
        <v>133194.79999999999</v>
      </c>
      <c r="Y3331" s="44">
        <f t="shared" si="51"/>
        <v>25.000000938475107</v>
      </c>
      <c r="Z3331" s="43">
        <v>0</v>
      </c>
      <c r="AA3331" s="43" t="s">
        <v>1804</v>
      </c>
      <c r="AB3331" s="37">
        <v>0</v>
      </c>
      <c r="AC3331" s="44">
        <v>0</v>
      </c>
      <c r="AD3331" s="44">
        <v>100</v>
      </c>
      <c r="AE3331" s="45" t="s">
        <v>3093</v>
      </c>
      <c r="AF3331" s="13"/>
    </row>
    <row r="3332" spans="2:32" ht="62.25" x14ac:dyDescent="0.5">
      <c r="B3332" s="13"/>
      <c r="C3332" s="39" t="s">
        <v>10031</v>
      </c>
      <c r="D3332" s="39" t="s">
        <v>10032</v>
      </c>
      <c r="E3332" s="40" t="s">
        <v>10033</v>
      </c>
      <c r="F3332" s="40" t="s">
        <v>1</v>
      </c>
      <c r="G3332" s="40" t="s">
        <v>38</v>
      </c>
      <c r="H3332" s="41" t="s">
        <v>39</v>
      </c>
      <c r="I3332" s="41" t="s">
        <v>40</v>
      </c>
      <c r="J3332" s="42" t="s">
        <v>41</v>
      </c>
      <c r="K3332" s="41" t="s">
        <v>93</v>
      </c>
      <c r="L3332" s="43" t="s">
        <v>40</v>
      </c>
      <c r="M3332" s="41" t="s">
        <v>43</v>
      </c>
      <c r="N3332" s="41" t="s">
        <v>178</v>
      </c>
      <c r="O3332" s="41" t="s">
        <v>45</v>
      </c>
      <c r="P3332" s="43" t="s">
        <v>46</v>
      </c>
      <c r="Q3332" s="43" t="s">
        <v>2417</v>
      </c>
      <c r="R3332" s="41">
        <v>940215</v>
      </c>
      <c r="S3332" s="41">
        <v>905981.91</v>
      </c>
      <c r="T3332" s="41">
        <v>905981.91</v>
      </c>
      <c r="U3332" s="41">
        <v>905981.91</v>
      </c>
      <c r="V3332" s="41">
        <v>226495.48</v>
      </c>
      <c r="W3332" s="41">
        <v>226495.48</v>
      </c>
      <c r="X3332" s="41">
        <v>226495.48</v>
      </c>
      <c r="Y3332" s="44">
        <f t="shared" si="51"/>
        <v>25.000000275943702</v>
      </c>
      <c r="Z3332" s="43">
        <v>0</v>
      </c>
      <c r="AA3332" s="43" t="s">
        <v>1804</v>
      </c>
      <c r="AB3332" s="37">
        <v>0</v>
      </c>
      <c r="AC3332" s="44">
        <v>0</v>
      </c>
      <c r="AD3332" s="44">
        <v>8</v>
      </c>
      <c r="AE3332" s="45" t="s">
        <v>3093</v>
      </c>
      <c r="AF3332" s="13"/>
    </row>
    <row r="3333" spans="2:32" ht="62.25" x14ac:dyDescent="0.5">
      <c r="B3333" s="13"/>
      <c r="C3333" s="39" t="s">
        <v>10034</v>
      </c>
      <c r="D3333" s="39" t="s">
        <v>10035</v>
      </c>
      <c r="E3333" s="40" t="s">
        <v>10036</v>
      </c>
      <c r="F3333" s="40" t="s">
        <v>1</v>
      </c>
      <c r="G3333" s="40" t="s">
        <v>38</v>
      </c>
      <c r="H3333" s="41" t="s">
        <v>39</v>
      </c>
      <c r="I3333" s="41" t="s">
        <v>40</v>
      </c>
      <c r="J3333" s="42" t="s">
        <v>41</v>
      </c>
      <c r="K3333" s="41" t="s">
        <v>93</v>
      </c>
      <c r="L3333" s="43" t="s">
        <v>40</v>
      </c>
      <c r="M3333" s="41" t="s">
        <v>43</v>
      </c>
      <c r="N3333" s="41" t="s">
        <v>178</v>
      </c>
      <c r="O3333" s="41" t="s">
        <v>45</v>
      </c>
      <c r="P3333" s="43" t="s">
        <v>46</v>
      </c>
      <c r="Q3333" s="43" t="s">
        <v>2417</v>
      </c>
      <c r="R3333" s="41">
        <v>109776</v>
      </c>
      <c r="S3333" s="41">
        <v>99151.039999999994</v>
      </c>
      <c r="T3333" s="41">
        <v>99151.039999999994</v>
      </c>
      <c r="U3333" s="41">
        <v>99151.039999999994</v>
      </c>
      <c r="V3333" s="41">
        <v>87855.69</v>
      </c>
      <c r="W3333" s="41">
        <v>87855.69</v>
      </c>
      <c r="X3333" s="41">
        <v>87855.69</v>
      </c>
      <c r="Y3333" s="44">
        <f t="shared" si="51"/>
        <v>88.607935932895927</v>
      </c>
      <c r="Z3333" s="43">
        <v>0</v>
      </c>
      <c r="AA3333" s="43" t="s">
        <v>1804</v>
      </c>
      <c r="AB3333" s="37">
        <v>0</v>
      </c>
      <c r="AC3333" s="44">
        <v>0</v>
      </c>
      <c r="AD3333" s="44">
        <v>100</v>
      </c>
      <c r="AE3333" s="45" t="s">
        <v>3093</v>
      </c>
      <c r="AF3333" s="13"/>
    </row>
    <row r="3334" spans="2:32" ht="62.25" x14ac:dyDescent="0.5">
      <c r="B3334" s="13"/>
      <c r="C3334" s="39" t="s">
        <v>10037</v>
      </c>
      <c r="D3334" s="39" t="s">
        <v>10038</v>
      </c>
      <c r="E3334" s="40" t="s">
        <v>10039</v>
      </c>
      <c r="F3334" s="40" t="s">
        <v>1</v>
      </c>
      <c r="G3334" s="40" t="s">
        <v>2216</v>
      </c>
      <c r="H3334" s="41" t="s">
        <v>10040</v>
      </c>
      <c r="I3334" s="41" t="s">
        <v>151</v>
      </c>
      <c r="J3334" s="42" t="s">
        <v>41</v>
      </c>
      <c r="K3334" s="41" t="s">
        <v>152</v>
      </c>
      <c r="L3334" s="43" t="s">
        <v>40</v>
      </c>
      <c r="M3334" s="41" t="s">
        <v>43</v>
      </c>
      <c r="N3334" s="41" t="s">
        <v>6531</v>
      </c>
      <c r="O3334" s="41" t="s">
        <v>45</v>
      </c>
      <c r="P3334" s="43" t="s">
        <v>46</v>
      </c>
      <c r="Q3334" s="43" t="s">
        <v>40</v>
      </c>
      <c r="R3334" s="41"/>
      <c r="S3334" s="41"/>
      <c r="T3334" s="41"/>
      <c r="U3334" s="41"/>
      <c r="V3334" s="41"/>
      <c r="W3334" s="41"/>
      <c r="X3334" s="41"/>
      <c r="Y3334" s="44">
        <f t="shared" si="51"/>
        <v>0</v>
      </c>
      <c r="Z3334" s="43"/>
      <c r="AA3334" s="43" t="s">
        <v>40</v>
      </c>
      <c r="AB3334" s="37"/>
      <c r="AC3334" s="44"/>
      <c r="AD3334" s="44"/>
      <c r="AE3334" s="45" t="s">
        <v>47</v>
      </c>
      <c r="AF3334" s="13"/>
    </row>
    <row r="3335" spans="2:32" ht="62.25" x14ac:dyDescent="0.5">
      <c r="B3335" s="13"/>
      <c r="C3335" s="39" t="s">
        <v>10041</v>
      </c>
      <c r="D3335" s="39" t="s">
        <v>10042</v>
      </c>
      <c r="E3335" s="40" t="s">
        <v>10043</v>
      </c>
      <c r="F3335" s="40" t="s">
        <v>1</v>
      </c>
      <c r="G3335" s="40" t="s">
        <v>2216</v>
      </c>
      <c r="H3335" s="41" t="s">
        <v>10040</v>
      </c>
      <c r="I3335" s="41" t="s">
        <v>151</v>
      </c>
      <c r="J3335" s="42" t="s">
        <v>41</v>
      </c>
      <c r="K3335" s="41" t="s">
        <v>152</v>
      </c>
      <c r="L3335" s="43" t="s">
        <v>40</v>
      </c>
      <c r="M3335" s="41" t="s">
        <v>43</v>
      </c>
      <c r="N3335" s="41" t="s">
        <v>6742</v>
      </c>
      <c r="O3335" s="41" t="s">
        <v>154</v>
      </c>
      <c r="P3335" s="43" t="s">
        <v>46</v>
      </c>
      <c r="Q3335" s="43" t="s">
        <v>40</v>
      </c>
      <c r="R3335" s="41"/>
      <c r="S3335" s="41"/>
      <c r="T3335" s="41"/>
      <c r="U3335" s="41"/>
      <c r="V3335" s="41"/>
      <c r="W3335" s="41"/>
      <c r="X3335" s="41"/>
      <c r="Y3335" s="44">
        <f t="shared" si="51"/>
        <v>0</v>
      </c>
      <c r="Z3335" s="43"/>
      <c r="AA3335" s="43" t="s">
        <v>40</v>
      </c>
      <c r="AB3335" s="37"/>
      <c r="AC3335" s="44"/>
      <c r="AD3335" s="44"/>
      <c r="AE3335" s="45" t="s">
        <v>47</v>
      </c>
      <c r="AF3335" s="13"/>
    </row>
    <row r="3336" spans="2:32" ht="62.25" x14ac:dyDescent="0.5">
      <c r="B3336" s="13"/>
      <c r="C3336" s="39" t="s">
        <v>10044</v>
      </c>
      <c r="D3336" s="39" t="s">
        <v>10045</v>
      </c>
      <c r="E3336" s="40" t="s">
        <v>10046</v>
      </c>
      <c r="F3336" s="40" t="s">
        <v>1</v>
      </c>
      <c r="G3336" s="40" t="s">
        <v>2216</v>
      </c>
      <c r="H3336" s="41" t="s">
        <v>39</v>
      </c>
      <c r="I3336" s="41" t="s">
        <v>40</v>
      </c>
      <c r="J3336" s="42" t="s">
        <v>41</v>
      </c>
      <c r="K3336" s="41" t="s">
        <v>152</v>
      </c>
      <c r="L3336" s="43" t="s">
        <v>40</v>
      </c>
      <c r="M3336" s="41" t="s">
        <v>43</v>
      </c>
      <c r="N3336" s="41" t="s">
        <v>6531</v>
      </c>
      <c r="O3336" s="41" t="s">
        <v>216</v>
      </c>
      <c r="P3336" s="43" t="s">
        <v>46</v>
      </c>
      <c r="Q3336" s="43" t="s">
        <v>40</v>
      </c>
      <c r="R3336" s="41"/>
      <c r="S3336" s="41"/>
      <c r="T3336" s="41"/>
      <c r="U3336" s="41"/>
      <c r="V3336" s="41"/>
      <c r="W3336" s="41"/>
      <c r="X3336" s="41"/>
      <c r="Y3336" s="44">
        <f t="shared" si="51"/>
        <v>0</v>
      </c>
      <c r="Z3336" s="43"/>
      <c r="AA3336" s="43" t="s">
        <v>40</v>
      </c>
      <c r="AB3336" s="37"/>
      <c r="AC3336" s="44"/>
      <c r="AD3336" s="44"/>
      <c r="AE3336" s="45" t="s">
        <v>47</v>
      </c>
      <c r="AF3336" s="13"/>
    </row>
    <row r="3337" spans="2:32" ht="62.25" x14ac:dyDescent="0.5">
      <c r="B3337" s="13"/>
      <c r="C3337" s="39" t="s">
        <v>10047</v>
      </c>
      <c r="D3337" s="39" t="s">
        <v>10048</v>
      </c>
      <c r="E3337" s="40" t="s">
        <v>10049</v>
      </c>
      <c r="F3337" s="40" t="s">
        <v>1</v>
      </c>
      <c r="G3337" s="40" t="s">
        <v>2216</v>
      </c>
      <c r="H3337" s="41" t="s">
        <v>9854</v>
      </c>
      <c r="I3337" s="41" t="s">
        <v>151</v>
      </c>
      <c r="J3337" s="42" t="s">
        <v>41</v>
      </c>
      <c r="K3337" s="41" t="s">
        <v>152</v>
      </c>
      <c r="L3337" s="43" t="s">
        <v>40</v>
      </c>
      <c r="M3337" s="41" t="s">
        <v>43</v>
      </c>
      <c r="N3337" s="41" t="s">
        <v>6531</v>
      </c>
      <c r="O3337" s="41" t="s">
        <v>216</v>
      </c>
      <c r="P3337" s="43" t="s">
        <v>46</v>
      </c>
      <c r="Q3337" s="43" t="s">
        <v>40</v>
      </c>
      <c r="R3337" s="41"/>
      <c r="S3337" s="41"/>
      <c r="T3337" s="41"/>
      <c r="U3337" s="41"/>
      <c r="V3337" s="41"/>
      <c r="W3337" s="41"/>
      <c r="X3337" s="41"/>
      <c r="Y3337" s="44">
        <f t="shared" si="51"/>
        <v>0</v>
      </c>
      <c r="Z3337" s="43"/>
      <c r="AA3337" s="43" t="s">
        <v>40</v>
      </c>
      <c r="AB3337" s="37"/>
      <c r="AC3337" s="44"/>
      <c r="AD3337" s="44"/>
      <c r="AE3337" s="45" t="s">
        <v>47</v>
      </c>
      <c r="AF3337" s="13"/>
    </row>
    <row r="3338" spans="2:32" ht="62.25" x14ac:dyDescent="0.5">
      <c r="B3338" s="13"/>
      <c r="C3338" s="39" t="s">
        <v>10050</v>
      </c>
      <c r="D3338" s="39" t="s">
        <v>10051</v>
      </c>
      <c r="E3338" s="40" t="s">
        <v>10049</v>
      </c>
      <c r="F3338" s="40" t="s">
        <v>1</v>
      </c>
      <c r="G3338" s="40" t="s">
        <v>2216</v>
      </c>
      <c r="H3338" s="41" t="s">
        <v>9846</v>
      </c>
      <c r="I3338" s="41" t="s">
        <v>151</v>
      </c>
      <c r="J3338" s="42" t="s">
        <v>41</v>
      </c>
      <c r="K3338" s="41" t="s">
        <v>152</v>
      </c>
      <c r="L3338" s="43" t="s">
        <v>40</v>
      </c>
      <c r="M3338" s="41" t="s">
        <v>43</v>
      </c>
      <c r="N3338" s="41" t="s">
        <v>6742</v>
      </c>
      <c r="O3338" s="41" t="s">
        <v>216</v>
      </c>
      <c r="P3338" s="43" t="s">
        <v>46</v>
      </c>
      <c r="Q3338" s="43" t="s">
        <v>40</v>
      </c>
      <c r="R3338" s="41"/>
      <c r="S3338" s="41"/>
      <c r="T3338" s="41"/>
      <c r="U3338" s="41"/>
      <c r="V3338" s="41"/>
      <c r="W3338" s="41"/>
      <c r="X3338" s="41"/>
      <c r="Y3338" s="44">
        <f t="shared" si="51"/>
        <v>0</v>
      </c>
      <c r="Z3338" s="43"/>
      <c r="AA3338" s="43" t="s">
        <v>40</v>
      </c>
      <c r="AB3338" s="37"/>
      <c r="AC3338" s="44"/>
      <c r="AD3338" s="44"/>
      <c r="AE3338" s="45" t="s">
        <v>47</v>
      </c>
      <c r="AF3338" s="13"/>
    </row>
    <row r="3339" spans="2:32" ht="62.25" x14ac:dyDescent="0.5">
      <c r="B3339" s="13"/>
      <c r="C3339" s="39" t="s">
        <v>10052</v>
      </c>
      <c r="D3339" s="39" t="s">
        <v>10053</v>
      </c>
      <c r="E3339" s="40" t="s">
        <v>10054</v>
      </c>
      <c r="F3339" s="40" t="s">
        <v>1</v>
      </c>
      <c r="G3339" s="40" t="s">
        <v>2216</v>
      </c>
      <c r="H3339" s="41" t="s">
        <v>2216</v>
      </c>
      <c r="I3339" s="41" t="s">
        <v>447</v>
      </c>
      <c r="J3339" s="42" t="s">
        <v>41</v>
      </c>
      <c r="K3339" s="41" t="s">
        <v>152</v>
      </c>
      <c r="L3339" s="43" t="s">
        <v>40</v>
      </c>
      <c r="M3339" s="41" t="s">
        <v>43</v>
      </c>
      <c r="N3339" s="41" t="s">
        <v>6742</v>
      </c>
      <c r="O3339" s="41" t="s">
        <v>216</v>
      </c>
      <c r="P3339" s="43" t="s">
        <v>46</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47</v>
      </c>
      <c r="AF3339" s="13"/>
    </row>
    <row r="3340" spans="2:32" ht="62.25" x14ac:dyDescent="0.5">
      <c r="B3340" s="13"/>
      <c r="C3340" s="39" t="s">
        <v>10055</v>
      </c>
      <c r="D3340" s="39" t="s">
        <v>10056</v>
      </c>
      <c r="E3340" s="40" t="s">
        <v>10054</v>
      </c>
      <c r="F3340" s="40" t="s">
        <v>1</v>
      </c>
      <c r="G3340" s="40" t="s">
        <v>2216</v>
      </c>
      <c r="H3340" s="41" t="s">
        <v>39</v>
      </c>
      <c r="I3340" s="41" t="s">
        <v>40</v>
      </c>
      <c r="J3340" s="42" t="s">
        <v>41</v>
      </c>
      <c r="K3340" s="41" t="s">
        <v>152</v>
      </c>
      <c r="L3340" s="43" t="s">
        <v>40</v>
      </c>
      <c r="M3340" s="41" t="s">
        <v>43</v>
      </c>
      <c r="N3340" s="41" t="s">
        <v>6742</v>
      </c>
      <c r="O3340" s="41" t="s">
        <v>216</v>
      </c>
      <c r="P3340" s="43" t="s">
        <v>46</v>
      </c>
      <c r="Q3340" s="43" t="s">
        <v>40</v>
      </c>
      <c r="R3340" s="41"/>
      <c r="S3340" s="41"/>
      <c r="T3340" s="41"/>
      <c r="U3340" s="41"/>
      <c r="V3340" s="41"/>
      <c r="W3340" s="41"/>
      <c r="X3340" s="41"/>
      <c r="Y3340" s="44">
        <f t="shared" si="52"/>
        <v>0</v>
      </c>
      <c r="Z3340" s="43"/>
      <c r="AA3340" s="43" t="s">
        <v>40</v>
      </c>
      <c r="AB3340" s="37"/>
      <c r="AC3340" s="44"/>
      <c r="AD3340" s="44"/>
      <c r="AE3340" s="45" t="s">
        <v>47</v>
      </c>
      <c r="AF3340" s="13"/>
    </row>
    <row r="3341" spans="2:32" ht="62.25" x14ac:dyDescent="0.5">
      <c r="B3341" s="13"/>
      <c r="C3341" s="39" t="s">
        <v>10057</v>
      </c>
      <c r="D3341" s="39" t="s">
        <v>10058</v>
      </c>
      <c r="E3341" s="40" t="s">
        <v>10059</v>
      </c>
      <c r="F3341" s="40" t="s">
        <v>1</v>
      </c>
      <c r="G3341" s="40" t="s">
        <v>2216</v>
      </c>
      <c r="H3341" s="41" t="s">
        <v>39</v>
      </c>
      <c r="I3341" s="41" t="s">
        <v>40</v>
      </c>
      <c r="J3341" s="42" t="s">
        <v>41</v>
      </c>
      <c r="K3341" s="41" t="s">
        <v>152</v>
      </c>
      <c r="L3341" s="43" t="s">
        <v>40</v>
      </c>
      <c r="M3341" s="41" t="s">
        <v>43</v>
      </c>
      <c r="N3341" s="41" t="s">
        <v>6742</v>
      </c>
      <c r="O3341" s="41" t="s">
        <v>216</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2.25" x14ac:dyDescent="0.5">
      <c r="B3342" s="13"/>
      <c r="C3342" s="39" t="s">
        <v>10060</v>
      </c>
      <c r="D3342" s="39" t="s">
        <v>10061</v>
      </c>
      <c r="E3342" s="40" t="s">
        <v>10062</v>
      </c>
      <c r="F3342" s="40" t="s">
        <v>1</v>
      </c>
      <c r="G3342" s="40" t="s">
        <v>2216</v>
      </c>
      <c r="H3342" s="41" t="s">
        <v>39</v>
      </c>
      <c r="I3342" s="41" t="s">
        <v>40</v>
      </c>
      <c r="J3342" s="42" t="s">
        <v>41</v>
      </c>
      <c r="K3342" s="41" t="s">
        <v>152</v>
      </c>
      <c r="L3342" s="43" t="s">
        <v>40</v>
      </c>
      <c r="M3342" s="41" t="s">
        <v>43</v>
      </c>
      <c r="N3342" s="41" t="s">
        <v>6742</v>
      </c>
      <c r="O3342" s="41" t="s">
        <v>216</v>
      </c>
      <c r="P3342" s="43" t="s">
        <v>46</v>
      </c>
      <c r="Q3342" s="43" t="s">
        <v>40</v>
      </c>
      <c r="R3342" s="41"/>
      <c r="S3342" s="41"/>
      <c r="T3342" s="41"/>
      <c r="U3342" s="41"/>
      <c r="V3342" s="41"/>
      <c r="W3342" s="41"/>
      <c r="X3342" s="41"/>
      <c r="Y3342" s="44">
        <f t="shared" si="52"/>
        <v>0</v>
      </c>
      <c r="Z3342" s="43"/>
      <c r="AA3342" s="43" t="s">
        <v>40</v>
      </c>
      <c r="AB3342" s="37"/>
      <c r="AC3342" s="44"/>
      <c r="AD3342" s="44"/>
      <c r="AE3342" s="45" t="s">
        <v>47</v>
      </c>
      <c r="AF3342" s="13"/>
    </row>
    <row r="3343" spans="2:32" ht="62.25" x14ac:dyDescent="0.5">
      <c r="B3343" s="13"/>
      <c r="C3343" s="39" t="s">
        <v>10063</v>
      </c>
      <c r="D3343" s="39" t="s">
        <v>10064</v>
      </c>
      <c r="E3343" s="40" t="s">
        <v>10065</v>
      </c>
      <c r="F3343" s="40" t="s">
        <v>1</v>
      </c>
      <c r="G3343" s="40" t="s">
        <v>2216</v>
      </c>
      <c r="H3343" s="41" t="s">
        <v>39</v>
      </c>
      <c r="I3343" s="41" t="s">
        <v>40</v>
      </c>
      <c r="J3343" s="42" t="s">
        <v>41</v>
      </c>
      <c r="K3343" s="41" t="s">
        <v>152</v>
      </c>
      <c r="L3343" s="43" t="s">
        <v>40</v>
      </c>
      <c r="M3343" s="41" t="s">
        <v>43</v>
      </c>
      <c r="N3343" s="41" t="s">
        <v>6742</v>
      </c>
      <c r="O3343" s="41" t="s">
        <v>216</v>
      </c>
      <c r="P3343" s="43" t="s">
        <v>46</v>
      </c>
      <c r="Q3343" s="43" t="s">
        <v>40</v>
      </c>
      <c r="R3343" s="41"/>
      <c r="S3343" s="41"/>
      <c r="T3343" s="41"/>
      <c r="U3343" s="41"/>
      <c r="V3343" s="41"/>
      <c r="W3343" s="41"/>
      <c r="X3343" s="41"/>
      <c r="Y3343" s="44">
        <f t="shared" si="52"/>
        <v>0</v>
      </c>
      <c r="Z3343" s="43"/>
      <c r="AA3343" s="43" t="s">
        <v>40</v>
      </c>
      <c r="AB3343" s="37"/>
      <c r="AC3343" s="44"/>
      <c r="AD3343" s="44"/>
      <c r="AE3343" s="45" t="s">
        <v>47</v>
      </c>
      <c r="AF3343" s="13"/>
    </row>
    <row r="3344" spans="2:32" ht="62.25" x14ac:dyDescent="0.5">
      <c r="B3344" s="13"/>
      <c r="C3344" s="39" t="s">
        <v>10066</v>
      </c>
      <c r="D3344" s="39" t="s">
        <v>10067</v>
      </c>
      <c r="E3344" s="40" t="s">
        <v>10068</v>
      </c>
      <c r="F3344" s="40" t="s">
        <v>1</v>
      </c>
      <c r="G3344" s="40" t="s">
        <v>2216</v>
      </c>
      <c r="H3344" s="41" t="s">
        <v>39</v>
      </c>
      <c r="I3344" s="41" t="s">
        <v>40</v>
      </c>
      <c r="J3344" s="42" t="s">
        <v>41</v>
      </c>
      <c r="K3344" s="41" t="s">
        <v>152</v>
      </c>
      <c r="L3344" s="43" t="s">
        <v>40</v>
      </c>
      <c r="M3344" s="41" t="s">
        <v>43</v>
      </c>
      <c r="N3344" s="41" t="s">
        <v>6742</v>
      </c>
      <c r="O3344" s="41" t="s">
        <v>216</v>
      </c>
      <c r="P3344" s="43" t="s">
        <v>46</v>
      </c>
      <c r="Q3344" s="43" t="s">
        <v>40</v>
      </c>
      <c r="R3344" s="41"/>
      <c r="S3344" s="41"/>
      <c r="T3344" s="41"/>
      <c r="U3344" s="41"/>
      <c r="V3344" s="41"/>
      <c r="W3344" s="41"/>
      <c r="X3344" s="41"/>
      <c r="Y3344" s="44">
        <f t="shared" si="52"/>
        <v>0</v>
      </c>
      <c r="Z3344" s="43"/>
      <c r="AA3344" s="43" t="s">
        <v>40</v>
      </c>
      <c r="AB3344" s="37"/>
      <c r="AC3344" s="44"/>
      <c r="AD3344" s="44"/>
      <c r="AE3344" s="45" t="s">
        <v>47</v>
      </c>
      <c r="AF3344" s="13"/>
    </row>
    <row r="3345" spans="2:32" ht="62.25" x14ac:dyDescent="0.5">
      <c r="B3345" s="13"/>
      <c r="C3345" s="39" t="s">
        <v>10069</v>
      </c>
      <c r="D3345" s="39" t="s">
        <v>10070</v>
      </c>
      <c r="E3345" s="40" t="s">
        <v>10071</v>
      </c>
      <c r="F3345" s="40" t="s">
        <v>1</v>
      </c>
      <c r="G3345" s="40" t="s">
        <v>2216</v>
      </c>
      <c r="H3345" s="41" t="s">
        <v>39</v>
      </c>
      <c r="I3345" s="41" t="s">
        <v>40</v>
      </c>
      <c r="J3345" s="42" t="s">
        <v>41</v>
      </c>
      <c r="K3345" s="41" t="s">
        <v>152</v>
      </c>
      <c r="L3345" s="43" t="s">
        <v>40</v>
      </c>
      <c r="M3345" s="41" t="s">
        <v>43</v>
      </c>
      <c r="N3345" s="41" t="s">
        <v>6531</v>
      </c>
      <c r="O3345" s="41" t="s">
        <v>216</v>
      </c>
      <c r="P3345" s="43" t="s">
        <v>46</v>
      </c>
      <c r="Q3345" s="43" t="s">
        <v>40</v>
      </c>
      <c r="R3345" s="41"/>
      <c r="S3345" s="41"/>
      <c r="T3345" s="41"/>
      <c r="U3345" s="41"/>
      <c r="V3345" s="41"/>
      <c r="W3345" s="41"/>
      <c r="X3345" s="41"/>
      <c r="Y3345" s="44">
        <f t="shared" si="52"/>
        <v>0</v>
      </c>
      <c r="Z3345" s="43"/>
      <c r="AA3345" s="43" t="s">
        <v>40</v>
      </c>
      <c r="AB3345" s="37"/>
      <c r="AC3345" s="44"/>
      <c r="AD3345" s="44"/>
      <c r="AE3345" s="45" t="s">
        <v>47</v>
      </c>
      <c r="AF3345" s="13"/>
    </row>
    <row r="3346" spans="2:32" ht="62.25" x14ac:dyDescent="0.5">
      <c r="B3346" s="13"/>
      <c r="C3346" s="39" t="s">
        <v>10072</v>
      </c>
      <c r="D3346" s="39" t="s">
        <v>10073</v>
      </c>
      <c r="E3346" s="40" t="s">
        <v>10071</v>
      </c>
      <c r="F3346" s="40" t="s">
        <v>1</v>
      </c>
      <c r="G3346" s="40" t="s">
        <v>2216</v>
      </c>
      <c r="H3346" s="41" t="s">
        <v>39</v>
      </c>
      <c r="I3346" s="41" t="s">
        <v>40</v>
      </c>
      <c r="J3346" s="42" t="s">
        <v>41</v>
      </c>
      <c r="K3346" s="41" t="s">
        <v>152</v>
      </c>
      <c r="L3346" s="43" t="s">
        <v>40</v>
      </c>
      <c r="M3346" s="41" t="s">
        <v>43</v>
      </c>
      <c r="N3346" s="41" t="s">
        <v>6742</v>
      </c>
      <c r="O3346" s="41" t="s">
        <v>216</v>
      </c>
      <c r="P3346" s="43" t="s">
        <v>46</v>
      </c>
      <c r="Q3346" s="43" t="s">
        <v>40</v>
      </c>
      <c r="R3346" s="41"/>
      <c r="S3346" s="41"/>
      <c r="T3346" s="41"/>
      <c r="U3346" s="41"/>
      <c r="V3346" s="41"/>
      <c r="W3346" s="41"/>
      <c r="X3346" s="41"/>
      <c r="Y3346" s="44">
        <f t="shared" si="52"/>
        <v>0</v>
      </c>
      <c r="Z3346" s="43"/>
      <c r="AA3346" s="43" t="s">
        <v>40</v>
      </c>
      <c r="AB3346" s="37"/>
      <c r="AC3346" s="44"/>
      <c r="AD3346" s="44"/>
      <c r="AE3346" s="45" t="s">
        <v>47</v>
      </c>
      <c r="AF3346" s="13"/>
    </row>
    <row r="3347" spans="2:32" ht="62.25" x14ac:dyDescent="0.5">
      <c r="B3347" s="13"/>
      <c r="C3347" s="39" t="s">
        <v>10074</v>
      </c>
      <c r="D3347" s="39" t="s">
        <v>10075</v>
      </c>
      <c r="E3347" s="40" t="s">
        <v>10076</v>
      </c>
      <c r="F3347" s="40" t="s">
        <v>1</v>
      </c>
      <c r="G3347" s="40" t="s">
        <v>2216</v>
      </c>
      <c r="H3347" s="41" t="s">
        <v>39</v>
      </c>
      <c r="I3347" s="41" t="s">
        <v>40</v>
      </c>
      <c r="J3347" s="42" t="s">
        <v>41</v>
      </c>
      <c r="K3347" s="41" t="s">
        <v>152</v>
      </c>
      <c r="L3347" s="43" t="s">
        <v>40</v>
      </c>
      <c r="M3347" s="41" t="s">
        <v>43</v>
      </c>
      <c r="N3347" s="41" t="s">
        <v>6742</v>
      </c>
      <c r="O3347" s="41" t="s">
        <v>216</v>
      </c>
      <c r="P3347" s="43" t="s">
        <v>46</v>
      </c>
      <c r="Q3347" s="43" t="s">
        <v>40</v>
      </c>
      <c r="R3347" s="41"/>
      <c r="S3347" s="41"/>
      <c r="T3347" s="41"/>
      <c r="U3347" s="41"/>
      <c r="V3347" s="41"/>
      <c r="W3347" s="41"/>
      <c r="X3347" s="41"/>
      <c r="Y3347" s="44">
        <f t="shared" si="52"/>
        <v>0</v>
      </c>
      <c r="Z3347" s="43"/>
      <c r="AA3347" s="43" t="s">
        <v>40</v>
      </c>
      <c r="AB3347" s="37"/>
      <c r="AC3347" s="44"/>
      <c r="AD3347" s="44"/>
      <c r="AE3347" s="45" t="s">
        <v>47</v>
      </c>
      <c r="AF3347" s="13"/>
    </row>
    <row r="3348" spans="2:32" ht="62.25" x14ac:dyDescent="0.5">
      <c r="B3348" s="13"/>
      <c r="C3348" s="39" t="s">
        <v>10077</v>
      </c>
      <c r="D3348" s="39" t="s">
        <v>10078</v>
      </c>
      <c r="E3348" s="40" t="s">
        <v>10079</v>
      </c>
      <c r="F3348" s="40" t="s">
        <v>1</v>
      </c>
      <c r="G3348" s="40" t="s">
        <v>1055</v>
      </c>
      <c r="H3348" s="41" t="s">
        <v>10080</v>
      </c>
      <c r="I3348" s="41" t="s">
        <v>447</v>
      </c>
      <c r="J3348" s="42" t="s">
        <v>41</v>
      </c>
      <c r="K3348" s="41" t="s">
        <v>152</v>
      </c>
      <c r="L3348" s="43" t="s">
        <v>40</v>
      </c>
      <c r="M3348" s="41" t="s">
        <v>43</v>
      </c>
      <c r="N3348" s="41" t="s">
        <v>10081</v>
      </c>
      <c r="O3348" s="41" t="s">
        <v>375</v>
      </c>
      <c r="P3348" s="43" t="s">
        <v>46</v>
      </c>
      <c r="Q3348" s="43" t="s">
        <v>40</v>
      </c>
      <c r="R3348" s="41"/>
      <c r="S3348" s="41"/>
      <c r="T3348" s="41"/>
      <c r="U3348" s="41"/>
      <c r="V3348" s="41"/>
      <c r="W3348" s="41"/>
      <c r="X3348" s="41"/>
      <c r="Y3348" s="44">
        <f t="shared" si="52"/>
        <v>0</v>
      </c>
      <c r="Z3348" s="43"/>
      <c r="AA3348" s="43" t="s">
        <v>40</v>
      </c>
      <c r="AB3348" s="37"/>
      <c r="AC3348" s="44"/>
      <c r="AD3348" s="44"/>
      <c r="AE3348" s="45" t="s">
        <v>47</v>
      </c>
      <c r="AF3348" s="13"/>
    </row>
    <row r="3349" spans="2:32" ht="62.25" x14ac:dyDescent="0.5">
      <c r="B3349" s="13"/>
      <c r="C3349" s="39" t="s">
        <v>10082</v>
      </c>
      <c r="D3349" s="39" t="s">
        <v>10083</v>
      </c>
      <c r="E3349" s="40" t="s">
        <v>10084</v>
      </c>
      <c r="F3349" s="40" t="s">
        <v>1</v>
      </c>
      <c r="G3349" s="40" t="s">
        <v>1055</v>
      </c>
      <c r="H3349" s="41" t="s">
        <v>10085</v>
      </c>
      <c r="I3349" s="41" t="s">
        <v>447</v>
      </c>
      <c r="J3349" s="42" t="s">
        <v>41</v>
      </c>
      <c r="K3349" s="41" t="s">
        <v>152</v>
      </c>
      <c r="L3349" s="43" t="s">
        <v>40</v>
      </c>
      <c r="M3349" s="41" t="s">
        <v>43</v>
      </c>
      <c r="N3349" s="41" t="s">
        <v>10086</v>
      </c>
      <c r="O3349" s="41" t="s">
        <v>375</v>
      </c>
      <c r="P3349" s="43" t="s">
        <v>46</v>
      </c>
      <c r="Q3349" s="43" t="s">
        <v>40</v>
      </c>
      <c r="R3349" s="41"/>
      <c r="S3349" s="41"/>
      <c r="T3349" s="41"/>
      <c r="U3349" s="41"/>
      <c r="V3349" s="41"/>
      <c r="W3349" s="41"/>
      <c r="X3349" s="41"/>
      <c r="Y3349" s="44">
        <f t="shared" si="52"/>
        <v>0</v>
      </c>
      <c r="Z3349" s="43"/>
      <c r="AA3349" s="43" t="s">
        <v>40</v>
      </c>
      <c r="AB3349" s="37"/>
      <c r="AC3349" s="44"/>
      <c r="AD3349" s="44"/>
      <c r="AE3349" s="45" t="s">
        <v>47</v>
      </c>
      <c r="AF3349" s="13"/>
    </row>
    <row r="3350" spans="2:32" ht="62.25" x14ac:dyDescent="0.5">
      <c r="B3350" s="13"/>
      <c r="C3350" s="39" t="s">
        <v>10087</v>
      </c>
      <c r="D3350" s="39" t="s">
        <v>10088</v>
      </c>
      <c r="E3350" s="40" t="s">
        <v>10089</v>
      </c>
      <c r="F3350" s="40" t="s">
        <v>1</v>
      </c>
      <c r="G3350" s="40" t="s">
        <v>1055</v>
      </c>
      <c r="H3350" s="41" t="s">
        <v>10085</v>
      </c>
      <c r="I3350" s="41" t="s">
        <v>447</v>
      </c>
      <c r="J3350" s="42" t="s">
        <v>41</v>
      </c>
      <c r="K3350" s="41" t="s">
        <v>152</v>
      </c>
      <c r="L3350" s="43" t="s">
        <v>40</v>
      </c>
      <c r="M3350" s="41" t="s">
        <v>43</v>
      </c>
      <c r="N3350" s="41" t="s">
        <v>10090</v>
      </c>
      <c r="O3350" s="41" t="s">
        <v>375</v>
      </c>
      <c r="P3350" s="43" t="s">
        <v>46</v>
      </c>
      <c r="Q3350" s="43" t="s">
        <v>40</v>
      </c>
      <c r="R3350" s="41"/>
      <c r="S3350" s="41"/>
      <c r="T3350" s="41"/>
      <c r="U3350" s="41"/>
      <c r="V3350" s="41"/>
      <c r="W3350" s="41"/>
      <c r="X3350" s="41"/>
      <c r="Y3350" s="44">
        <f t="shared" si="52"/>
        <v>0</v>
      </c>
      <c r="Z3350" s="43"/>
      <c r="AA3350" s="43" t="s">
        <v>40</v>
      </c>
      <c r="AB3350" s="37"/>
      <c r="AC3350" s="44"/>
      <c r="AD3350" s="44"/>
      <c r="AE3350" s="45" t="s">
        <v>47</v>
      </c>
      <c r="AF3350" s="13"/>
    </row>
    <row r="3351" spans="2:32" ht="62.25" x14ac:dyDescent="0.5">
      <c r="B3351" s="13"/>
      <c r="C3351" s="39" t="s">
        <v>10091</v>
      </c>
      <c r="D3351" s="39" t="s">
        <v>10092</v>
      </c>
      <c r="E3351" s="40" t="s">
        <v>10093</v>
      </c>
      <c r="F3351" s="40" t="s">
        <v>1</v>
      </c>
      <c r="G3351" s="40" t="s">
        <v>1055</v>
      </c>
      <c r="H3351" s="41" t="s">
        <v>10085</v>
      </c>
      <c r="I3351" s="41" t="s">
        <v>447</v>
      </c>
      <c r="J3351" s="42" t="s">
        <v>41</v>
      </c>
      <c r="K3351" s="41" t="s">
        <v>152</v>
      </c>
      <c r="L3351" s="43" t="s">
        <v>40</v>
      </c>
      <c r="M3351" s="41" t="s">
        <v>43</v>
      </c>
      <c r="N3351" s="41" t="s">
        <v>10086</v>
      </c>
      <c r="O3351" s="41" t="s">
        <v>375</v>
      </c>
      <c r="P3351" s="43" t="s">
        <v>46</v>
      </c>
      <c r="Q3351" s="43" t="s">
        <v>40</v>
      </c>
      <c r="R3351" s="41"/>
      <c r="S3351" s="41"/>
      <c r="T3351" s="41"/>
      <c r="U3351" s="41"/>
      <c r="V3351" s="41"/>
      <c r="W3351" s="41"/>
      <c r="X3351" s="41"/>
      <c r="Y3351" s="44">
        <f t="shared" si="52"/>
        <v>0</v>
      </c>
      <c r="Z3351" s="43"/>
      <c r="AA3351" s="43" t="s">
        <v>40</v>
      </c>
      <c r="AB3351" s="37"/>
      <c r="AC3351" s="44"/>
      <c r="AD3351" s="44"/>
      <c r="AE3351" s="45" t="s">
        <v>47</v>
      </c>
      <c r="AF3351" s="13"/>
    </row>
    <row r="3352" spans="2:32" ht="62.25" x14ac:dyDescent="0.5">
      <c r="B3352" s="13"/>
      <c r="C3352" s="39" t="s">
        <v>10094</v>
      </c>
      <c r="D3352" s="39" t="s">
        <v>10095</v>
      </c>
      <c r="E3352" s="40" t="s">
        <v>10096</v>
      </c>
      <c r="F3352" s="40" t="s">
        <v>1</v>
      </c>
      <c r="G3352" s="40" t="s">
        <v>1055</v>
      </c>
      <c r="H3352" s="41" t="s">
        <v>754</v>
      </c>
      <c r="I3352" s="41" t="s">
        <v>447</v>
      </c>
      <c r="J3352" s="42" t="s">
        <v>41</v>
      </c>
      <c r="K3352" s="41" t="s">
        <v>152</v>
      </c>
      <c r="L3352" s="43" t="s">
        <v>40</v>
      </c>
      <c r="M3352" s="41" t="s">
        <v>43</v>
      </c>
      <c r="N3352" s="41" t="s">
        <v>10090</v>
      </c>
      <c r="O3352" s="41" t="s">
        <v>375</v>
      </c>
      <c r="P3352" s="43" t="s">
        <v>46</v>
      </c>
      <c r="Q3352" s="43" t="s">
        <v>40</v>
      </c>
      <c r="R3352" s="41"/>
      <c r="S3352" s="41"/>
      <c r="T3352" s="41"/>
      <c r="U3352" s="41"/>
      <c r="V3352" s="41"/>
      <c r="W3352" s="41"/>
      <c r="X3352" s="41"/>
      <c r="Y3352" s="44">
        <f t="shared" si="52"/>
        <v>0</v>
      </c>
      <c r="Z3352" s="43"/>
      <c r="AA3352" s="43" t="s">
        <v>40</v>
      </c>
      <c r="AB3352" s="37"/>
      <c r="AC3352" s="44"/>
      <c r="AD3352" s="44"/>
      <c r="AE3352" s="45" t="s">
        <v>47</v>
      </c>
      <c r="AF3352" s="13"/>
    </row>
    <row r="3353" spans="2:32" ht="62.25" x14ac:dyDescent="0.5">
      <c r="B3353" s="13"/>
      <c r="C3353" s="39" t="s">
        <v>10097</v>
      </c>
      <c r="D3353" s="39" t="s">
        <v>10098</v>
      </c>
      <c r="E3353" s="40" t="s">
        <v>10099</v>
      </c>
      <c r="F3353" s="40" t="s">
        <v>1</v>
      </c>
      <c r="G3353" s="40" t="s">
        <v>1055</v>
      </c>
      <c r="H3353" s="41" t="s">
        <v>1055</v>
      </c>
      <c r="I3353" s="41" t="s">
        <v>447</v>
      </c>
      <c r="J3353" s="42" t="s">
        <v>41</v>
      </c>
      <c r="K3353" s="41" t="s">
        <v>152</v>
      </c>
      <c r="L3353" s="43" t="s">
        <v>40</v>
      </c>
      <c r="M3353" s="41" t="s">
        <v>43</v>
      </c>
      <c r="N3353" s="41" t="s">
        <v>10090</v>
      </c>
      <c r="O3353" s="41" t="s">
        <v>375</v>
      </c>
      <c r="P3353" s="43" t="s">
        <v>46</v>
      </c>
      <c r="Q3353" s="43" t="s">
        <v>40</v>
      </c>
      <c r="R3353" s="41"/>
      <c r="S3353" s="41"/>
      <c r="T3353" s="41"/>
      <c r="U3353" s="41"/>
      <c r="V3353" s="41"/>
      <c r="W3353" s="41"/>
      <c r="X3353" s="41"/>
      <c r="Y3353" s="44">
        <f t="shared" si="52"/>
        <v>0</v>
      </c>
      <c r="Z3353" s="43"/>
      <c r="AA3353" s="43" t="s">
        <v>40</v>
      </c>
      <c r="AB3353" s="37"/>
      <c r="AC3353" s="44"/>
      <c r="AD3353" s="44"/>
      <c r="AE3353" s="45" t="s">
        <v>47</v>
      </c>
      <c r="AF3353" s="13"/>
    </row>
    <row r="3354" spans="2:32" ht="62.25" x14ac:dyDescent="0.5">
      <c r="B3354" s="13"/>
      <c r="C3354" s="39" t="s">
        <v>10100</v>
      </c>
      <c r="D3354" s="39" t="s">
        <v>10101</v>
      </c>
      <c r="E3354" s="40" t="s">
        <v>10102</v>
      </c>
      <c r="F3354" s="40" t="s">
        <v>1</v>
      </c>
      <c r="G3354" s="40" t="s">
        <v>1055</v>
      </c>
      <c r="H3354" s="41" t="s">
        <v>1055</v>
      </c>
      <c r="I3354" s="41" t="s">
        <v>447</v>
      </c>
      <c r="J3354" s="42" t="s">
        <v>41</v>
      </c>
      <c r="K3354" s="41" t="s">
        <v>152</v>
      </c>
      <c r="L3354" s="43" t="s">
        <v>40</v>
      </c>
      <c r="M3354" s="41" t="s">
        <v>43</v>
      </c>
      <c r="N3354" s="41" t="s">
        <v>10090</v>
      </c>
      <c r="O3354" s="41" t="s">
        <v>375</v>
      </c>
      <c r="P3354" s="43" t="s">
        <v>46</v>
      </c>
      <c r="Q3354" s="43" t="s">
        <v>40</v>
      </c>
      <c r="R3354" s="41"/>
      <c r="S3354" s="41"/>
      <c r="T3354" s="41"/>
      <c r="U3354" s="41"/>
      <c r="V3354" s="41"/>
      <c r="W3354" s="41"/>
      <c r="X3354" s="41"/>
      <c r="Y3354" s="44">
        <f t="shared" si="52"/>
        <v>0</v>
      </c>
      <c r="Z3354" s="43"/>
      <c r="AA3354" s="43" t="s">
        <v>40</v>
      </c>
      <c r="AB3354" s="37"/>
      <c r="AC3354" s="44"/>
      <c r="AD3354" s="44"/>
      <c r="AE3354" s="45" t="s">
        <v>47</v>
      </c>
      <c r="AF3354" s="13"/>
    </row>
    <row r="3355" spans="2:32" ht="62.25" x14ac:dyDescent="0.5">
      <c r="B3355" s="13"/>
      <c r="C3355" s="39" t="s">
        <v>10103</v>
      </c>
      <c r="D3355" s="39" t="s">
        <v>10104</v>
      </c>
      <c r="E3355" s="40" t="s">
        <v>10105</v>
      </c>
      <c r="F3355" s="40" t="s">
        <v>1</v>
      </c>
      <c r="G3355" s="40" t="s">
        <v>1055</v>
      </c>
      <c r="H3355" s="41" t="s">
        <v>1055</v>
      </c>
      <c r="I3355" s="41" t="s">
        <v>447</v>
      </c>
      <c r="J3355" s="42" t="s">
        <v>41</v>
      </c>
      <c r="K3355" s="41" t="s">
        <v>152</v>
      </c>
      <c r="L3355" s="43" t="s">
        <v>40</v>
      </c>
      <c r="M3355" s="41" t="s">
        <v>43</v>
      </c>
      <c r="N3355" s="41" t="s">
        <v>10090</v>
      </c>
      <c r="O3355" s="41" t="s">
        <v>375</v>
      </c>
      <c r="P3355" s="43" t="s">
        <v>46</v>
      </c>
      <c r="Q3355" s="43" t="s">
        <v>40</v>
      </c>
      <c r="R3355" s="41"/>
      <c r="S3355" s="41"/>
      <c r="T3355" s="41"/>
      <c r="U3355" s="41"/>
      <c r="V3355" s="41"/>
      <c r="W3355" s="41"/>
      <c r="X3355" s="41"/>
      <c r="Y3355" s="44">
        <f t="shared" si="52"/>
        <v>0</v>
      </c>
      <c r="Z3355" s="43"/>
      <c r="AA3355" s="43" t="s">
        <v>40</v>
      </c>
      <c r="AB3355" s="37"/>
      <c r="AC3355" s="44"/>
      <c r="AD3355" s="44"/>
      <c r="AE3355" s="45" t="s">
        <v>47</v>
      </c>
      <c r="AF3355" s="13"/>
    </row>
    <row r="3356" spans="2:32" ht="62.25" x14ac:dyDescent="0.5">
      <c r="B3356" s="13"/>
      <c r="C3356" s="39" t="s">
        <v>10106</v>
      </c>
      <c r="D3356" s="39" t="s">
        <v>10107</v>
      </c>
      <c r="E3356" s="40" t="s">
        <v>10108</v>
      </c>
      <c r="F3356" s="40" t="s">
        <v>1</v>
      </c>
      <c r="G3356" s="40" t="s">
        <v>1055</v>
      </c>
      <c r="H3356" s="41" t="s">
        <v>1055</v>
      </c>
      <c r="I3356" s="41" t="s">
        <v>447</v>
      </c>
      <c r="J3356" s="42" t="s">
        <v>41</v>
      </c>
      <c r="K3356" s="41" t="s">
        <v>152</v>
      </c>
      <c r="L3356" s="43" t="s">
        <v>40</v>
      </c>
      <c r="M3356" s="41" t="s">
        <v>43</v>
      </c>
      <c r="N3356" s="41" t="s">
        <v>10090</v>
      </c>
      <c r="O3356" s="41" t="s">
        <v>375</v>
      </c>
      <c r="P3356" s="43" t="s">
        <v>46</v>
      </c>
      <c r="Q3356" s="43" t="s">
        <v>40</v>
      </c>
      <c r="R3356" s="41"/>
      <c r="S3356" s="41"/>
      <c r="T3356" s="41"/>
      <c r="U3356" s="41"/>
      <c r="V3356" s="41"/>
      <c r="W3356" s="41"/>
      <c r="X3356" s="41"/>
      <c r="Y3356" s="44">
        <f t="shared" si="52"/>
        <v>0</v>
      </c>
      <c r="Z3356" s="43"/>
      <c r="AA3356" s="43" t="s">
        <v>40</v>
      </c>
      <c r="AB3356" s="37"/>
      <c r="AC3356" s="44"/>
      <c r="AD3356" s="44"/>
      <c r="AE3356" s="45" t="s">
        <v>47</v>
      </c>
      <c r="AF3356" s="13"/>
    </row>
    <row r="3357" spans="2:32" ht="62.25" x14ac:dyDescent="0.5">
      <c r="B3357" s="13"/>
      <c r="C3357" s="39" t="s">
        <v>10109</v>
      </c>
      <c r="D3357" s="39" t="s">
        <v>10110</v>
      </c>
      <c r="E3357" s="40" t="s">
        <v>10111</v>
      </c>
      <c r="F3357" s="40" t="s">
        <v>1</v>
      </c>
      <c r="G3357" s="40" t="s">
        <v>1055</v>
      </c>
      <c r="H3357" s="41" t="s">
        <v>1055</v>
      </c>
      <c r="I3357" s="41" t="s">
        <v>447</v>
      </c>
      <c r="J3357" s="42" t="s">
        <v>41</v>
      </c>
      <c r="K3357" s="41" t="s">
        <v>152</v>
      </c>
      <c r="L3357" s="43" t="s">
        <v>40</v>
      </c>
      <c r="M3357" s="41" t="s">
        <v>43</v>
      </c>
      <c r="N3357" s="41" t="s">
        <v>10090</v>
      </c>
      <c r="O3357" s="41" t="s">
        <v>375</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2.25" x14ac:dyDescent="0.5">
      <c r="B3358" s="13"/>
      <c r="C3358" s="39" t="s">
        <v>10112</v>
      </c>
      <c r="D3358" s="39" t="s">
        <v>10113</v>
      </c>
      <c r="E3358" s="40" t="s">
        <v>10114</v>
      </c>
      <c r="F3358" s="40" t="s">
        <v>1</v>
      </c>
      <c r="G3358" s="40" t="s">
        <v>38</v>
      </c>
      <c r="H3358" s="41" t="s">
        <v>39</v>
      </c>
      <c r="I3358" s="41" t="s">
        <v>40</v>
      </c>
      <c r="J3358" s="42" t="s">
        <v>41</v>
      </c>
      <c r="K3358" s="41" t="s">
        <v>93</v>
      </c>
      <c r="L3358" s="43" t="s">
        <v>40</v>
      </c>
      <c r="M3358" s="41" t="s">
        <v>43</v>
      </c>
      <c r="N3358" s="41" t="s">
        <v>178</v>
      </c>
      <c r="O3358" s="41" t="s">
        <v>45</v>
      </c>
      <c r="P3358" s="43" t="s">
        <v>46</v>
      </c>
      <c r="Q3358" s="43" t="s">
        <v>40</v>
      </c>
      <c r="R3358" s="41"/>
      <c r="S3358" s="41"/>
      <c r="T3358" s="41"/>
      <c r="U3358" s="41"/>
      <c r="V3358" s="41"/>
      <c r="W3358" s="41"/>
      <c r="X3358" s="41"/>
      <c r="Y3358" s="44">
        <f t="shared" si="52"/>
        <v>0</v>
      </c>
      <c r="Z3358" s="43"/>
      <c r="AA3358" s="43" t="s">
        <v>40</v>
      </c>
      <c r="AB3358" s="37"/>
      <c r="AC3358" s="44"/>
      <c r="AD3358" s="44"/>
      <c r="AE3358" s="45" t="s">
        <v>47</v>
      </c>
      <c r="AF3358" s="13"/>
    </row>
    <row r="3359" spans="2:32" ht="62.25" x14ac:dyDescent="0.5">
      <c r="B3359" s="13"/>
      <c r="C3359" s="39" t="s">
        <v>10115</v>
      </c>
      <c r="D3359" s="39" t="s">
        <v>10116</v>
      </c>
      <c r="E3359" s="40" t="s">
        <v>10117</v>
      </c>
      <c r="F3359" s="40" t="s">
        <v>1</v>
      </c>
      <c r="G3359" s="40" t="s">
        <v>38</v>
      </c>
      <c r="H3359" s="41" t="s">
        <v>39</v>
      </c>
      <c r="I3359" s="41" t="s">
        <v>40</v>
      </c>
      <c r="J3359" s="42" t="s">
        <v>41</v>
      </c>
      <c r="K3359" s="41" t="s">
        <v>93</v>
      </c>
      <c r="L3359" s="43" t="s">
        <v>40</v>
      </c>
      <c r="M3359" s="41" t="s">
        <v>43</v>
      </c>
      <c r="N3359" s="41" t="s">
        <v>178</v>
      </c>
      <c r="O3359" s="41" t="s">
        <v>45</v>
      </c>
      <c r="P3359" s="43" t="s">
        <v>46</v>
      </c>
      <c r="Q3359" s="43" t="s">
        <v>40</v>
      </c>
      <c r="R3359" s="41"/>
      <c r="S3359" s="41"/>
      <c r="T3359" s="41"/>
      <c r="U3359" s="41"/>
      <c r="V3359" s="41"/>
      <c r="W3359" s="41"/>
      <c r="X3359" s="41"/>
      <c r="Y3359" s="44">
        <f t="shared" si="52"/>
        <v>0</v>
      </c>
      <c r="Z3359" s="43"/>
      <c r="AA3359" s="43" t="s">
        <v>40</v>
      </c>
      <c r="AB3359" s="37"/>
      <c r="AC3359" s="44"/>
      <c r="AD3359" s="44"/>
      <c r="AE3359" s="45" t="s">
        <v>47</v>
      </c>
      <c r="AF3359" s="13"/>
    </row>
    <row r="3360" spans="2:32" ht="62.25" x14ac:dyDescent="0.5">
      <c r="B3360" s="13"/>
      <c r="C3360" s="39" t="s">
        <v>10118</v>
      </c>
      <c r="D3360" s="39" t="s">
        <v>10119</v>
      </c>
      <c r="E3360" s="40" t="s">
        <v>10120</v>
      </c>
      <c r="F3360" s="40" t="s">
        <v>1</v>
      </c>
      <c r="G3360" s="40" t="s">
        <v>38</v>
      </c>
      <c r="H3360" s="41" t="s">
        <v>39</v>
      </c>
      <c r="I3360" s="41" t="s">
        <v>40</v>
      </c>
      <c r="J3360" s="42" t="s">
        <v>41</v>
      </c>
      <c r="K3360" s="41" t="s">
        <v>93</v>
      </c>
      <c r="L3360" s="43" t="s">
        <v>40</v>
      </c>
      <c r="M3360" s="41" t="s">
        <v>43</v>
      </c>
      <c r="N3360" s="41" t="s">
        <v>178</v>
      </c>
      <c r="O3360" s="41" t="s">
        <v>45</v>
      </c>
      <c r="P3360" s="43" t="s">
        <v>46</v>
      </c>
      <c r="Q3360" s="43" t="s">
        <v>2417</v>
      </c>
      <c r="R3360" s="41">
        <v>1273446.04</v>
      </c>
      <c r="S3360" s="41">
        <v>1367102.69</v>
      </c>
      <c r="T3360" s="41">
        <v>1367102.69</v>
      </c>
      <c r="U3360" s="41">
        <v>1367102.69</v>
      </c>
      <c r="V3360" s="41">
        <v>341775.67</v>
      </c>
      <c r="W3360" s="41">
        <v>341775.67</v>
      </c>
      <c r="X3360" s="41">
        <v>341775.67</v>
      </c>
      <c r="Y3360" s="44">
        <f t="shared" si="52"/>
        <v>24.999999817131513</v>
      </c>
      <c r="Z3360" s="43">
        <v>0</v>
      </c>
      <c r="AA3360" s="43" t="s">
        <v>1804</v>
      </c>
      <c r="AB3360" s="37">
        <v>0</v>
      </c>
      <c r="AC3360" s="44">
        <v>0</v>
      </c>
      <c r="AD3360" s="44">
        <v>38</v>
      </c>
      <c r="AE3360" s="45" t="s">
        <v>3985</v>
      </c>
      <c r="AF3360" s="13"/>
    </row>
    <row r="3361" spans="2:32" ht="62.25" x14ac:dyDescent="0.5">
      <c r="B3361" s="13"/>
      <c r="C3361" s="39" t="s">
        <v>10121</v>
      </c>
      <c r="D3361" s="39" t="s">
        <v>10122</v>
      </c>
      <c r="E3361" s="40" t="s">
        <v>10123</v>
      </c>
      <c r="F3361" s="40" t="s">
        <v>1</v>
      </c>
      <c r="G3361" s="40" t="s">
        <v>38</v>
      </c>
      <c r="H3361" s="41" t="s">
        <v>39</v>
      </c>
      <c r="I3361" s="41" t="s">
        <v>40</v>
      </c>
      <c r="J3361" s="42" t="s">
        <v>41</v>
      </c>
      <c r="K3361" s="41" t="s">
        <v>93</v>
      </c>
      <c r="L3361" s="43" t="s">
        <v>40</v>
      </c>
      <c r="M3361" s="41" t="s">
        <v>43</v>
      </c>
      <c r="N3361" s="41" t="s">
        <v>178</v>
      </c>
      <c r="O3361" s="41" t="s">
        <v>45</v>
      </c>
      <c r="P3361" s="43" t="s">
        <v>46</v>
      </c>
      <c r="Q3361" s="43" t="s">
        <v>40</v>
      </c>
      <c r="R3361" s="41"/>
      <c r="S3361" s="41"/>
      <c r="T3361" s="41"/>
      <c r="U3361" s="41"/>
      <c r="V3361" s="41"/>
      <c r="W3361" s="41"/>
      <c r="X3361" s="41"/>
      <c r="Y3361" s="44">
        <f t="shared" si="52"/>
        <v>0</v>
      </c>
      <c r="Z3361" s="43"/>
      <c r="AA3361" s="43" t="s">
        <v>40</v>
      </c>
      <c r="AB3361" s="37"/>
      <c r="AC3361" s="44"/>
      <c r="AD3361" s="44"/>
      <c r="AE3361" s="45" t="s">
        <v>47</v>
      </c>
      <c r="AF3361" s="13"/>
    </row>
    <row r="3362" spans="2:32" ht="62.25" x14ac:dyDescent="0.5">
      <c r="B3362" s="13"/>
      <c r="C3362" s="39" t="s">
        <v>10124</v>
      </c>
      <c r="D3362" s="39" t="s">
        <v>10125</v>
      </c>
      <c r="E3362" s="40" t="s">
        <v>100</v>
      </c>
      <c r="F3362" s="40" t="s">
        <v>1</v>
      </c>
      <c r="G3362" s="40" t="s">
        <v>2300</v>
      </c>
      <c r="H3362" s="41" t="s">
        <v>39</v>
      </c>
      <c r="I3362" s="41" t="s">
        <v>40</v>
      </c>
      <c r="J3362" s="42" t="s">
        <v>41</v>
      </c>
      <c r="K3362" s="41" t="s">
        <v>152</v>
      </c>
      <c r="L3362" s="43" t="s">
        <v>40</v>
      </c>
      <c r="M3362" s="41" t="s">
        <v>43</v>
      </c>
      <c r="N3362" s="41" t="s">
        <v>2675</v>
      </c>
      <c r="O3362" s="41" t="s">
        <v>154</v>
      </c>
      <c r="P3362" s="43" t="s">
        <v>46</v>
      </c>
      <c r="Q3362" s="43" t="s">
        <v>40</v>
      </c>
      <c r="R3362" s="41"/>
      <c r="S3362" s="41"/>
      <c r="T3362" s="41"/>
      <c r="U3362" s="41"/>
      <c r="V3362" s="41"/>
      <c r="W3362" s="41"/>
      <c r="X3362" s="41"/>
      <c r="Y3362" s="44">
        <f t="shared" si="52"/>
        <v>0</v>
      </c>
      <c r="Z3362" s="43"/>
      <c r="AA3362" s="43" t="s">
        <v>40</v>
      </c>
      <c r="AB3362" s="37"/>
      <c r="AC3362" s="44"/>
      <c r="AD3362" s="44"/>
      <c r="AE3362" s="45" t="s">
        <v>47</v>
      </c>
      <c r="AF3362" s="13"/>
    </row>
    <row r="3363" spans="2:32" ht="62.25" x14ac:dyDescent="0.5">
      <c r="B3363" s="13"/>
      <c r="C3363" s="39" t="s">
        <v>10126</v>
      </c>
      <c r="D3363" s="39" t="s">
        <v>10127</v>
      </c>
      <c r="E3363" s="40" t="s">
        <v>100</v>
      </c>
      <c r="F3363" s="40" t="s">
        <v>1</v>
      </c>
      <c r="G3363" s="40" t="s">
        <v>2300</v>
      </c>
      <c r="H3363" s="41" t="s">
        <v>39</v>
      </c>
      <c r="I3363" s="41" t="s">
        <v>40</v>
      </c>
      <c r="J3363" s="42" t="s">
        <v>41</v>
      </c>
      <c r="K3363" s="41" t="s">
        <v>152</v>
      </c>
      <c r="L3363" s="43" t="s">
        <v>40</v>
      </c>
      <c r="M3363" s="41" t="s">
        <v>43</v>
      </c>
      <c r="N3363" s="41" t="s">
        <v>2675</v>
      </c>
      <c r="O3363" s="41" t="s">
        <v>154</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3"/>
    </row>
    <row r="3364" spans="2:32" ht="62.25" x14ac:dyDescent="0.5">
      <c r="B3364" s="13"/>
      <c r="C3364" s="39" t="s">
        <v>10128</v>
      </c>
      <c r="D3364" s="39" t="s">
        <v>10129</v>
      </c>
      <c r="E3364" s="40" t="s">
        <v>10130</v>
      </c>
      <c r="F3364" s="40" t="s">
        <v>1</v>
      </c>
      <c r="G3364" s="40" t="s">
        <v>38</v>
      </c>
      <c r="H3364" s="41" t="s">
        <v>39</v>
      </c>
      <c r="I3364" s="41" t="s">
        <v>40</v>
      </c>
      <c r="J3364" s="42" t="s">
        <v>41</v>
      </c>
      <c r="K3364" s="41" t="s">
        <v>93</v>
      </c>
      <c r="L3364" s="43" t="s">
        <v>40</v>
      </c>
      <c r="M3364" s="41" t="s">
        <v>43</v>
      </c>
      <c r="N3364" s="41" t="s">
        <v>178</v>
      </c>
      <c r="O3364" s="41" t="s">
        <v>45</v>
      </c>
      <c r="P3364" s="43" t="s">
        <v>46</v>
      </c>
      <c r="Q3364" s="43" t="s">
        <v>40</v>
      </c>
      <c r="R3364" s="41"/>
      <c r="S3364" s="41"/>
      <c r="T3364" s="41"/>
      <c r="U3364" s="41"/>
      <c r="V3364" s="41"/>
      <c r="W3364" s="41"/>
      <c r="X3364" s="41"/>
      <c r="Y3364" s="44">
        <f t="shared" si="52"/>
        <v>0</v>
      </c>
      <c r="Z3364" s="43"/>
      <c r="AA3364" s="43" t="s">
        <v>40</v>
      </c>
      <c r="AB3364" s="37"/>
      <c r="AC3364" s="44"/>
      <c r="AD3364" s="44"/>
      <c r="AE3364" s="45" t="s">
        <v>47</v>
      </c>
      <c r="AF3364" s="13"/>
    </row>
    <row r="3365" spans="2:32" ht="62.25" x14ac:dyDescent="0.5">
      <c r="B3365" s="13"/>
      <c r="C3365" s="39" t="s">
        <v>10131</v>
      </c>
      <c r="D3365" s="39" t="s">
        <v>10132</v>
      </c>
      <c r="E3365" s="40" t="s">
        <v>10133</v>
      </c>
      <c r="F3365" s="40" t="s">
        <v>1</v>
      </c>
      <c r="G3365" s="40" t="s">
        <v>38</v>
      </c>
      <c r="H3365" s="41" t="s">
        <v>39</v>
      </c>
      <c r="I3365" s="41" t="s">
        <v>40</v>
      </c>
      <c r="J3365" s="42" t="s">
        <v>41</v>
      </c>
      <c r="K3365" s="41" t="s">
        <v>1031</v>
      </c>
      <c r="L3365" s="43" t="s">
        <v>40</v>
      </c>
      <c r="M3365" s="41" t="s">
        <v>43</v>
      </c>
      <c r="N3365" s="41" t="s">
        <v>178</v>
      </c>
      <c r="O3365" s="41" t="s">
        <v>45</v>
      </c>
      <c r="P3365" s="43" t="s">
        <v>46</v>
      </c>
      <c r="Q3365" s="43" t="s">
        <v>40</v>
      </c>
      <c r="R3365" s="41"/>
      <c r="S3365" s="41"/>
      <c r="T3365" s="41"/>
      <c r="U3365" s="41"/>
      <c r="V3365" s="41"/>
      <c r="W3365" s="41"/>
      <c r="X3365" s="41"/>
      <c r="Y3365" s="44">
        <f t="shared" si="52"/>
        <v>0</v>
      </c>
      <c r="Z3365" s="43"/>
      <c r="AA3365" s="43" t="s">
        <v>40</v>
      </c>
      <c r="AB3365" s="37"/>
      <c r="AC3365" s="44"/>
      <c r="AD3365" s="44"/>
      <c r="AE3365" s="45" t="s">
        <v>47</v>
      </c>
      <c r="AF3365" s="13"/>
    </row>
    <row r="3366" spans="2:32" ht="63.75" x14ac:dyDescent="0.5">
      <c r="B3366" s="13"/>
      <c r="C3366" s="39" t="s">
        <v>10134</v>
      </c>
      <c r="D3366" s="39" t="s">
        <v>10135</v>
      </c>
      <c r="E3366" s="40" t="s">
        <v>10136</v>
      </c>
      <c r="F3366" s="40" t="s">
        <v>1</v>
      </c>
      <c r="G3366" s="40" t="s">
        <v>38</v>
      </c>
      <c r="H3366" s="41" t="s">
        <v>39</v>
      </c>
      <c r="I3366" s="41" t="s">
        <v>40</v>
      </c>
      <c r="J3366" s="42" t="s">
        <v>41</v>
      </c>
      <c r="K3366" s="41" t="s">
        <v>1031</v>
      </c>
      <c r="L3366" s="43" t="s">
        <v>40</v>
      </c>
      <c r="M3366" s="41" t="s">
        <v>43</v>
      </c>
      <c r="N3366" s="41" t="s">
        <v>178</v>
      </c>
      <c r="O3366" s="41" t="s">
        <v>45</v>
      </c>
      <c r="P3366" s="43" t="s">
        <v>46</v>
      </c>
      <c r="Q3366" s="43" t="s">
        <v>40</v>
      </c>
      <c r="R3366" s="41"/>
      <c r="S3366" s="41"/>
      <c r="T3366" s="41"/>
      <c r="U3366" s="41"/>
      <c r="V3366" s="41"/>
      <c r="W3366" s="41"/>
      <c r="X3366" s="41"/>
      <c r="Y3366" s="44">
        <f t="shared" si="52"/>
        <v>0</v>
      </c>
      <c r="Z3366" s="43"/>
      <c r="AA3366" s="43" t="s">
        <v>40</v>
      </c>
      <c r="AB3366" s="37"/>
      <c r="AC3366" s="44"/>
      <c r="AD3366" s="44"/>
      <c r="AE3366" s="45" t="s">
        <v>47</v>
      </c>
      <c r="AF3366" s="13"/>
    </row>
    <row r="3367" spans="2:32" ht="62.25" x14ac:dyDescent="0.5">
      <c r="B3367" s="13"/>
      <c r="C3367" s="39" t="s">
        <v>10137</v>
      </c>
      <c r="D3367" s="39" t="s">
        <v>10138</v>
      </c>
      <c r="E3367" s="40" t="s">
        <v>10139</v>
      </c>
      <c r="F3367" s="40" t="s">
        <v>1</v>
      </c>
      <c r="G3367" s="40" t="s">
        <v>38</v>
      </c>
      <c r="H3367" s="41" t="s">
        <v>39</v>
      </c>
      <c r="I3367" s="41" t="s">
        <v>40</v>
      </c>
      <c r="J3367" s="42" t="s">
        <v>41</v>
      </c>
      <c r="K3367" s="41" t="s">
        <v>1031</v>
      </c>
      <c r="L3367" s="43" t="s">
        <v>40</v>
      </c>
      <c r="M3367" s="41" t="s">
        <v>43</v>
      </c>
      <c r="N3367" s="41" t="s">
        <v>178</v>
      </c>
      <c r="O3367" s="41" t="s">
        <v>45</v>
      </c>
      <c r="P3367" s="43" t="s">
        <v>46</v>
      </c>
      <c r="Q3367" s="43" t="s">
        <v>40</v>
      </c>
      <c r="R3367" s="41"/>
      <c r="S3367" s="41"/>
      <c r="T3367" s="41"/>
      <c r="U3367" s="41"/>
      <c r="V3367" s="41"/>
      <c r="W3367" s="41"/>
      <c r="X3367" s="41"/>
      <c r="Y3367" s="44">
        <f t="shared" si="52"/>
        <v>0</v>
      </c>
      <c r="Z3367" s="43"/>
      <c r="AA3367" s="43" t="s">
        <v>40</v>
      </c>
      <c r="AB3367" s="37"/>
      <c r="AC3367" s="44"/>
      <c r="AD3367" s="44"/>
      <c r="AE3367" s="45" t="s">
        <v>47</v>
      </c>
      <c r="AF3367" s="13"/>
    </row>
    <row r="3368" spans="2:32" ht="62.25" x14ac:dyDescent="0.5">
      <c r="B3368" s="13"/>
      <c r="C3368" s="39" t="s">
        <v>10140</v>
      </c>
      <c r="D3368" s="39" t="s">
        <v>10141</v>
      </c>
      <c r="E3368" s="40" t="s">
        <v>10142</v>
      </c>
      <c r="F3368" s="40" t="s">
        <v>1</v>
      </c>
      <c r="G3368" s="40" t="s">
        <v>38</v>
      </c>
      <c r="H3368" s="41" t="s">
        <v>39</v>
      </c>
      <c r="I3368" s="41" t="s">
        <v>40</v>
      </c>
      <c r="J3368" s="42" t="s">
        <v>41</v>
      </c>
      <c r="K3368" s="41" t="s">
        <v>1031</v>
      </c>
      <c r="L3368" s="43" t="s">
        <v>40</v>
      </c>
      <c r="M3368" s="41" t="s">
        <v>43</v>
      </c>
      <c r="N3368" s="41" t="s">
        <v>178</v>
      </c>
      <c r="O3368" s="41" t="s">
        <v>45</v>
      </c>
      <c r="P3368" s="43" t="s">
        <v>46</v>
      </c>
      <c r="Q3368" s="43" t="s">
        <v>40</v>
      </c>
      <c r="R3368" s="41"/>
      <c r="S3368" s="41"/>
      <c r="T3368" s="41"/>
      <c r="U3368" s="41"/>
      <c r="V3368" s="41"/>
      <c r="W3368" s="41"/>
      <c r="X3368" s="41"/>
      <c r="Y3368" s="44">
        <f t="shared" si="52"/>
        <v>0</v>
      </c>
      <c r="Z3368" s="43"/>
      <c r="AA3368" s="43" t="s">
        <v>40</v>
      </c>
      <c r="AB3368" s="37"/>
      <c r="AC3368" s="44"/>
      <c r="AD3368" s="44"/>
      <c r="AE3368" s="45" t="s">
        <v>47</v>
      </c>
      <c r="AF3368" s="13"/>
    </row>
    <row r="3369" spans="2:32" ht="62.25" x14ac:dyDescent="0.5">
      <c r="B3369" s="13"/>
      <c r="C3369" s="39" t="s">
        <v>10143</v>
      </c>
      <c r="D3369" s="39" t="s">
        <v>10144</v>
      </c>
      <c r="E3369" s="40" t="s">
        <v>10145</v>
      </c>
      <c r="F3369" s="40" t="s">
        <v>1</v>
      </c>
      <c r="G3369" s="40" t="s">
        <v>38</v>
      </c>
      <c r="H3369" s="41" t="s">
        <v>39</v>
      </c>
      <c r="I3369" s="41" t="s">
        <v>40</v>
      </c>
      <c r="J3369" s="42" t="s">
        <v>41</v>
      </c>
      <c r="K3369" s="41" t="s">
        <v>1031</v>
      </c>
      <c r="L3369" s="43" t="s">
        <v>40</v>
      </c>
      <c r="M3369" s="41" t="s">
        <v>43</v>
      </c>
      <c r="N3369" s="41" t="s">
        <v>178</v>
      </c>
      <c r="O3369" s="41" t="s">
        <v>45</v>
      </c>
      <c r="P3369" s="43" t="s">
        <v>46</v>
      </c>
      <c r="Q3369" s="43" t="s">
        <v>40</v>
      </c>
      <c r="R3369" s="41"/>
      <c r="S3369" s="41"/>
      <c r="T3369" s="41"/>
      <c r="U3369" s="41"/>
      <c r="V3369" s="41"/>
      <c r="W3369" s="41"/>
      <c r="X3369" s="41"/>
      <c r="Y3369" s="44">
        <f t="shared" si="52"/>
        <v>0</v>
      </c>
      <c r="Z3369" s="43"/>
      <c r="AA3369" s="43" t="s">
        <v>40</v>
      </c>
      <c r="AB3369" s="37"/>
      <c r="AC3369" s="44"/>
      <c r="AD3369" s="44"/>
      <c r="AE3369" s="45" t="s">
        <v>47</v>
      </c>
      <c r="AF3369" s="13"/>
    </row>
    <row r="3370" spans="2:32" ht="62.25" x14ac:dyDescent="0.5">
      <c r="B3370" s="13"/>
      <c r="C3370" s="39" t="s">
        <v>10146</v>
      </c>
      <c r="D3370" s="39" t="s">
        <v>10147</v>
      </c>
      <c r="E3370" s="40" t="s">
        <v>10148</v>
      </c>
      <c r="F3370" s="40" t="s">
        <v>1</v>
      </c>
      <c r="G3370" s="40" t="s">
        <v>38</v>
      </c>
      <c r="H3370" s="41" t="s">
        <v>39</v>
      </c>
      <c r="I3370" s="41" t="s">
        <v>40</v>
      </c>
      <c r="J3370" s="42" t="s">
        <v>41</v>
      </c>
      <c r="K3370" s="41" t="s">
        <v>1031</v>
      </c>
      <c r="L3370" s="43" t="s">
        <v>40</v>
      </c>
      <c r="M3370" s="41" t="s">
        <v>43</v>
      </c>
      <c r="N3370" s="41" t="s">
        <v>178</v>
      </c>
      <c r="O3370" s="41" t="s">
        <v>45</v>
      </c>
      <c r="P3370" s="43" t="s">
        <v>46</v>
      </c>
      <c r="Q3370" s="43" t="s">
        <v>40</v>
      </c>
      <c r="R3370" s="41"/>
      <c r="S3370" s="41"/>
      <c r="T3370" s="41"/>
      <c r="U3370" s="41"/>
      <c r="V3370" s="41"/>
      <c r="W3370" s="41"/>
      <c r="X3370" s="41"/>
      <c r="Y3370" s="44">
        <f t="shared" si="52"/>
        <v>0</v>
      </c>
      <c r="Z3370" s="43"/>
      <c r="AA3370" s="43" t="s">
        <v>40</v>
      </c>
      <c r="AB3370" s="37"/>
      <c r="AC3370" s="44"/>
      <c r="AD3370" s="44"/>
      <c r="AE3370" s="45" t="s">
        <v>47</v>
      </c>
      <c r="AF3370" s="13"/>
    </row>
    <row r="3371" spans="2:32" ht="62.25" x14ac:dyDescent="0.5">
      <c r="B3371" s="13"/>
      <c r="C3371" s="39" t="s">
        <v>10149</v>
      </c>
      <c r="D3371" s="39" t="s">
        <v>10150</v>
      </c>
      <c r="E3371" s="40" t="s">
        <v>10151</v>
      </c>
      <c r="F3371" s="40" t="s">
        <v>1</v>
      </c>
      <c r="G3371" s="40" t="s">
        <v>38</v>
      </c>
      <c r="H3371" s="41" t="s">
        <v>39</v>
      </c>
      <c r="I3371" s="41" t="s">
        <v>40</v>
      </c>
      <c r="J3371" s="42" t="s">
        <v>41</v>
      </c>
      <c r="K3371" s="41" t="s">
        <v>1031</v>
      </c>
      <c r="L3371" s="43" t="s">
        <v>40</v>
      </c>
      <c r="M3371" s="41" t="s">
        <v>43</v>
      </c>
      <c r="N3371" s="41" t="s">
        <v>178</v>
      </c>
      <c r="O3371" s="41" t="s">
        <v>45</v>
      </c>
      <c r="P3371" s="43" t="s">
        <v>46</v>
      </c>
      <c r="Q3371" s="43" t="s">
        <v>40</v>
      </c>
      <c r="R3371" s="41"/>
      <c r="S3371" s="41"/>
      <c r="T3371" s="41"/>
      <c r="U3371" s="41"/>
      <c r="V3371" s="41"/>
      <c r="W3371" s="41"/>
      <c r="X3371" s="41"/>
      <c r="Y3371" s="44">
        <f t="shared" si="52"/>
        <v>0</v>
      </c>
      <c r="Z3371" s="43"/>
      <c r="AA3371" s="43" t="s">
        <v>40</v>
      </c>
      <c r="AB3371" s="37"/>
      <c r="AC3371" s="44"/>
      <c r="AD3371" s="44"/>
      <c r="AE3371" s="45" t="s">
        <v>47</v>
      </c>
      <c r="AF3371" s="13"/>
    </row>
    <row r="3372" spans="2:32" ht="62.25" x14ac:dyDescent="0.5">
      <c r="B3372" s="13"/>
      <c r="C3372" s="39" t="s">
        <v>10152</v>
      </c>
      <c r="D3372" s="39" t="s">
        <v>10153</v>
      </c>
      <c r="E3372" s="40" t="s">
        <v>10154</v>
      </c>
      <c r="F3372" s="40" t="s">
        <v>1</v>
      </c>
      <c r="G3372" s="40" t="s">
        <v>1103</v>
      </c>
      <c r="H3372" s="41" t="s">
        <v>1103</v>
      </c>
      <c r="I3372" s="41" t="s">
        <v>447</v>
      </c>
      <c r="J3372" s="42" t="s">
        <v>77</v>
      </c>
      <c r="K3372" s="41" t="s">
        <v>858</v>
      </c>
      <c r="L3372" s="43" t="s">
        <v>40</v>
      </c>
      <c r="M3372" s="41" t="s">
        <v>79</v>
      </c>
      <c r="N3372" s="41" t="s">
        <v>10155</v>
      </c>
      <c r="O3372" s="41" t="s">
        <v>165</v>
      </c>
      <c r="P3372" s="43" t="s">
        <v>46</v>
      </c>
      <c r="Q3372" s="43" t="s">
        <v>2417</v>
      </c>
      <c r="R3372" s="41">
        <v>2494636.2599999998</v>
      </c>
      <c r="S3372" s="41">
        <v>2494636.2599999998</v>
      </c>
      <c r="T3372" s="41">
        <v>2494636.2599999998</v>
      </c>
      <c r="U3372" s="41">
        <v>2494636.2599999998</v>
      </c>
      <c r="V3372" s="41">
        <v>2494636.2599999998</v>
      </c>
      <c r="W3372" s="41">
        <v>1247318.1299999999</v>
      </c>
      <c r="X3372" s="41">
        <v>1247318.1299999999</v>
      </c>
      <c r="Y3372" s="44">
        <f t="shared" si="52"/>
        <v>50</v>
      </c>
      <c r="Z3372" s="43">
        <v>0</v>
      </c>
      <c r="AA3372" s="43" t="s">
        <v>1344</v>
      </c>
      <c r="AB3372" s="37">
        <v>0</v>
      </c>
      <c r="AC3372" s="44">
        <v>0</v>
      </c>
      <c r="AD3372" s="44">
        <v>100</v>
      </c>
      <c r="AE3372" s="45" t="s">
        <v>10156</v>
      </c>
      <c r="AF3372" s="13"/>
    </row>
    <row r="3373" spans="2:32" ht="62.25" x14ac:dyDescent="0.5">
      <c r="B3373" s="13"/>
      <c r="C3373" s="39" t="s">
        <v>10157</v>
      </c>
      <c r="D3373" s="39" t="s">
        <v>10158</v>
      </c>
      <c r="E3373" s="40" t="s">
        <v>10159</v>
      </c>
      <c r="F3373" s="40" t="s">
        <v>1</v>
      </c>
      <c r="G3373" s="40" t="s">
        <v>1103</v>
      </c>
      <c r="H3373" s="41" t="s">
        <v>1103</v>
      </c>
      <c r="I3373" s="41" t="s">
        <v>447</v>
      </c>
      <c r="J3373" s="42" t="s">
        <v>77</v>
      </c>
      <c r="K3373" s="41" t="s">
        <v>858</v>
      </c>
      <c r="L3373" s="43" t="s">
        <v>40</v>
      </c>
      <c r="M3373" s="41" t="s">
        <v>79</v>
      </c>
      <c r="N3373" s="41" t="s">
        <v>9492</v>
      </c>
      <c r="O3373" s="41" t="s">
        <v>165</v>
      </c>
      <c r="P3373" s="43" t="s">
        <v>46</v>
      </c>
      <c r="Q3373" s="43" t="s">
        <v>2417</v>
      </c>
      <c r="R3373" s="41">
        <v>5488398.0899999999</v>
      </c>
      <c r="S3373" s="41">
        <v>5488398.0899999999</v>
      </c>
      <c r="T3373" s="41">
        <v>5488398.0899999999</v>
      </c>
      <c r="U3373" s="41">
        <v>5488398.0899999999</v>
      </c>
      <c r="V3373" s="41">
        <v>5488398.0899999999</v>
      </c>
      <c r="W3373" s="41">
        <v>2744199.05</v>
      </c>
      <c r="X3373" s="41">
        <v>2744199.05</v>
      </c>
      <c r="Y3373" s="44">
        <f t="shared" si="52"/>
        <v>50.000000091101256</v>
      </c>
      <c r="Z3373" s="43">
        <v>0</v>
      </c>
      <c r="AA3373" s="43" t="s">
        <v>1804</v>
      </c>
      <c r="AB3373" s="37">
        <v>0</v>
      </c>
      <c r="AC3373" s="44">
        <v>0</v>
      </c>
      <c r="AD3373" s="44">
        <v>100</v>
      </c>
      <c r="AE3373" s="45" t="s">
        <v>10160</v>
      </c>
      <c r="AF3373" s="13"/>
    </row>
    <row r="3374" spans="2:32" ht="63.75" x14ac:dyDescent="0.5">
      <c r="B3374" s="13"/>
      <c r="C3374" s="39" t="s">
        <v>10161</v>
      </c>
      <c r="D3374" s="39" t="s">
        <v>10162</v>
      </c>
      <c r="E3374" s="40" t="s">
        <v>10163</v>
      </c>
      <c r="F3374" s="40" t="s">
        <v>1</v>
      </c>
      <c r="G3374" s="40" t="s">
        <v>2227</v>
      </c>
      <c r="H3374" s="41" t="s">
        <v>39</v>
      </c>
      <c r="I3374" s="41" t="s">
        <v>40</v>
      </c>
      <c r="J3374" s="42" t="s">
        <v>77</v>
      </c>
      <c r="K3374" s="41" t="s">
        <v>1731</v>
      </c>
      <c r="L3374" s="43" t="s">
        <v>40</v>
      </c>
      <c r="M3374" s="41" t="s">
        <v>79</v>
      </c>
      <c r="N3374" s="41" t="s">
        <v>10164</v>
      </c>
      <c r="O3374" s="41" t="s">
        <v>165</v>
      </c>
      <c r="P3374" s="43" t="s">
        <v>46</v>
      </c>
      <c r="Q3374" s="43" t="s">
        <v>40</v>
      </c>
      <c r="R3374" s="41"/>
      <c r="S3374" s="41"/>
      <c r="T3374" s="41"/>
      <c r="U3374" s="41"/>
      <c r="V3374" s="41"/>
      <c r="W3374" s="41"/>
      <c r="X3374" s="41"/>
      <c r="Y3374" s="44">
        <f t="shared" si="52"/>
        <v>0</v>
      </c>
      <c r="Z3374" s="43"/>
      <c r="AA3374" s="43" t="s">
        <v>40</v>
      </c>
      <c r="AB3374" s="37"/>
      <c r="AC3374" s="44"/>
      <c r="AD3374" s="44"/>
      <c r="AE3374" s="45" t="s">
        <v>47</v>
      </c>
      <c r="AF3374" s="13"/>
    </row>
    <row r="3375" spans="2:32" ht="62.25" x14ac:dyDescent="0.5">
      <c r="B3375" s="13"/>
      <c r="C3375" s="39" t="s">
        <v>10165</v>
      </c>
      <c r="D3375" s="39" t="s">
        <v>1374</v>
      </c>
      <c r="E3375" s="40" t="s">
        <v>1375</v>
      </c>
      <c r="F3375" s="40" t="s">
        <v>1</v>
      </c>
      <c r="G3375" s="40" t="s">
        <v>38</v>
      </c>
      <c r="H3375" s="41" t="s">
        <v>39</v>
      </c>
      <c r="I3375" s="41" t="s">
        <v>40</v>
      </c>
      <c r="J3375" s="42" t="s">
        <v>41</v>
      </c>
      <c r="K3375" s="41" t="s">
        <v>93</v>
      </c>
      <c r="L3375" s="43" t="s">
        <v>40</v>
      </c>
      <c r="M3375" s="41" t="s">
        <v>43</v>
      </c>
      <c r="N3375" s="41" t="s">
        <v>178</v>
      </c>
      <c r="O3375" s="41" t="s">
        <v>45</v>
      </c>
      <c r="P3375" s="43" t="s">
        <v>46</v>
      </c>
      <c r="Q3375" s="43" t="s">
        <v>40</v>
      </c>
      <c r="R3375" s="41"/>
      <c r="S3375" s="41"/>
      <c r="T3375" s="41"/>
      <c r="U3375" s="41"/>
      <c r="V3375" s="41"/>
      <c r="W3375" s="41"/>
      <c r="X3375" s="41"/>
      <c r="Y3375" s="44">
        <f t="shared" si="52"/>
        <v>0</v>
      </c>
      <c r="Z3375" s="43"/>
      <c r="AA3375" s="43" t="s">
        <v>40</v>
      </c>
      <c r="AB3375" s="37"/>
      <c r="AC3375" s="44"/>
      <c r="AD3375" s="44"/>
      <c r="AE3375" s="45" t="s">
        <v>47</v>
      </c>
      <c r="AF3375" s="13"/>
    </row>
    <row r="3376" spans="2:32" ht="62.25" x14ac:dyDescent="0.5">
      <c r="B3376" s="13"/>
      <c r="C3376" s="39" t="s">
        <v>10166</v>
      </c>
      <c r="D3376" s="39" t="s">
        <v>10167</v>
      </c>
      <c r="E3376" s="40" t="s">
        <v>100</v>
      </c>
      <c r="F3376" s="40" t="s">
        <v>1</v>
      </c>
      <c r="G3376" s="40" t="s">
        <v>2227</v>
      </c>
      <c r="H3376" s="41" t="s">
        <v>39</v>
      </c>
      <c r="I3376" s="41" t="s">
        <v>40</v>
      </c>
      <c r="J3376" s="42" t="s">
        <v>77</v>
      </c>
      <c r="K3376" s="41" t="s">
        <v>887</v>
      </c>
      <c r="L3376" s="43" t="s">
        <v>40</v>
      </c>
      <c r="M3376" s="41" t="s">
        <v>79</v>
      </c>
      <c r="N3376" s="41" t="s">
        <v>4492</v>
      </c>
      <c r="O3376" s="41" t="s">
        <v>254</v>
      </c>
      <c r="P3376" s="43" t="s">
        <v>46</v>
      </c>
      <c r="Q3376" s="43" t="s">
        <v>40</v>
      </c>
      <c r="R3376" s="41"/>
      <c r="S3376" s="41"/>
      <c r="T3376" s="41"/>
      <c r="U3376" s="41"/>
      <c r="V3376" s="41"/>
      <c r="W3376" s="41"/>
      <c r="X3376" s="41"/>
      <c r="Y3376" s="44">
        <f t="shared" si="52"/>
        <v>0</v>
      </c>
      <c r="Z3376" s="43"/>
      <c r="AA3376" s="43" t="s">
        <v>40</v>
      </c>
      <c r="AB3376" s="37"/>
      <c r="AC3376" s="44"/>
      <c r="AD3376" s="44"/>
      <c r="AE3376" s="45" t="s">
        <v>47</v>
      </c>
      <c r="AF3376" s="13"/>
    </row>
    <row r="3377" spans="2:32" ht="62.25" x14ac:dyDescent="0.5">
      <c r="B3377" s="13"/>
      <c r="C3377" s="39" t="s">
        <v>10168</v>
      </c>
      <c r="D3377" s="39" t="s">
        <v>10169</v>
      </c>
      <c r="E3377" s="40" t="s">
        <v>10170</v>
      </c>
      <c r="F3377" s="40" t="s">
        <v>1</v>
      </c>
      <c r="G3377" s="40" t="s">
        <v>2524</v>
      </c>
      <c r="H3377" s="41" t="s">
        <v>2524</v>
      </c>
      <c r="I3377" s="41" t="s">
        <v>447</v>
      </c>
      <c r="J3377" s="42" t="s">
        <v>77</v>
      </c>
      <c r="K3377" s="41" t="s">
        <v>1731</v>
      </c>
      <c r="L3377" s="43" t="s">
        <v>40</v>
      </c>
      <c r="M3377" s="41" t="s">
        <v>79</v>
      </c>
      <c r="N3377" s="41" t="s">
        <v>10171</v>
      </c>
      <c r="O3377" s="41" t="s">
        <v>165</v>
      </c>
      <c r="P3377" s="43" t="s">
        <v>46</v>
      </c>
      <c r="Q3377" s="43" t="s">
        <v>1343</v>
      </c>
      <c r="R3377" s="41">
        <v>2427514.77</v>
      </c>
      <c r="S3377" s="41">
        <v>2427514.77</v>
      </c>
      <c r="T3377" s="41">
        <v>2427514.77</v>
      </c>
      <c r="U3377" s="41">
        <v>2427514.77</v>
      </c>
      <c r="V3377" s="41">
        <v>0.01</v>
      </c>
      <c r="W3377" s="41">
        <v>0.01</v>
      </c>
      <c r="X3377" s="41">
        <v>0.01</v>
      </c>
      <c r="Y3377" s="44">
        <f t="shared" si="52"/>
        <v>4.1194394050998919E-7</v>
      </c>
      <c r="Z3377" s="43">
        <v>0</v>
      </c>
      <c r="AA3377" s="43" t="s">
        <v>1804</v>
      </c>
      <c r="AB3377" s="37">
        <v>5000</v>
      </c>
      <c r="AC3377" s="44">
        <v>0</v>
      </c>
      <c r="AD3377" s="44">
        <v>0.01</v>
      </c>
      <c r="AE3377" s="45" t="s">
        <v>10172</v>
      </c>
      <c r="AF3377" s="13"/>
    </row>
    <row r="3378" spans="2:32" ht="62.25" x14ac:dyDescent="0.5">
      <c r="B3378" s="13"/>
      <c r="C3378" s="39" t="s">
        <v>10173</v>
      </c>
      <c r="D3378" s="39" t="s">
        <v>10174</v>
      </c>
      <c r="E3378" s="40" t="s">
        <v>10175</v>
      </c>
      <c r="F3378" s="40" t="s">
        <v>1</v>
      </c>
      <c r="G3378" s="40" t="s">
        <v>2524</v>
      </c>
      <c r="H3378" s="41" t="s">
        <v>2524</v>
      </c>
      <c r="I3378" s="41" t="s">
        <v>447</v>
      </c>
      <c r="J3378" s="42" t="s">
        <v>77</v>
      </c>
      <c r="K3378" s="41" t="s">
        <v>1731</v>
      </c>
      <c r="L3378" s="43" t="s">
        <v>40</v>
      </c>
      <c r="M3378" s="41" t="s">
        <v>79</v>
      </c>
      <c r="N3378" s="41" t="s">
        <v>2525</v>
      </c>
      <c r="O3378" s="41" t="s">
        <v>165</v>
      </c>
      <c r="P3378" s="43" t="s">
        <v>46</v>
      </c>
      <c r="Q3378" s="43" t="s">
        <v>1343</v>
      </c>
      <c r="R3378" s="41">
        <v>1965561.21</v>
      </c>
      <c r="S3378" s="41">
        <v>1965561.21</v>
      </c>
      <c r="T3378" s="41">
        <v>1965561.21</v>
      </c>
      <c r="U3378" s="41">
        <v>1965561.21</v>
      </c>
      <c r="V3378" s="41">
        <v>582587.73</v>
      </c>
      <c r="W3378" s="41">
        <v>582587.73</v>
      </c>
      <c r="X3378" s="41">
        <v>582587.73</v>
      </c>
      <c r="Y3378" s="44">
        <f t="shared" si="52"/>
        <v>29.639765326870695</v>
      </c>
      <c r="Z3378" s="43">
        <v>0</v>
      </c>
      <c r="AA3378" s="43" t="s">
        <v>1804</v>
      </c>
      <c r="AB3378" s="37">
        <v>5000</v>
      </c>
      <c r="AC3378" s="44">
        <v>0</v>
      </c>
      <c r="AD3378" s="44">
        <v>29.64</v>
      </c>
      <c r="AE3378" s="45" t="s">
        <v>10176</v>
      </c>
      <c r="AF3378" s="13"/>
    </row>
    <row r="3379" spans="2:32" ht="62.25" x14ac:dyDescent="0.5">
      <c r="B3379" s="13"/>
      <c r="C3379" s="39" t="s">
        <v>10177</v>
      </c>
      <c r="D3379" s="39" t="s">
        <v>1374</v>
      </c>
      <c r="E3379" s="40" t="s">
        <v>10178</v>
      </c>
      <c r="F3379" s="40" t="s">
        <v>1</v>
      </c>
      <c r="G3379" s="40" t="s">
        <v>38</v>
      </c>
      <c r="H3379" s="41" t="s">
        <v>39</v>
      </c>
      <c r="I3379" s="41" t="s">
        <v>40</v>
      </c>
      <c r="J3379" s="42" t="s">
        <v>41</v>
      </c>
      <c r="K3379" s="41" t="s">
        <v>1031</v>
      </c>
      <c r="L3379" s="43" t="s">
        <v>40</v>
      </c>
      <c r="M3379" s="41" t="s">
        <v>43</v>
      </c>
      <c r="N3379" s="41" t="s">
        <v>178</v>
      </c>
      <c r="O3379" s="41" t="s">
        <v>45</v>
      </c>
      <c r="P3379" s="43" t="s">
        <v>46</v>
      </c>
      <c r="Q3379" s="43" t="s">
        <v>40</v>
      </c>
      <c r="R3379" s="41"/>
      <c r="S3379" s="41"/>
      <c r="T3379" s="41"/>
      <c r="U3379" s="41"/>
      <c r="V3379" s="41"/>
      <c r="W3379" s="41"/>
      <c r="X3379" s="41"/>
      <c r="Y3379" s="44">
        <f t="shared" si="52"/>
        <v>0</v>
      </c>
      <c r="Z3379" s="43"/>
      <c r="AA3379" s="43" t="s">
        <v>40</v>
      </c>
      <c r="AB3379" s="37"/>
      <c r="AC3379" s="44"/>
      <c r="AD3379" s="44"/>
      <c r="AE3379" s="45" t="s">
        <v>47</v>
      </c>
      <c r="AF3379" s="13"/>
    </row>
    <row r="3380" spans="2:32" ht="62.25" x14ac:dyDescent="0.5">
      <c r="B3380" s="13"/>
      <c r="C3380" s="39" t="s">
        <v>10179</v>
      </c>
      <c r="D3380" s="39" t="s">
        <v>10180</v>
      </c>
      <c r="E3380" s="40" t="s">
        <v>10181</v>
      </c>
      <c r="F3380" s="40" t="s">
        <v>1</v>
      </c>
      <c r="G3380" s="40" t="s">
        <v>2524</v>
      </c>
      <c r="H3380" s="41" t="s">
        <v>2524</v>
      </c>
      <c r="I3380" s="41" t="s">
        <v>447</v>
      </c>
      <c r="J3380" s="42" t="s">
        <v>77</v>
      </c>
      <c r="K3380" s="41" t="s">
        <v>1731</v>
      </c>
      <c r="L3380" s="43" t="s">
        <v>40</v>
      </c>
      <c r="M3380" s="41" t="s">
        <v>79</v>
      </c>
      <c r="N3380" s="41" t="s">
        <v>10171</v>
      </c>
      <c r="O3380" s="41" t="s">
        <v>165</v>
      </c>
      <c r="P3380" s="43" t="s">
        <v>46</v>
      </c>
      <c r="Q3380" s="43" t="s">
        <v>1343</v>
      </c>
      <c r="R3380" s="41">
        <v>1034837.49</v>
      </c>
      <c r="S3380" s="41">
        <v>1034837.49</v>
      </c>
      <c r="T3380" s="41">
        <v>1034837.49</v>
      </c>
      <c r="U3380" s="41">
        <v>1034837.49</v>
      </c>
      <c r="V3380" s="41">
        <v>1030376.99</v>
      </c>
      <c r="W3380" s="41">
        <v>1030376.99</v>
      </c>
      <c r="X3380" s="41">
        <v>1030376.99</v>
      </c>
      <c r="Y3380" s="44">
        <f t="shared" si="52"/>
        <v>99.568966137861906</v>
      </c>
      <c r="Z3380" s="43">
        <v>0</v>
      </c>
      <c r="AA3380" s="43" t="s">
        <v>1804</v>
      </c>
      <c r="AB3380" s="37">
        <v>5000</v>
      </c>
      <c r="AC3380" s="44">
        <v>0</v>
      </c>
      <c r="AD3380" s="44">
        <v>100</v>
      </c>
      <c r="AE3380" s="45" t="s">
        <v>10182</v>
      </c>
      <c r="AF3380" s="13"/>
    </row>
    <row r="3381" spans="2:32" ht="62.25" x14ac:dyDescent="0.5">
      <c r="B3381" s="13"/>
      <c r="C3381" s="39" t="s">
        <v>10183</v>
      </c>
      <c r="D3381" s="39" t="s">
        <v>10184</v>
      </c>
      <c r="E3381" s="40" t="s">
        <v>10185</v>
      </c>
      <c r="F3381" s="40" t="s">
        <v>1</v>
      </c>
      <c r="G3381" s="40" t="s">
        <v>2524</v>
      </c>
      <c r="H3381" s="41" t="s">
        <v>2524</v>
      </c>
      <c r="I3381" s="41" t="s">
        <v>447</v>
      </c>
      <c r="J3381" s="42" t="s">
        <v>77</v>
      </c>
      <c r="K3381" s="41" t="s">
        <v>1731</v>
      </c>
      <c r="L3381" s="43" t="s">
        <v>40</v>
      </c>
      <c r="M3381" s="41" t="s">
        <v>79</v>
      </c>
      <c r="N3381" s="41" t="s">
        <v>10171</v>
      </c>
      <c r="O3381" s="41" t="s">
        <v>165</v>
      </c>
      <c r="P3381" s="43" t="s">
        <v>46</v>
      </c>
      <c r="Q3381" s="43" t="s">
        <v>1343</v>
      </c>
      <c r="R3381" s="41">
        <v>831245.26</v>
      </c>
      <c r="S3381" s="41">
        <v>831245.26</v>
      </c>
      <c r="T3381" s="41">
        <v>831245.26</v>
      </c>
      <c r="U3381" s="41">
        <v>831245.26</v>
      </c>
      <c r="V3381" s="41">
        <v>468276.31</v>
      </c>
      <c r="W3381" s="41">
        <v>468276.31</v>
      </c>
      <c r="X3381" s="41">
        <v>468276.31</v>
      </c>
      <c r="Y3381" s="44">
        <f t="shared" si="52"/>
        <v>56.334313413107459</v>
      </c>
      <c r="Z3381" s="43">
        <v>0</v>
      </c>
      <c r="AA3381" s="43" t="s">
        <v>1804</v>
      </c>
      <c r="AB3381" s="37">
        <v>5000</v>
      </c>
      <c r="AC3381" s="44">
        <v>0</v>
      </c>
      <c r="AD3381" s="44">
        <v>100</v>
      </c>
      <c r="AE3381" s="45" t="s">
        <v>10186</v>
      </c>
      <c r="AF3381" s="13"/>
    </row>
    <row r="3382" spans="2:32" ht="62.25" x14ac:dyDescent="0.5">
      <c r="B3382" s="13"/>
      <c r="C3382" s="39" t="s">
        <v>10187</v>
      </c>
      <c r="D3382" s="39" t="s">
        <v>10188</v>
      </c>
      <c r="E3382" s="40" t="s">
        <v>10189</v>
      </c>
      <c r="F3382" s="40" t="s">
        <v>1</v>
      </c>
      <c r="G3382" s="40" t="s">
        <v>2524</v>
      </c>
      <c r="H3382" s="41" t="s">
        <v>2524</v>
      </c>
      <c r="I3382" s="41" t="s">
        <v>447</v>
      </c>
      <c r="J3382" s="42" t="s">
        <v>77</v>
      </c>
      <c r="K3382" s="41" t="s">
        <v>1731</v>
      </c>
      <c r="L3382" s="43" t="s">
        <v>40</v>
      </c>
      <c r="M3382" s="41" t="s">
        <v>79</v>
      </c>
      <c r="N3382" s="41" t="s">
        <v>10171</v>
      </c>
      <c r="O3382" s="41" t="s">
        <v>165</v>
      </c>
      <c r="P3382" s="43" t="s">
        <v>46</v>
      </c>
      <c r="Q3382" s="43" t="s">
        <v>1343</v>
      </c>
      <c r="R3382" s="41">
        <v>984713.43</v>
      </c>
      <c r="S3382" s="41">
        <v>984713.43</v>
      </c>
      <c r="T3382" s="41">
        <v>984713.43</v>
      </c>
      <c r="U3382" s="41">
        <v>984713.43</v>
      </c>
      <c r="V3382" s="41">
        <v>870223.71</v>
      </c>
      <c r="W3382" s="41">
        <v>870223.71</v>
      </c>
      <c r="X3382" s="41">
        <v>870223.71</v>
      </c>
      <c r="Y3382" s="44">
        <f t="shared" si="52"/>
        <v>88.373295568843815</v>
      </c>
      <c r="Z3382" s="43">
        <v>0</v>
      </c>
      <c r="AA3382" s="43" t="s">
        <v>1804</v>
      </c>
      <c r="AB3382" s="37">
        <v>5000</v>
      </c>
      <c r="AC3382" s="44">
        <v>0</v>
      </c>
      <c r="AD3382" s="44">
        <v>100</v>
      </c>
      <c r="AE3382" s="45" t="s">
        <v>10190</v>
      </c>
      <c r="AF3382" s="13"/>
    </row>
    <row r="3383" spans="2:32" ht="62.25" x14ac:dyDescent="0.5">
      <c r="B3383" s="13"/>
      <c r="C3383" s="39" t="s">
        <v>10191</v>
      </c>
      <c r="D3383" s="39" t="s">
        <v>10192</v>
      </c>
      <c r="E3383" s="40" t="s">
        <v>10193</v>
      </c>
      <c r="F3383" s="40" t="s">
        <v>1</v>
      </c>
      <c r="G3383" s="40" t="s">
        <v>2524</v>
      </c>
      <c r="H3383" s="41" t="s">
        <v>2524</v>
      </c>
      <c r="I3383" s="41" t="s">
        <v>447</v>
      </c>
      <c r="J3383" s="42" t="s">
        <v>77</v>
      </c>
      <c r="K3383" s="41" t="s">
        <v>1731</v>
      </c>
      <c r="L3383" s="43" t="s">
        <v>40</v>
      </c>
      <c r="M3383" s="41" t="s">
        <v>79</v>
      </c>
      <c r="N3383" s="41" t="s">
        <v>10171</v>
      </c>
      <c r="O3383" s="41" t="s">
        <v>165</v>
      </c>
      <c r="P3383" s="43" t="s">
        <v>46</v>
      </c>
      <c r="Q3383" s="43" t="s">
        <v>1343</v>
      </c>
      <c r="R3383" s="41">
        <v>1956920.52</v>
      </c>
      <c r="S3383" s="41">
        <v>1956920.52</v>
      </c>
      <c r="T3383" s="41">
        <v>1956920.52</v>
      </c>
      <c r="U3383" s="41">
        <v>1956920.52</v>
      </c>
      <c r="V3383" s="41">
        <v>1956920.52</v>
      </c>
      <c r="W3383" s="41">
        <v>359080.11</v>
      </c>
      <c r="X3383" s="41">
        <v>359080.11</v>
      </c>
      <c r="Y3383" s="44">
        <f t="shared" si="52"/>
        <v>18.349243432737879</v>
      </c>
      <c r="Z3383" s="43">
        <v>0</v>
      </c>
      <c r="AA3383" s="43" t="s">
        <v>1804</v>
      </c>
      <c r="AB3383" s="37">
        <v>5000</v>
      </c>
      <c r="AC3383" s="44">
        <v>0</v>
      </c>
      <c r="AD3383" s="44">
        <v>18.350000000000001</v>
      </c>
      <c r="AE3383" s="45" t="s">
        <v>10194</v>
      </c>
      <c r="AF3383" s="13"/>
    </row>
    <row r="3384" spans="2:32" ht="62.25" x14ac:dyDescent="0.5">
      <c r="B3384" s="13"/>
      <c r="C3384" s="39" t="s">
        <v>10195</v>
      </c>
      <c r="D3384" s="39" t="s">
        <v>10196</v>
      </c>
      <c r="E3384" s="40" t="s">
        <v>10076</v>
      </c>
      <c r="F3384" s="40" t="s">
        <v>1</v>
      </c>
      <c r="G3384" s="40" t="s">
        <v>2216</v>
      </c>
      <c r="H3384" s="41" t="s">
        <v>10197</v>
      </c>
      <c r="I3384" s="41" t="s">
        <v>151</v>
      </c>
      <c r="J3384" s="42" t="s">
        <v>41</v>
      </c>
      <c r="K3384" s="41" t="s">
        <v>152</v>
      </c>
      <c r="L3384" s="43" t="s">
        <v>40</v>
      </c>
      <c r="M3384" s="41" t="s">
        <v>43</v>
      </c>
      <c r="N3384" s="41" t="s">
        <v>10198</v>
      </c>
      <c r="O3384" s="41" t="s">
        <v>216</v>
      </c>
      <c r="P3384" s="43" t="s">
        <v>46</v>
      </c>
      <c r="Q3384" s="43" t="s">
        <v>40</v>
      </c>
      <c r="R3384" s="41"/>
      <c r="S3384" s="41"/>
      <c r="T3384" s="41"/>
      <c r="U3384" s="41"/>
      <c r="V3384" s="41"/>
      <c r="W3384" s="41"/>
      <c r="X3384" s="41"/>
      <c r="Y3384" s="44">
        <f t="shared" si="52"/>
        <v>0</v>
      </c>
      <c r="Z3384" s="43"/>
      <c r="AA3384" s="43" t="s">
        <v>40</v>
      </c>
      <c r="AB3384" s="37"/>
      <c r="AC3384" s="44"/>
      <c r="AD3384" s="44"/>
      <c r="AE3384" s="45" t="s">
        <v>47</v>
      </c>
      <c r="AF3384" s="13"/>
    </row>
    <row r="3385" spans="2:32" ht="62.25" x14ac:dyDescent="0.5">
      <c r="B3385" s="13"/>
      <c r="C3385" s="39" t="s">
        <v>10199</v>
      </c>
      <c r="D3385" s="39" t="s">
        <v>10200</v>
      </c>
      <c r="E3385" s="40" t="s">
        <v>10201</v>
      </c>
      <c r="F3385" s="40" t="s">
        <v>1</v>
      </c>
      <c r="G3385" s="40" t="s">
        <v>1055</v>
      </c>
      <c r="H3385" s="41" t="s">
        <v>1055</v>
      </c>
      <c r="I3385" s="41" t="s">
        <v>447</v>
      </c>
      <c r="J3385" s="42" t="s">
        <v>41</v>
      </c>
      <c r="K3385" s="41" t="s">
        <v>152</v>
      </c>
      <c r="L3385" s="43" t="s">
        <v>40</v>
      </c>
      <c r="M3385" s="41" t="s">
        <v>43</v>
      </c>
      <c r="N3385" s="41" t="s">
        <v>10090</v>
      </c>
      <c r="O3385" s="41" t="s">
        <v>375</v>
      </c>
      <c r="P3385" s="43" t="s">
        <v>46</v>
      </c>
      <c r="Q3385" s="43" t="s">
        <v>40</v>
      </c>
      <c r="R3385" s="41"/>
      <c r="S3385" s="41"/>
      <c r="T3385" s="41"/>
      <c r="U3385" s="41"/>
      <c r="V3385" s="41"/>
      <c r="W3385" s="41"/>
      <c r="X3385" s="41"/>
      <c r="Y3385" s="44">
        <f t="shared" si="52"/>
        <v>0</v>
      </c>
      <c r="Z3385" s="43"/>
      <c r="AA3385" s="43" t="s">
        <v>40</v>
      </c>
      <c r="AB3385" s="37"/>
      <c r="AC3385" s="44"/>
      <c r="AD3385" s="44"/>
      <c r="AE3385" s="45" t="s">
        <v>47</v>
      </c>
      <c r="AF3385" s="13"/>
    </row>
    <row r="3386" spans="2:32" ht="62.25" x14ac:dyDescent="0.5">
      <c r="B3386" s="13"/>
      <c r="C3386" s="39" t="s">
        <v>10202</v>
      </c>
      <c r="D3386" s="39" t="s">
        <v>10203</v>
      </c>
      <c r="E3386" s="40" t="s">
        <v>10204</v>
      </c>
      <c r="F3386" s="40" t="s">
        <v>1</v>
      </c>
      <c r="G3386" s="40" t="s">
        <v>1055</v>
      </c>
      <c r="H3386" s="41" t="s">
        <v>1055</v>
      </c>
      <c r="I3386" s="41" t="s">
        <v>447</v>
      </c>
      <c r="J3386" s="42" t="s">
        <v>41</v>
      </c>
      <c r="K3386" s="41" t="s">
        <v>152</v>
      </c>
      <c r="L3386" s="43" t="s">
        <v>40</v>
      </c>
      <c r="M3386" s="41" t="s">
        <v>43</v>
      </c>
      <c r="N3386" s="41" t="s">
        <v>10090</v>
      </c>
      <c r="O3386" s="41" t="s">
        <v>375</v>
      </c>
      <c r="P3386" s="43" t="s">
        <v>46</v>
      </c>
      <c r="Q3386" s="43" t="s">
        <v>40</v>
      </c>
      <c r="R3386" s="41"/>
      <c r="S3386" s="41"/>
      <c r="T3386" s="41"/>
      <c r="U3386" s="41"/>
      <c r="V3386" s="41"/>
      <c r="W3386" s="41"/>
      <c r="X3386" s="41"/>
      <c r="Y3386" s="44">
        <f t="shared" si="52"/>
        <v>0</v>
      </c>
      <c r="Z3386" s="43"/>
      <c r="AA3386" s="43" t="s">
        <v>40</v>
      </c>
      <c r="AB3386" s="37"/>
      <c r="AC3386" s="44"/>
      <c r="AD3386" s="44"/>
      <c r="AE3386" s="45" t="s">
        <v>47</v>
      </c>
      <c r="AF3386" s="13"/>
    </row>
    <row r="3387" spans="2:32" ht="62.25" x14ac:dyDescent="0.5">
      <c r="B3387" s="13"/>
      <c r="C3387" s="39" t="s">
        <v>10205</v>
      </c>
      <c r="D3387" s="39" t="s">
        <v>10206</v>
      </c>
      <c r="E3387" s="40" t="s">
        <v>10207</v>
      </c>
      <c r="F3387" s="40" t="s">
        <v>1</v>
      </c>
      <c r="G3387" s="40" t="s">
        <v>1055</v>
      </c>
      <c r="H3387" s="41" t="s">
        <v>1055</v>
      </c>
      <c r="I3387" s="41" t="s">
        <v>447</v>
      </c>
      <c r="J3387" s="42" t="s">
        <v>41</v>
      </c>
      <c r="K3387" s="41" t="s">
        <v>152</v>
      </c>
      <c r="L3387" s="43" t="s">
        <v>40</v>
      </c>
      <c r="M3387" s="41" t="s">
        <v>43</v>
      </c>
      <c r="N3387" s="41" t="s">
        <v>10090</v>
      </c>
      <c r="O3387" s="41" t="s">
        <v>375</v>
      </c>
      <c r="P3387" s="43" t="s">
        <v>46</v>
      </c>
      <c r="Q3387" s="43" t="s">
        <v>40</v>
      </c>
      <c r="R3387" s="41"/>
      <c r="S3387" s="41"/>
      <c r="T3387" s="41"/>
      <c r="U3387" s="41"/>
      <c r="V3387" s="41"/>
      <c r="W3387" s="41"/>
      <c r="X3387" s="41"/>
      <c r="Y3387" s="44">
        <f t="shared" si="52"/>
        <v>0</v>
      </c>
      <c r="Z3387" s="43"/>
      <c r="AA3387" s="43" t="s">
        <v>40</v>
      </c>
      <c r="AB3387" s="37"/>
      <c r="AC3387" s="44"/>
      <c r="AD3387" s="44"/>
      <c r="AE3387" s="45" t="s">
        <v>47</v>
      </c>
      <c r="AF3387" s="13"/>
    </row>
    <row r="3388" spans="2:32" ht="62.25" x14ac:dyDescent="0.5">
      <c r="B3388" s="13"/>
      <c r="C3388" s="39" t="s">
        <v>10208</v>
      </c>
      <c r="D3388" s="39" t="s">
        <v>10209</v>
      </c>
      <c r="E3388" s="40" t="s">
        <v>10210</v>
      </c>
      <c r="F3388" s="40" t="s">
        <v>1</v>
      </c>
      <c r="G3388" s="40" t="s">
        <v>1055</v>
      </c>
      <c r="H3388" s="41" t="s">
        <v>1055</v>
      </c>
      <c r="I3388" s="41" t="s">
        <v>447</v>
      </c>
      <c r="J3388" s="42" t="s">
        <v>41</v>
      </c>
      <c r="K3388" s="41" t="s">
        <v>152</v>
      </c>
      <c r="L3388" s="43" t="s">
        <v>40</v>
      </c>
      <c r="M3388" s="41" t="s">
        <v>43</v>
      </c>
      <c r="N3388" s="41" t="s">
        <v>10090</v>
      </c>
      <c r="O3388" s="41" t="s">
        <v>165</v>
      </c>
      <c r="P3388" s="43" t="s">
        <v>46</v>
      </c>
      <c r="Q3388" s="43" t="s">
        <v>2417</v>
      </c>
      <c r="R3388" s="41">
        <v>868510.93</v>
      </c>
      <c r="S3388" s="41">
        <v>868510.3</v>
      </c>
      <c r="T3388" s="41">
        <v>868510.3</v>
      </c>
      <c r="U3388" s="41">
        <v>868510.3</v>
      </c>
      <c r="V3388" s="41">
        <v>868510.3</v>
      </c>
      <c r="W3388" s="41">
        <v>633922.85</v>
      </c>
      <c r="X3388" s="41">
        <v>633922.85</v>
      </c>
      <c r="Y3388" s="44">
        <f t="shared" si="52"/>
        <v>72.989675539829506</v>
      </c>
      <c r="Z3388" s="43">
        <v>0</v>
      </c>
      <c r="AA3388" s="43" t="s">
        <v>1804</v>
      </c>
      <c r="AB3388" s="37">
        <v>295</v>
      </c>
      <c r="AC3388" s="44">
        <v>0</v>
      </c>
      <c r="AD3388" s="44">
        <v>100</v>
      </c>
      <c r="AE3388" s="45" t="s">
        <v>10211</v>
      </c>
      <c r="AF3388" s="13"/>
    </row>
    <row r="3389" spans="2:32" ht="62.25" x14ac:dyDescent="0.5">
      <c r="B3389" s="13"/>
      <c r="C3389" s="39" t="s">
        <v>10212</v>
      </c>
      <c r="D3389" s="39" t="s">
        <v>10213</v>
      </c>
      <c r="E3389" s="40" t="s">
        <v>10214</v>
      </c>
      <c r="F3389" s="40" t="s">
        <v>1</v>
      </c>
      <c r="G3389" s="40" t="s">
        <v>1055</v>
      </c>
      <c r="H3389" s="41" t="s">
        <v>1055</v>
      </c>
      <c r="I3389" s="41" t="s">
        <v>447</v>
      </c>
      <c r="J3389" s="42" t="s">
        <v>41</v>
      </c>
      <c r="K3389" s="41" t="s">
        <v>152</v>
      </c>
      <c r="L3389" s="43" t="s">
        <v>40</v>
      </c>
      <c r="M3389" s="41" t="s">
        <v>43</v>
      </c>
      <c r="N3389" s="41" t="s">
        <v>10090</v>
      </c>
      <c r="O3389" s="41" t="s">
        <v>165</v>
      </c>
      <c r="P3389" s="43" t="s">
        <v>46</v>
      </c>
      <c r="Q3389" s="43" t="s">
        <v>2417</v>
      </c>
      <c r="R3389" s="41">
        <v>1320000</v>
      </c>
      <c r="S3389" s="41">
        <v>1320000</v>
      </c>
      <c r="T3389" s="41">
        <v>1320000</v>
      </c>
      <c r="U3389" s="41">
        <v>1320000</v>
      </c>
      <c r="V3389" s="41">
        <v>1320000</v>
      </c>
      <c r="W3389" s="41">
        <v>1313703.98</v>
      </c>
      <c r="X3389" s="41">
        <v>1313703.98</v>
      </c>
      <c r="Y3389" s="44">
        <f t="shared" si="52"/>
        <v>99.523028787878786</v>
      </c>
      <c r="Z3389" s="43">
        <v>0</v>
      </c>
      <c r="AA3389" s="43" t="s">
        <v>1804</v>
      </c>
      <c r="AB3389" s="37">
        <v>585</v>
      </c>
      <c r="AC3389" s="44">
        <v>0</v>
      </c>
      <c r="AD3389" s="44">
        <v>100</v>
      </c>
      <c r="AE3389" s="45" t="s">
        <v>10211</v>
      </c>
      <c r="AF3389" s="13"/>
    </row>
    <row r="3390" spans="2:32" ht="62.25" x14ac:dyDescent="0.5">
      <c r="B3390" s="13"/>
      <c r="C3390" s="39" t="s">
        <v>10215</v>
      </c>
      <c r="D3390" s="39" t="s">
        <v>10216</v>
      </c>
      <c r="E3390" s="40" t="s">
        <v>10217</v>
      </c>
      <c r="F3390" s="40" t="s">
        <v>1</v>
      </c>
      <c r="G3390" s="40" t="s">
        <v>1055</v>
      </c>
      <c r="H3390" s="41" t="s">
        <v>39</v>
      </c>
      <c r="I3390" s="41" t="s">
        <v>40</v>
      </c>
      <c r="J3390" s="42" t="s">
        <v>41</v>
      </c>
      <c r="K3390" s="41" t="s">
        <v>152</v>
      </c>
      <c r="L3390" s="43" t="s">
        <v>40</v>
      </c>
      <c r="M3390" s="41" t="s">
        <v>43</v>
      </c>
      <c r="N3390" s="41" t="s">
        <v>10090</v>
      </c>
      <c r="O3390" s="41" t="s">
        <v>85</v>
      </c>
      <c r="P3390" s="43" t="s">
        <v>46</v>
      </c>
      <c r="Q3390" s="43" t="s">
        <v>2417</v>
      </c>
      <c r="R3390" s="41">
        <v>786061.05</v>
      </c>
      <c r="S3390" s="41">
        <v>786061.05</v>
      </c>
      <c r="T3390" s="41">
        <v>786061.05</v>
      </c>
      <c r="U3390" s="41">
        <v>786061.05</v>
      </c>
      <c r="V3390" s="41">
        <v>786061.05</v>
      </c>
      <c r="W3390" s="41">
        <v>505744.38</v>
      </c>
      <c r="X3390" s="41">
        <v>505744.38</v>
      </c>
      <c r="Y3390" s="44">
        <f t="shared" si="52"/>
        <v>64.339071373654761</v>
      </c>
      <c r="Z3390" s="43">
        <v>0</v>
      </c>
      <c r="AA3390" s="43" t="s">
        <v>1827</v>
      </c>
      <c r="AB3390" s="37">
        <v>0</v>
      </c>
      <c r="AC3390" s="44">
        <v>0</v>
      </c>
      <c r="AD3390" s="44">
        <v>100</v>
      </c>
      <c r="AE3390" s="45" t="s">
        <v>10218</v>
      </c>
      <c r="AF3390" s="13"/>
    </row>
    <row r="3391" spans="2:32" ht="62.25" x14ac:dyDescent="0.5">
      <c r="B3391" s="13"/>
      <c r="C3391" s="39" t="s">
        <v>10219</v>
      </c>
      <c r="D3391" s="39" t="s">
        <v>10220</v>
      </c>
      <c r="E3391" s="40" t="s">
        <v>10221</v>
      </c>
      <c r="F3391" s="40" t="s">
        <v>1</v>
      </c>
      <c r="G3391" s="40" t="s">
        <v>1055</v>
      </c>
      <c r="H3391" s="41" t="s">
        <v>39</v>
      </c>
      <c r="I3391" s="41" t="s">
        <v>40</v>
      </c>
      <c r="J3391" s="42" t="s">
        <v>41</v>
      </c>
      <c r="K3391" s="41" t="s">
        <v>152</v>
      </c>
      <c r="L3391" s="43" t="s">
        <v>40</v>
      </c>
      <c r="M3391" s="41" t="s">
        <v>43</v>
      </c>
      <c r="N3391" s="41" t="s">
        <v>10090</v>
      </c>
      <c r="O3391" s="41" t="s">
        <v>85</v>
      </c>
      <c r="P3391" s="43" t="s">
        <v>46</v>
      </c>
      <c r="Q3391" s="43" t="s">
        <v>40</v>
      </c>
      <c r="R3391" s="41"/>
      <c r="S3391" s="41"/>
      <c r="T3391" s="41"/>
      <c r="U3391" s="41"/>
      <c r="V3391" s="41"/>
      <c r="W3391" s="41"/>
      <c r="X3391" s="41"/>
      <c r="Y3391" s="44">
        <f t="shared" si="52"/>
        <v>0</v>
      </c>
      <c r="Z3391" s="43"/>
      <c r="AA3391" s="43" t="s">
        <v>40</v>
      </c>
      <c r="AB3391" s="37"/>
      <c r="AC3391" s="44"/>
      <c r="AD3391" s="44"/>
      <c r="AE3391" s="45" t="s">
        <v>47</v>
      </c>
      <c r="AF3391" s="13"/>
    </row>
    <row r="3392" spans="2:32" ht="62.25" x14ac:dyDescent="0.5">
      <c r="B3392" s="13"/>
      <c r="C3392" s="39" t="s">
        <v>10222</v>
      </c>
      <c r="D3392" s="39" t="s">
        <v>10223</v>
      </c>
      <c r="E3392" s="40" t="s">
        <v>566</v>
      </c>
      <c r="F3392" s="40" t="s">
        <v>1</v>
      </c>
      <c r="G3392" s="40" t="s">
        <v>554</v>
      </c>
      <c r="H3392" s="41" t="s">
        <v>10224</v>
      </c>
      <c r="I3392" s="41" t="s">
        <v>151</v>
      </c>
      <c r="J3392" s="42" t="s">
        <v>41</v>
      </c>
      <c r="K3392" s="41" t="s">
        <v>152</v>
      </c>
      <c r="L3392" s="43" t="s">
        <v>40</v>
      </c>
      <c r="M3392" s="41" t="s">
        <v>43</v>
      </c>
      <c r="N3392" s="41" t="s">
        <v>2519</v>
      </c>
      <c r="O3392" s="41" t="s">
        <v>154</v>
      </c>
      <c r="P3392" s="43" t="s">
        <v>46</v>
      </c>
      <c r="Q3392" s="43" t="s">
        <v>40</v>
      </c>
      <c r="R3392" s="41"/>
      <c r="S3392" s="41"/>
      <c r="T3392" s="41"/>
      <c r="U3392" s="41"/>
      <c r="V3392" s="41"/>
      <c r="W3392" s="41"/>
      <c r="X3392" s="41"/>
      <c r="Y3392" s="44">
        <f t="shared" si="52"/>
        <v>0</v>
      </c>
      <c r="Z3392" s="43"/>
      <c r="AA3392" s="43" t="s">
        <v>40</v>
      </c>
      <c r="AB3392" s="37"/>
      <c r="AC3392" s="44"/>
      <c r="AD3392" s="44"/>
      <c r="AE3392" s="45" t="s">
        <v>47</v>
      </c>
      <c r="AF3392" s="13"/>
    </row>
    <row r="3393" spans="2:32" ht="62.25" x14ac:dyDescent="0.5">
      <c r="B3393" s="13"/>
      <c r="C3393" s="39" t="s">
        <v>10225</v>
      </c>
      <c r="D3393" s="39" t="s">
        <v>9735</v>
      </c>
      <c r="E3393" s="40" t="s">
        <v>569</v>
      </c>
      <c r="F3393" s="40" t="s">
        <v>1</v>
      </c>
      <c r="G3393" s="40" t="s">
        <v>554</v>
      </c>
      <c r="H3393" s="41" t="s">
        <v>10224</v>
      </c>
      <c r="I3393" s="41" t="s">
        <v>151</v>
      </c>
      <c r="J3393" s="42" t="s">
        <v>41</v>
      </c>
      <c r="K3393" s="41" t="s">
        <v>152</v>
      </c>
      <c r="L3393" s="43" t="s">
        <v>40</v>
      </c>
      <c r="M3393" s="41" t="s">
        <v>43</v>
      </c>
      <c r="N3393" s="41" t="s">
        <v>2519</v>
      </c>
      <c r="O3393" s="41" t="s">
        <v>154</v>
      </c>
      <c r="P3393" s="43" t="s">
        <v>46</v>
      </c>
      <c r="Q3393" s="43" t="s">
        <v>40</v>
      </c>
      <c r="R3393" s="41"/>
      <c r="S3393" s="41"/>
      <c r="T3393" s="41"/>
      <c r="U3393" s="41"/>
      <c r="V3393" s="41"/>
      <c r="W3393" s="41"/>
      <c r="X3393" s="41"/>
      <c r="Y3393" s="44">
        <f t="shared" si="52"/>
        <v>0</v>
      </c>
      <c r="Z3393" s="43"/>
      <c r="AA3393" s="43" t="s">
        <v>40</v>
      </c>
      <c r="AB3393" s="37"/>
      <c r="AC3393" s="44"/>
      <c r="AD3393" s="44"/>
      <c r="AE3393" s="45" t="s">
        <v>47</v>
      </c>
      <c r="AF3393" s="13"/>
    </row>
    <row r="3394" spans="2:32" ht="62.25" x14ac:dyDescent="0.5">
      <c r="B3394" s="13"/>
      <c r="C3394" s="39" t="s">
        <v>10226</v>
      </c>
      <c r="D3394" s="39" t="s">
        <v>10227</v>
      </c>
      <c r="E3394" s="40" t="s">
        <v>9731</v>
      </c>
      <c r="F3394" s="40" t="s">
        <v>1</v>
      </c>
      <c r="G3394" s="40" t="s">
        <v>554</v>
      </c>
      <c r="H3394" s="41" t="s">
        <v>554</v>
      </c>
      <c r="I3394" s="41" t="s">
        <v>447</v>
      </c>
      <c r="J3394" s="42" t="s">
        <v>41</v>
      </c>
      <c r="K3394" s="41" t="s">
        <v>152</v>
      </c>
      <c r="L3394" s="43" t="s">
        <v>40</v>
      </c>
      <c r="M3394" s="41" t="s">
        <v>43</v>
      </c>
      <c r="N3394" s="41" t="s">
        <v>2519</v>
      </c>
      <c r="O3394" s="41" t="s">
        <v>165</v>
      </c>
      <c r="P3394" s="43" t="s">
        <v>46</v>
      </c>
      <c r="Q3394" s="43" t="s">
        <v>40</v>
      </c>
      <c r="R3394" s="41"/>
      <c r="S3394" s="41"/>
      <c r="T3394" s="41"/>
      <c r="U3394" s="41"/>
      <c r="V3394" s="41"/>
      <c r="W3394" s="41"/>
      <c r="X3394" s="41"/>
      <c r="Y3394" s="44">
        <f t="shared" si="52"/>
        <v>0</v>
      </c>
      <c r="Z3394" s="43"/>
      <c r="AA3394" s="43" t="s">
        <v>40</v>
      </c>
      <c r="AB3394" s="37"/>
      <c r="AC3394" s="44"/>
      <c r="AD3394" s="44"/>
      <c r="AE3394" s="45" t="s">
        <v>47</v>
      </c>
      <c r="AF3394" s="13"/>
    </row>
    <row r="3395" spans="2:32" ht="62.25" x14ac:dyDescent="0.5">
      <c r="B3395" s="13"/>
      <c r="C3395" s="39" t="s">
        <v>10228</v>
      </c>
      <c r="D3395" s="39" t="s">
        <v>10229</v>
      </c>
      <c r="E3395" s="40" t="s">
        <v>9736</v>
      </c>
      <c r="F3395" s="40" t="s">
        <v>1</v>
      </c>
      <c r="G3395" s="40" t="s">
        <v>554</v>
      </c>
      <c r="H3395" s="41" t="s">
        <v>554</v>
      </c>
      <c r="I3395" s="41" t="s">
        <v>447</v>
      </c>
      <c r="J3395" s="42" t="s">
        <v>41</v>
      </c>
      <c r="K3395" s="41" t="s">
        <v>152</v>
      </c>
      <c r="L3395" s="43" t="s">
        <v>40</v>
      </c>
      <c r="M3395" s="41" t="s">
        <v>43</v>
      </c>
      <c r="N3395" s="41" t="s">
        <v>2519</v>
      </c>
      <c r="O3395" s="41" t="s">
        <v>165</v>
      </c>
      <c r="P3395" s="43" t="s">
        <v>46</v>
      </c>
      <c r="Q3395" s="43" t="s">
        <v>40</v>
      </c>
      <c r="R3395" s="41"/>
      <c r="S3395" s="41"/>
      <c r="T3395" s="41"/>
      <c r="U3395" s="41"/>
      <c r="V3395" s="41"/>
      <c r="W3395" s="41"/>
      <c r="X3395" s="41"/>
      <c r="Y3395" s="44">
        <f t="shared" si="52"/>
        <v>0</v>
      </c>
      <c r="Z3395" s="43"/>
      <c r="AA3395" s="43" t="s">
        <v>40</v>
      </c>
      <c r="AB3395" s="37"/>
      <c r="AC3395" s="44"/>
      <c r="AD3395" s="44"/>
      <c r="AE3395" s="45" t="s">
        <v>47</v>
      </c>
      <c r="AF3395" s="13"/>
    </row>
    <row r="3396" spans="2:32" ht="62.25" x14ac:dyDescent="0.5">
      <c r="B3396" s="13"/>
      <c r="C3396" s="39" t="s">
        <v>10230</v>
      </c>
      <c r="D3396" s="39" t="s">
        <v>10231</v>
      </c>
      <c r="E3396" s="40" t="s">
        <v>10232</v>
      </c>
      <c r="F3396" s="40" t="s">
        <v>1</v>
      </c>
      <c r="G3396" s="40" t="s">
        <v>1103</v>
      </c>
      <c r="H3396" s="41" t="s">
        <v>1103</v>
      </c>
      <c r="I3396" s="41" t="s">
        <v>447</v>
      </c>
      <c r="J3396" s="42" t="s">
        <v>41</v>
      </c>
      <c r="K3396" s="41" t="s">
        <v>152</v>
      </c>
      <c r="L3396" s="43" t="s">
        <v>40</v>
      </c>
      <c r="M3396" s="41" t="s">
        <v>43</v>
      </c>
      <c r="N3396" s="41" t="s">
        <v>10233</v>
      </c>
      <c r="O3396" s="41" t="s">
        <v>154</v>
      </c>
      <c r="P3396" s="43" t="s">
        <v>46</v>
      </c>
      <c r="Q3396" s="43" t="s">
        <v>2417</v>
      </c>
      <c r="R3396" s="41">
        <v>415448.36</v>
      </c>
      <c r="S3396" s="41">
        <v>415448.36</v>
      </c>
      <c r="T3396" s="41">
        <v>415448.36</v>
      </c>
      <c r="U3396" s="41">
        <v>415448.36</v>
      </c>
      <c r="V3396" s="41">
        <v>415448.36</v>
      </c>
      <c r="W3396" s="41">
        <v>399876.74</v>
      </c>
      <c r="X3396" s="41">
        <v>399876.74</v>
      </c>
      <c r="Y3396" s="44">
        <f t="shared" si="52"/>
        <v>96.25185185470464</v>
      </c>
      <c r="Z3396" s="43">
        <v>0</v>
      </c>
      <c r="AA3396" s="43" t="s">
        <v>1344</v>
      </c>
      <c r="AB3396" s="37">
        <v>0</v>
      </c>
      <c r="AC3396" s="44">
        <v>0</v>
      </c>
      <c r="AD3396" s="44">
        <v>100</v>
      </c>
      <c r="AE3396" s="45" t="s">
        <v>9518</v>
      </c>
      <c r="AF3396" s="13"/>
    </row>
    <row r="3397" spans="2:32" ht="62.25" x14ac:dyDescent="0.5">
      <c r="B3397" s="13"/>
      <c r="C3397" s="39" t="s">
        <v>10234</v>
      </c>
      <c r="D3397" s="39" t="s">
        <v>10235</v>
      </c>
      <c r="E3397" s="40" t="s">
        <v>10236</v>
      </c>
      <c r="F3397" s="40" t="s">
        <v>1</v>
      </c>
      <c r="G3397" s="40" t="s">
        <v>38</v>
      </c>
      <c r="H3397" s="41" t="s">
        <v>39</v>
      </c>
      <c r="I3397" s="41" t="s">
        <v>40</v>
      </c>
      <c r="J3397" s="42" t="s">
        <v>41</v>
      </c>
      <c r="K3397" s="41" t="s">
        <v>42</v>
      </c>
      <c r="L3397" s="43" t="s">
        <v>40</v>
      </c>
      <c r="M3397" s="41" t="s">
        <v>43</v>
      </c>
      <c r="N3397" s="41" t="s">
        <v>1018</v>
      </c>
      <c r="O3397" s="41" t="s">
        <v>154</v>
      </c>
      <c r="P3397" s="43" t="s">
        <v>46</v>
      </c>
      <c r="Q3397" s="43" t="s">
        <v>40</v>
      </c>
      <c r="R3397" s="41"/>
      <c r="S3397" s="41"/>
      <c r="T3397" s="41"/>
      <c r="U3397" s="41"/>
      <c r="V3397" s="41"/>
      <c r="W3397" s="41"/>
      <c r="X3397" s="41"/>
      <c r="Y3397" s="44">
        <f t="shared" si="52"/>
        <v>0</v>
      </c>
      <c r="Z3397" s="43"/>
      <c r="AA3397" s="43" t="s">
        <v>40</v>
      </c>
      <c r="AB3397" s="37"/>
      <c r="AC3397" s="44"/>
      <c r="AD3397" s="44"/>
      <c r="AE3397" s="45" t="s">
        <v>47</v>
      </c>
      <c r="AF3397" s="13"/>
    </row>
    <row r="3398" spans="2:32" ht="62.25" x14ac:dyDescent="0.5">
      <c r="B3398" s="13"/>
      <c r="C3398" s="39" t="s">
        <v>10237</v>
      </c>
      <c r="D3398" s="39" t="s">
        <v>10238</v>
      </c>
      <c r="E3398" s="40" t="s">
        <v>10239</v>
      </c>
      <c r="F3398" s="40" t="s">
        <v>1</v>
      </c>
      <c r="G3398" s="40" t="s">
        <v>1103</v>
      </c>
      <c r="H3398" s="41" t="s">
        <v>1103</v>
      </c>
      <c r="I3398" s="41" t="s">
        <v>447</v>
      </c>
      <c r="J3398" s="42" t="s">
        <v>41</v>
      </c>
      <c r="K3398" s="41" t="s">
        <v>152</v>
      </c>
      <c r="L3398" s="43" t="s">
        <v>40</v>
      </c>
      <c r="M3398" s="41" t="s">
        <v>43</v>
      </c>
      <c r="N3398" s="41" t="s">
        <v>10240</v>
      </c>
      <c r="O3398" s="41" t="s">
        <v>154</v>
      </c>
      <c r="P3398" s="43" t="s">
        <v>46</v>
      </c>
      <c r="Q3398" s="43" t="s">
        <v>2417</v>
      </c>
      <c r="R3398" s="41">
        <v>299879.87</v>
      </c>
      <c r="S3398" s="41">
        <v>299879.87</v>
      </c>
      <c r="T3398" s="41">
        <v>299879.87</v>
      </c>
      <c r="U3398" s="41">
        <v>299879.87</v>
      </c>
      <c r="V3398" s="41">
        <v>299879.87</v>
      </c>
      <c r="W3398" s="41">
        <v>291154.28000000003</v>
      </c>
      <c r="X3398" s="41">
        <v>291154.28000000003</v>
      </c>
      <c r="Y3398" s="44">
        <f t="shared" si="52"/>
        <v>97.090304861076547</v>
      </c>
      <c r="Z3398" s="43">
        <v>0</v>
      </c>
      <c r="AA3398" s="43" t="s">
        <v>1344</v>
      </c>
      <c r="AB3398" s="37">
        <v>0</v>
      </c>
      <c r="AC3398" s="44">
        <v>0</v>
      </c>
      <c r="AD3398" s="44">
        <v>100</v>
      </c>
      <c r="AE3398" s="45" t="s">
        <v>9518</v>
      </c>
      <c r="AF3398" s="13"/>
    </row>
    <row r="3399" spans="2:32" ht="89.25" x14ac:dyDescent="0.5">
      <c r="B3399" s="13"/>
      <c r="C3399" s="39" t="s">
        <v>10241</v>
      </c>
      <c r="D3399" s="39" t="s">
        <v>10242</v>
      </c>
      <c r="E3399" s="40" t="s">
        <v>10243</v>
      </c>
      <c r="F3399" s="40" t="s">
        <v>1</v>
      </c>
      <c r="G3399" s="40" t="s">
        <v>38</v>
      </c>
      <c r="H3399" s="41" t="s">
        <v>39</v>
      </c>
      <c r="I3399" s="41" t="s">
        <v>40</v>
      </c>
      <c r="J3399" s="42" t="s">
        <v>41</v>
      </c>
      <c r="K3399" s="41" t="s">
        <v>42</v>
      </c>
      <c r="L3399" s="43" t="s">
        <v>40</v>
      </c>
      <c r="M3399" s="41" t="s">
        <v>43</v>
      </c>
      <c r="N3399" s="41" t="s">
        <v>1018</v>
      </c>
      <c r="O3399" s="41" t="s">
        <v>154</v>
      </c>
      <c r="P3399" s="43" t="s">
        <v>46</v>
      </c>
      <c r="Q3399" s="43" t="s">
        <v>2417</v>
      </c>
      <c r="R3399" s="41">
        <v>1509171.05</v>
      </c>
      <c r="S3399" s="41"/>
      <c r="T3399" s="41"/>
      <c r="U3399" s="41"/>
      <c r="V3399" s="41"/>
      <c r="W3399" s="41"/>
      <c r="X3399" s="41"/>
      <c r="Y3399" s="44">
        <f t="shared" si="52"/>
        <v>0</v>
      </c>
      <c r="Z3399" s="43"/>
      <c r="AA3399" s="43" t="s">
        <v>1344</v>
      </c>
      <c r="AB3399" s="37">
        <v>870</v>
      </c>
      <c r="AC3399" s="44">
        <v>0</v>
      </c>
      <c r="AD3399" s="44"/>
      <c r="AE3399" s="45" t="s">
        <v>1939</v>
      </c>
      <c r="AF3399" s="13"/>
    </row>
    <row r="3400" spans="2:32" ht="62.25" x14ac:dyDescent="0.5">
      <c r="B3400" s="13"/>
      <c r="C3400" s="39" t="s">
        <v>10244</v>
      </c>
      <c r="D3400" s="39" t="s">
        <v>10245</v>
      </c>
      <c r="E3400" s="40" t="s">
        <v>10246</v>
      </c>
      <c r="F3400" s="40" t="s">
        <v>1</v>
      </c>
      <c r="G3400" s="40" t="s">
        <v>1103</v>
      </c>
      <c r="H3400" s="41" t="s">
        <v>1103</v>
      </c>
      <c r="I3400" s="41" t="s">
        <v>447</v>
      </c>
      <c r="J3400" s="42" t="s">
        <v>41</v>
      </c>
      <c r="K3400" s="41" t="s">
        <v>152</v>
      </c>
      <c r="L3400" s="43" t="s">
        <v>40</v>
      </c>
      <c r="M3400" s="41" t="s">
        <v>43</v>
      </c>
      <c r="N3400" s="41" t="s">
        <v>10247</v>
      </c>
      <c r="O3400" s="41" t="s">
        <v>154</v>
      </c>
      <c r="P3400" s="43" t="s">
        <v>46</v>
      </c>
      <c r="Q3400" s="43" t="s">
        <v>2417</v>
      </c>
      <c r="R3400" s="41">
        <v>181360.9</v>
      </c>
      <c r="S3400" s="41">
        <v>181360.9</v>
      </c>
      <c r="T3400" s="41">
        <v>181360.9</v>
      </c>
      <c r="U3400" s="41">
        <v>181360.9</v>
      </c>
      <c r="V3400" s="41">
        <v>181360.9</v>
      </c>
      <c r="W3400" s="41">
        <v>180410.25</v>
      </c>
      <c r="X3400" s="41">
        <v>180410.25</v>
      </c>
      <c r="Y3400" s="44">
        <f t="shared" si="52"/>
        <v>99.475824171582744</v>
      </c>
      <c r="Z3400" s="43">
        <v>0</v>
      </c>
      <c r="AA3400" s="43" t="s">
        <v>1344</v>
      </c>
      <c r="AB3400" s="37">
        <v>0</v>
      </c>
      <c r="AC3400" s="44">
        <v>0</v>
      </c>
      <c r="AD3400" s="44">
        <v>100</v>
      </c>
      <c r="AE3400" s="45" t="s">
        <v>9518</v>
      </c>
      <c r="AF3400" s="13"/>
    </row>
    <row r="3401" spans="2:32" ht="62.25" x14ac:dyDescent="0.5">
      <c r="B3401" s="13"/>
      <c r="C3401" s="39" t="s">
        <v>10248</v>
      </c>
      <c r="D3401" s="39" t="s">
        <v>10249</v>
      </c>
      <c r="E3401" s="40" t="s">
        <v>100</v>
      </c>
      <c r="F3401" s="40" t="s">
        <v>1</v>
      </c>
      <c r="G3401" s="40" t="s">
        <v>5702</v>
      </c>
      <c r="H3401" s="41" t="s">
        <v>39</v>
      </c>
      <c r="I3401" s="41" t="s">
        <v>40</v>
      </c>
      <c r="J3401" s="42" t="s">
        <v>41</v>
      </c>
      <c r="K3401" s="41" t="s">
        <v>152</v>
      </c>
      <c r="L3401" s="43" t="s">
        <v>40</v>
      </c>
      <c r="M3401" s="41" t="s">
        <v>43</v>
      </c>
      <c r="N3401" s="41" t="s">
        <v>10250</v>
      </c>
      <c r="O3401" s="41" t="s">
        <v>154</v>
      </c>
      <c r="P3401" s="43" t="s">
        <v>46</v>
      </c>
      <c r="Q3401" s="43" t="s">
        <v>40</v>
      </c>
      <c r="R3401" s="41"/>
      <c r="S3401" s="41"/>
      <c r="T3401" s="41"/>
      <c r="U3401" s="41"/>
      <c r="V3401" s="41"/>
      <c r="W3401" s="41"/>
      <c r="X3401" s="41"/>
      <c r="Y3401" s="44">
        <f t="shared" si="52"/>
        <v>0</v>
      </c>
      <c r="Z3401" s="43"/>
      <c r="AA3401" s="43" t="s">
        <v>40</v>
      </c>
      <c r="AB3401" s="37"/>
      <c r="AC3401" s="44"/>
      <c r="AD3401" s="44"/>
      <c r="AE3401" s="45" t="s">
        <v>47</v>
      </c>
      <c r="AF3401" s="13"/>
    </row>
    <row r="3402" spans="2:32" ht="62.25" x14ac:dyDescent="0.5">
      <c r="B3402" s="13"/>
      <c r="C3402" s="39" t="s">
        <v>10251</v>
      </c>
      <c r="D3402" s="39" t="s">
        <v>10252</v>
      </c>
      <c r="E3402" s="40" t="s">
        <v>100</v>
      </c>
      <c r="F3402" s="40" t="s">
        <v>1</v>
      </c>
      <c r="G3402" s="40" t="s">
        <v>5702</v>
      </c>
      <c r="H3402" s="41" t="s">
        <v>39</v>
      </c>
      <c r="I3402" s="41" t="s">
        <v>40</v>
      </c>
      <c r="J3402" s="42" t="s">
        <v>77</v>
      </c>
      <c r="K3402" s="41" t="s">
        <v>887</v>
      </c>
      <c r="L3402" s="43" t="s">
        <v>40</v>
      </c>
      <c r="M3402" s="41" t="s">
        <v>79</v>
      </c>
      <c r="N3402" s="41" t="s">
        <v>10250</v>
      </c>
      <c r="O3402" s="41" t="s">
        <v>254</v>
      </c>
      <c r="P3402" s="43" t="s">
        <v>46</v>
      </c>
      <c r="Q3402" s="43" t="s">
        <v>40</v>
      </c>
      <c r="R3402" s="41"/>
      <c r="S3402" s="41"/>
      <c r="T3402" s="41"/>
      <c r="U3402" s="41"/>
      <c r="V3402" s="41"/>
      <c r="W3402" s="41"/>
      <c r="X3402" s="41"/>
      <c r="Y3402" s="44">
        <f t="shared" si="52"/>
        <v>0</v>
      </c>
      <c r="Z3402" s="43"/>
      <c r="AA3402" s="43" t="s">
        <v>40</v>
      </c>
      <c r="AB3402" s="37"/>
      <c r="AC3402" s="44"/>
      <c r="AD3402" s="44"/>
      <c r="AE3402" s="45" t="s">
        <v>47</v>
      </c>
      <c r="AF3402" s="13"/>
    </row>
    <row r="3403" spans="2:32" ht="62.25" x14ac:dyDescent="0.5">
      <c r="B3403" s="13"/>
      <c r="C3403" s="39" t="s">
        <v>10253</v>
      </c>
      <c r="D3403" s="39" t="s">
        <v>1374</v>
      </c>
      <c r="E3403" s="40" t="s">
        <v>10254</v>
      </c>
      <c r="F3403" s="40" t="s">
        <v>1</v>
      </c>
      <c r="G3403" s="40" t="s">
        <v>38</v>
      </c>
      <c r="H3403" s="41" t="s">
        <v>39</v>
      </c>
      <c r="I3403" s="41" t="s">
        <v>40</v>
      </c>
      <c r="J3403" s="42" t="s">
        <v>41</v>
      </c>
      <c r="K3403" s="41" t="s">
        <v>1031</v>
      </c>
      <c r="L3403" s="43" t="s">
        <v>40</v>
      </c>
      <c r="M3403" s="41" t="s">
        <v>43</v>
      </c>
      <c r="N3403" s="41" t="s">
        <v>178</v>
      </c>
      <c r="O3403" s="41" t="s">
        <v>45</v>
      </c>
      <c r="P3403" s="43" t="s">
        <v>46</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47</v>
      </c>
      <c r="AF3403" s="13"/>
    </row>
    <row r="3404" spans="2:32" ht="62.25" x14ac:dyDescent="0.5">
      <c r="B3404" s="13"/>
      <c r="C3404" s="39" t="s">
        <v>10255</v>
      </c>
      <c r="D3404" s="39" t="s">
        <v>10256</v>
      </c>
      <c r="E3404" s="40" t="s">
        <v>10257</v>
      </c>
      <c r="F3404" s="40" t="s">
        <v>1</v>
      </c>
      <c r="G3404" s="40" t="s">
        <v>1103</v>
      </c>
      <c r="H3404" s="41" t="s">
        <v>1103</v>
      </c>
      <c r="I3404" s="41" t="s">
        <v>447</v>
      </c>
      <c r="J3404" s="42" t="s">
        <v>41</v>
      </c>
      <c r="K3404" s="41" t="s">
        <v>152</v>
      </c>
      <c r="L3404" s="43" t="s">
        <v>40</v>
      </c>
      <c r="M3404" s="41" t="s">
        <v>43</v>
      </c>
      <c r="N3404" s="41" t="s">
        <v>10258</v>
      </c>
      <c r="O3404" s="41" t="s">
        <v>154</v>
      </c>
      <c r="P3404" s="43" t="s">
        <v>46</v>
      </c>
      <c r="Q3404" s="43" t="s">
        <v>2417</v>
      </c>
      <c r="R3404" s="41">
        <v>1067551.6499999999</v>
      </c>
      <c r="S3404" s="41">
        <v>1067551.6499999999</v>
      </c>
      <c r="T3404" s="41">
        <v>1067551.6499999999</v>
      </c>
      <c r="U3404" s="41">
        <v>1067551.6499999999</v>
      </c>
      <c r="V3404" s="41">
        <v>1067551.6499999999</v>
      </c>
      <c r="W3404" s="41">
        <v>1052889.8799999999</v>
      </c>
      <c r="X3404" s="41">
        <v>1052889.8799999999</v>
      </c>
      <c r="Y3404" s="44">
        <f t="shared" si="53"/>
        <v>98.626598535068538</v>
      </c>
      <c r="Z3404" s="43">
        <v>0</v>
      </c>
      <c r="AA3404" s="43" t="s">
        <v>1344</v>
      </c>
      <c r="AB3404" s="37">
        <v>0</v>
      </c>
      <c r="AC3404" s="44">
        <v>0</v>
      </c>
      <c r="AD3404" s="44">
        <v>100</v>
      </c>
      <c r="AE3404" s="45" t="s">
        <v>9518</v>
      </c>
      <c r="AF3404" s="13"/>
    </row>
    <row r="3405" spans="2:32" ht="62.25" x14ac:dyDescent="0.5">
      <c r="B3405" s="13"/>
      <c r="C3405" s="39" t="s">
        <v>10259</v>
      </c>
      <c r="D3405" s="39" t="s">
        <v>10260</v>
      </c>
      <c r="E3405" s="40" t="s">
        <v>10261</v>
      </c>
      <c r="F3405" s="40" t="s">
        <v>1</v>
      </c>
      <c r="G3405" s="40" t="s">
        <v>1199</v>
      </c>
      <c r="H3405" s="41" t="s">
        <v>39</v>
      </c>
      <c r="I3405" s="41" t="s">
        <v>40</v>
      </c>
      <c r="J3405" s="42" t="s">
        <v>136</v>
      </c>
      <c r="K3405" s="41" t="s">
        <v>1731</v>
      </c>
      <c r="L3405" s="43" t="s">
        <v>40</v>
      </c>
      <c r="M3405" s="41" t="s">
        <v>79</v>
      </c>
      <c r="N3405" s="41" t="s">
        <v>10262</v>
      </c>
      <c r="O3405" s="41" t="s">
        <v>45</v>
      </c>
      <c r="P3405" s="43" t="s">
        <v>46</v>
      </c>
      <c r="Q3405" s="43" t="s">
        <v>40</v>
      </c>
      <c r="R3405" s="41"/>
      <c r="S3405" s="41"/>
      <c r="T3405" s="41"/>
      <c r="U3405" s="41"/>
      <c r="V3405" s="41"/>
      <c r="W3405" s="41"/>
      <c r="X3405" s="41"/>
      <c r="Y3405" s="44">
        <f t="shared" si="53"/>
        <v>0</v>
      </c>
      <c r="Z3405" s="43"/>
      <c r="AA3405" s="43" t="s">
        <v>40</v>
      </c>
      <c r="AB3405" s="37"/>
      <c r="AC3405" s="44"/>
      <c r="AD3405" s="44"/>
      <c r="AE3405" s="45" t="s">
        <v>47</v>
      </c>
      <c r="AF3405" s="13"/>
    </row>
    <row r="3406" spans="2:32" ht="89.25" x14ac:dyDescent="0.5">
      <c r="B3406" s="13"/>
      <c r="C3406" s="39" t="s">
        <v>10263</v>
      </c>
      <c r="D3406" s="39" t="s">
        <v>10264</v>
      </c>
      <c r="E3406" s="40" t="s">
        <v>10265</v>
      </c>
      <c r="F3406" s="40" t="s">
        <v>1</v>
      </c>
      <c r="G3406" s="40" t="s">
        <v>38</v>
      </c>
      <c r="H3406" s="41" t="s">
        <v>39</v>
      </c>
      <c r="I3406" s="41" t="s">
        <v>40</v>
      </c>
      <c r="J3406" s="42" t="s">
        <v>41</v>
      </c>
      <c r="K3406" s="41" t="s">
        <v>42</v>
      </c>
      <c r="L3406" s="43" t="s">
        <v>40</v>
      </c>
      <c r="M3406" s="41" t="s">
        <v>43</v>
      </c>
      <c r="N3406" s="41" t="s">
        <v>3955</v>
      </c>
      <c r="O3406" s="41" t="s">
        <v>165</v>
      </c>
      <c r="P3406" s="43" t="s">
        <v>46</v>
      </c>
      <c r="Q3406" s="43" t="s">
        <v>1343</v>
      </c>
      <c r="R3406" s="41">
        <v>997902.5</v>
      </c>
      <c r="S3406" s="41"/>
      <c r="T3406" s="41"/>
      <c r="U3406" s="41"/>
      <c r="V3406" s="41"/>
      <c r="W3406" s="41"/>
      <c r="X3406" s="41"/>
      <c r="Y3406" s="44">
        <f t="shared" si="53"/>
        <v>0</v>
      </c>
      <c r="Z3406" s="43"/>
      <c r="AA3406" s="43" t="s">
        <v>1804</v>
      </c>
      <c r="AB3406" s="37">
        <v>18470</v>
      </c>
      <c r="AC3406" s="44">
        <v>0</v>
      </c>
      <c r="AD3406" s="44"/>
      <c r="AE3406" s="45" t="s">
        <v>1939</v>
      </c>
      <c r="AF3406" s="13"/>
    </row>
    <row r="3407" spans="2:32" ht="62.25" x14ac:dyDescent="0.5">
      <c r="B3407" s="13"/>
      <c r="C3407" s="39" t="s">
        <v>10266</v>
      </c>
      <c r="D3407" s="39" t="s">
        <v>10267</v>
      </c>
      <c r="E3407" s="40" t="s">
        <v>100</v>
      </c>
      <c r="F3407" s="40" t="s">
        <v>1</v>
      </c>
      <c r="G3407" s="40" t="s">
        <v>1143</v>
      </c>
      <c r="H3407" s="41" t="s">
        <v>10268</v>
      </c>
      <c r="I3407" s="41" t="s">
        <v>151</v>
      </c>
      <c r="J3407" s="42" t="s">
        <v>41</v>
      </c>
      <c r="K3407" s="41" t="s">
        <v>152</v>
      </c>
      <c r="L3407" s="43" t="s">
        <v>40</v>
      </c>
      <c r="M3407" s="41" t="s">
        <v>43</v>
      </c>
      <c r="N3407" s="41" t="s">
        <v>4698</v>
      </c>
      <c r="O3407" s="41" t="s">
        <v>85</v>
      </c>
      <c r="P3407" s="43" t="s">
        <v>46</v>
      </c>
      <c r="Q3407" s="43" t="s">
        <v>40</v>
      </c>
      <c r="R3407" s="41"/>
      <c r="S3407" s="41"/>
      <c r="T3407" s="41"/>
      <c r="U3407" s="41"/>
      <c r="V3407" s="41"/>
      <c r="W3407" s="41"/>
      <c r="X3407" s="41"/>
      <c r="Y3407" s="44">
        <f t="shared" si="53"/>
        <v>0</v>
      </c>
      <c r="Z3407" s="43"/>
      <c r="AA3407" s="43" t="s">
        <v>40</v>
      </c>
      <c r="AB3407" s="37"/>
      <c r="AC3407" s="44"/>
      <c r="AD3407" s="44"/>
      <c r="AE3407" s="45" t="s">
        <v>47</v>
      </c>
      <c r="AF3407" s="13"/>
    </row>
    <row r="3408" spans="2:32" ht="62.25" x14ac:dyDescent="0.5">
      <c r="B3408" s="13"/>
      <c r="C3408" s="39" t="s">
        <v>10269</v>
      </c>
      <c r="D3408" s="39" t="s">
        <v>10270</v>
      </c>
      <c r="E3408" s="40" t="s">
        <v>10271</v>
      </c>
      <c r="F3408" s="40" t="s">
        <v>1</v>
      </c>
      <c r="G3408" s="40" t="s">
        <v>1103</v>
      </c>
      <c r="H3408" s="41" t="s">
        <v>9507</v>
      </c>
      <c r="I3408" s="41" t="s">
        <v>151</v>
      </c>
      <c r="J3408" s="42" t="s">
        <v>41</v>
      </c>
      <c r="K3408" s="41" t="s">
        <v>152</v>
      </c>
      <c r="L3408" s="43" t="s">
        <v>40</v>
      </c>
      <c r="M3408" s="41" t="s">
        <v>43</v>
      </c>
      <c r="N3408" s="41" t="s">
        <v>10272</v>
      </c>
      <c r="O3408" s="41" t="s">
        <v>154</v>
      </c>
      <c r="P3408" s="43" t="s">
        <v>46</v>
      </c>
      <c r="Q3408" s="43" t="s">
        <v>2417</v>
      </c>
      <c r="R3408" s="41">
        <v>1598798.12</v>
      </c>
      <c r="S3408" s="41">
        <v>1598798.12</v>
      </c>
      <c r="T3408" s="41">
        <v>1598798.12</v>
      </c>
      <c r="U3408" s="41">
        <v>1598798.12</v>
      </c>
      <c r="V3408" s="41">
        <v>1598798.12</v>
      </c>
      <c r="W3408" s="41">
        <v>758766.67</v>
      </c>
      <c r="X3408" s="41">
        <v>758766.67</v>
      </c>
      <c r="Y3408" s="44">
        <f t="shared" si="53"/>
        <v>47.458566563738515</v>
      </c>
      <c r="Z3408" s="43">
        <v>0</v>
      </c>
      <c r="AA3408" s="43" t="s">
        <v>1344</v>
      </c>
      <c r="AB3408" s="37">
        <v>0</v>
      </c>
      <c r="AC3408" s="44">
        <v>0</v>
      </c>
      <c r="AD3408" s="44">
        <v>100</v>
      </c>
      <c r="AE3408" s="45" t="s">
        <v>9471</v>
      </c>
      <c r="AF3408" s="13"/>
    </row>
    <row r="3409" spans="2:32" ht="62.25" x14ac:dyDescent="0.5">
      <c r="B3409" s="13"/>
      <c r="C3409" s="39" t="s">
        <v>10273</v>
      </c>
      <c r="D3409" s="39" t="s">
        <v>10274</v>
      </c>
      <c r="E3409" s="40" t="s">
        <v>100</v>
      </c>
      <c r="F3409" s="40" t="s">
        <v>1</v>
      </c>
      <c r="G3409" s="40" t="s">
        <v>1143</v>
      </c>
      <c r="H3409" s="41" t="s">
        <v>39</v>
      </c>
      <c r="I3409" s="41" t="s">
        <v>40</v>
      </c>
      <c r="J3409" s="42" t="s">
        <v>77</v>
      </c>
      <c r="K3409" s="41" t="s">
        <v>1725</v>
      </c>
      <c r="L3409" s="43" t="s">
        <v>40</v>
      </c>
      <c r="M3409" s="41" t="s">
        <v>1726</v>
      </c>
      <c r="N3409" s="41" t="s">
        <v>4698</v>
      </c>
      <c r="O3409" s="41" t="s">
        <v>85</v>
      </c>
      <c r="P3409" s="43" t="s">
        <v>46</v>
      </c>
      <c r="Q3409" s="43" t="s">
        <v>40</v>
      </c>
      <c r="R3409" s="41"/>
      <c r="S3409" s="41"/>
      <c r="T3409" s="41"/>
      <c r="U3409" s="41"/>
      <c r="V3409" s="41"/>
      <c r="W3409" s="41"/>
      <c r="X3409" s="41"/>
      <c r="Y3409" s="44">
        <f t="shared" si="53"/>
        <v>0</v>
      </c>
      <c r="Z3409" s="43"/>
      <c r="AA3409" s="43" t="s">
        <v>40</v>
      </c>
      <c r="AB3409" s="37"/>
      <c r="AC3409" s="44"/>
      <c r="AD3409" s="44"/>
      <c r="AE3409" s="45" t="s">
        <v>47</v>
      </c>
      <c r="AF3409" s="13"/>
    </row>
    <row r="3410" spans="2:32" ht="62.25" x14ac:dyDescent="0.5">
      <c r="B3410" s="13"/>
      <c r="C3410" s="39" t="s">
        <v>10275</v>
      </c>
      <c r="D3410" s="39" t="s">
        <v>10276</v>
      </c>
      <c r="E3410" s="40" t="s">
        <v>10277</v>
      </c>
      <c r="F3410" s="40" t="s">
        <v>1</v>
      </c>
      <c r="G3410" s="40" t="s">
        <v>1061</v>
      </c>
      <c r="H3410" s="41" t="s">
        <v>10278</v>
      </c>
      <c r="I3410" s="41" t="s">
        <v>151</v>
      </c>
      <c r="J3410" s="42" t="s">
        <v>41</v>
      </c>
      <c r="K3410" s="41" t="s">
        <v>152</v>
      </c>
      <c r="L3410" s="43" t="s">
        <v>40</v>
      </c>
      <c r="M3410" s="41" t="s">
        <v>43</v>
      </c>
      <c r="N3410" s="41" t="s">
        <v>10279</v>
      </c>
      <c r="O3410" s="41" t="s">
        <v>154</v>
      </c>
      <c r="P3410" s="43" t="s">
        <v>46</v>
      </c>
      <c r="Q3410" s="43" t="s">
        <v>40</v>
      </c>
      <c r="R3410" s="41"/>
      <c r="S3410" s="41"/>
      <c r="T3410" s="41"/>
      <c r="U3410" s="41"/>
      <c r="V3410" s="41"/>
      <c r="W3410" s="41"/>
      <c r="X3410" s="41"/>
      <c r="Y3410" s="44">
        <f t="shared" si="53"/>
        <v>0</v>
      </c>
      <c r="Z3410" s="43"/>
      <c r="AA3410" s="43" t="s">
        <v>40</v>
      </c>
      <c r="AB3410" s="37"/>
      <c r="AC3410" s="44"/>
      <c r="AD3410" s="44"/>
      <c r="AE3410" s="45" t="s">
        <v>47</v>
      </c>
      <c r="AF3410" s="13"/>
    </row>
    <row r="3411" spans="2:32" ht="62.25" x14ac:dyDescent="0.5">
      <c r="B3411" s="13"/>
      <c r="C3411" s="39" t="s">
        <v>10280</v>
      </c>
      <c r="D3411" s="39" t="s">
        <v>10281</v>
      </c>
      <c r="E3411" s="40" t="s">
        <v>100</v>
      </c>
      <c r="F3411" s="40" t="s">
        <v>1</v>
      </c>
      <c r="G3411" s="40" t="s">
        <v>1143</v>
      </c>
      <c r="H3411" s="41" t="s">
        <v>39</v>
      </c>
      <c r="I3411" s="41" t="s">
        <v>40</v>
      </c>
      <c r="J3411" s="42" t="s">
        <v>41</v>
      </c>
      <c r="K3411" s="41" t="s">
        <v>152</v>
      </c>
      <c r="L3411" s="43" t="s">
        <v>40</v>
      </c>
      <c r="M3411" s="41" t="s">
        <v>43</v>
      </c>
      <c r="N3411" s="41" t="s">
        <v>10282</v>
      </c>
      <c r="O3411" s="41" t="s">
        <v>85</v>
      </c>
      <c r="P3411" s="43" t="s">
        <v>46</v>
      </c>
      <c r="Q3411" s="43" t="s">
        <v>40</v>
      </c>
      <c r="R3411" s="41"/>
      <c r="S3411" s="41"/>
      <c r="T3411" s="41"/>
      <c r="U3411" s="41"/>
      <c r="V3411" s="41"/>
      <c r="W3411" s="41"/>
      <c r="X3411" s="41"/>
      <c r="Y3411" s="44">
        <f t="shared" si="53"/>
        <v>0</v>
      </c>
      <c r="Z3411" s="43"/>
      <c r="AA3411" s="43" t="s">
        <v>40</v>
      </c>
      <c r="AB3411" s="37"/>
      <c r="AC3411" s="44"/>
      <c r="AD3411" s="44"/>
      <c r="AE3411" s="45" t="s">
        <v>47</v>
      </c>
      <c r="AF3411" s="13"/>
    </row>
    <row r="3412" spans="2:32" ht="62.25" x14ac:dyDescent="0.5">
      <c r="B3412" s="13"/>
      <c r="C3412" s="39" t="s">
        <v>10283</v>
      </c>
      <c r="D3412" s="39" t="s">
        <v>10284</v>
      </c>
      <c r="E3412" s="40" t="s">
        <v>100</v>
      </c>
      <c r="F3412" s="40" t="s">
        <v>1</v>
      </c>
      <c r="G3412" s="40" t="s">
        <v>1083</v>
      </c>
      <c r="H3412" s="41" t="s">
        <v>39</v>
      </c>
      <c r="I3412" s="41" t="s">
        <v>40</v>
      </c>
      <c r="J3412" s="42" t="s">
        <v>41</v>
      </c>
      <c r="K3412" s="41" t="s">
        <v>42</v>
      </c>
      <c r="L3412" s="43" t="s">
        <v>40</v>
      </c>
      <c r="M3412" s="41" t="s">
        <v>43</v>
      </c>
      <c r="N3412" s="41" t="s">
        <v>7102</v>
      </c>
      <c r="O3412" s="41" t="s">
        <v>154</v>
      </c>
      <c r="P3412" s="43" t="s">
        <v>46</v>
      </c>
      <c r="Q3412" s="43" t="s">
        <v>40</v>
      </c>
      <c r="R3412" s="41"/>
      <c r="S3412" s="41"/>
      <c r="T3412" s="41"/>
      <c r="U3412" s="41"/>
      <c r="V3412" s="41"/>
      <c r="W3412" s="41"/>
      <c r="X3412" s="41"/>
      <c r="Y3412" s="44">
        <f t="shared" si="53"/>
        <v>0</v>
      </c>
      <c r="Z3412" s="43"/>
      <c r="AA3412" s="43" t="s">
        <v>40</v>
      </c>
      <c r="AB3412" s="37"/>
      <c r="AC3412" s="44"/>
      <c r="AD3412" s="44"/>
      <c r="AE3412" s="45" t="s">
        <v>47</v>
      </c>
      <c r="AF3412" s="13"/>
    </row>
    <row r="3413" spans="2:32" ht="62.25" x14ac:dyDescent="0.5">
      <c r="B3413" s="13"/>
      <c r="C3413" s="39" t="s">
        <v>10285</v>
      </c>
      <c r="D3413" s="39" t="s">
        <v>10286</v>
      </c>
      <c r="E3413" s="40" t="s">
        <v>10287</v>
      </c>
      <c r="F3413" s="40" t="s">
        <v>1</v>
      </c>
      <c r="G3413" s="40" t="s">
        <v>1103</v>
      </c>
      <c r="H3413" s="41" t="s">
        <v>1103</v>
      </c>
      <c r="I3413" s="41" t="s">
        <v>447</v>
      </c>
      <c r="J3413" s="42" t="s">
        <v>41</v>
      </c>
      <c r="K3413" s="41" t="s">
        <v>152</v>
      </c>
      <c r="L3413" s="43" t="s">
        <v>40</v>
      </c>
      <c r="M3413" s="41" t="s">
        <v>43</v>
      </c>
      <c r="N3413" s="41" t="s">
        <v>10288</v>
      </c>
      <c r="O3413" s="41" t="s">
        <v>154</v>
      </c>
      <c r="P3413" s="43" t="s">
        <v>46</v>
      </c>
      <c r="Q3413" s="43" t="s">
        <v>2417</v>
      </c>
      <c r="R3413" s="41">
        <v>944963.85</v>
      </c>
      <c r="S3413" s="41">
        <v>944963.85</v>
      </c>
      <c r="T3413" s="41">
        <v>944963.85</v>
      </c>
      <c r="U3413" s="41">
        <v>944963.85</v>
      </c>
      <c r="V3413" s="41">
        <v>944963.85</v>
      </c>
      <c r="W3413" s="41">
        <v>889872.17</v>
      </c>
      <c r="X3413" s="41">
        <v>889872.17</v>
      </c>
      <c r="Y3413" s="44">
        <f t="shared" si="53"/>
        <v>94.16996957079364</v>
      </c>
      <c r="Z3413" s="43">
        <v>0</v>
      </c>
      <c r="AA3413" s="43" t="s">
        <v>1344</v>
      </c>
      <c r="AB3413" s="37">
        <v>0</v>
      </c>
      <c r="AC3413" s="44">
        <v>0</v>
      </c>
      <c r="AD3413" s="44">
        <v>100</v>
      </c>
      <c r="AE3413" s="45" t="s">
        <v>9518</v>
      </c>
      <c r="AF3413" s="13"/>
    </row>
    <row r="3414" spans="2:32" ht="62.25" x14ac:dyDescent="0.5">
      <c r="B3414" s="13"/>
      <c r="C3414" s="39" t="s">
        <v>10289</v>
      </c>
      <c r="D3414" s="39" t="s">
        <v>10290</v>
      </c>
      <c r="E3414" s="40" t="s">
        <v>100</v>
      </c>
      <c r="F3414" s="40" t="s">
        <v>1</v>
      </c>
      <c r="G3414" s="40" t="s">
        <v>1083</v>
      </c>
      <c r="H3414" s="41" t="s">
        <v>39</v>
      </c>
      <c r="I3414" s="41" t="s">
        <v>40</v>
      </c>
      <c r="J3414" s="42" t="s">
        <v>41</v>
      </c>
      <c r="K3414" s="41" t="s">
        <v>42</v>
      </c>
      <c r="L3414" s="43" t="s">
        <v>40</v>
      </c>
      <c r="M3414" s="41" t="s">
        <v>43</v>
      </c>
      <c r="N3414" s="41" t="s">
        <v>7102</v>
      </c>
      <c r="O3414" s="41" t="s">
        <v>154</v>
      </c>
      <c r="P3414" s="43" t="s">
        <v>46</v>
      </c>
      <c r="Q3414" s="43" t="s">
        <v>40</v>
      </c>
      <c r="R3414" s="41"/>
      <c r="S3414" s="41"/>
      <c r="T3414" s="41"/>
      <c r="U3414" s="41"/>
      <c r="V3414" s="41"/>
      <c r="W3414" s="41"/>
      <c r="X3414" s="41"/>
      <c r="Y3414" s="44">
        <f t="shared" si="53"/>
        <v>0</v>
      </c>
      <c r="Z3414" s="43"/>
      <c r="AA3414" s="43" t="s">
        <v>40</v>
      </c>
      <c r="AB3414" s="37"/>
      <c r="AC3414" s="44"/>
      <c r="AD3414" s="44"/>
      <c r="AE3414" s="45" t="s">
        <v>47</v>
      </c>
      <c r="AF3414" s="13"/>
    </row>
    <row r="3415" spans="2:32" ht="62.25" x14ac:dyDescent="0.5">
      <c r="B3415" s="13"/>
      <c r="C3415" s="39" t="s">
        <v>10291</v>
      </c>
      <c r="D3415" s="39" t="s">
        <v>10292</v>
      </c>
      <c r="E3415" s="40" t="s">
        <v>100</v>
      </c>
      <c r="F3415" s="40" t="s">
        <v>1</v>
      </c>
      <c r="G3415" s="40" t="s">
        <v>1083</v>
      </c>
      <c r="H3415" s="41" t="s">
        <v>39</v>
      </c>
      <c r="I3415" s="41" t="s">
        <v>40</v>
      </c>
      <c r="J3415" s="42" t="s">
        <v>41</v>
      </c>
      <c r="K3415" s="41" t="s">
        <v>42</v>
      </c>
      <c r="L3415" s="43" t="s">
        <v>40</v>
      </c>
      <c r="M3415" s="41" t="s">
        <v>43</v>
      </c>
      <c r="N3415" s="41" t="s">
        <v>7102</v>
      </c>
      <c r="O3415" s="41" t="s">
        <v>154</v>
      </c>
      <c r="P3415" s="43" t="s">
        <v>46</v>
      </c>
      <c r="Q3415" s="43" t="s">
        <v>40</v>
      </c>
      <c r="R3415" s="41"/>
      <c r="S3415" s="41"/>
      <c r="T3415" s="41"/>
      <c r="U3415" s="41"/>
      <c r="V3415" s="41"/>
      <c r="W3415" s="41"/>
      <c r="X3415" s="41"/>
      <c r="Y3415" s="44">
        <f t="shared" si="53"/>
        <v>0</v>
      </c>
      <c r="Z3415" s="43"/>
      <c r="AA3415" s="43" t="s">
        <v>40</v>
      </c>
      <c r="AB3415" s="37"/>
      <c r="AC3415" s="44"/>
      <c r="AD3415" s="44"/>
      <c r="AE3415" s="45" t="s">
        <v>47</v>
      </c>
      <c r="AF3415" s="13"/>
    </row>
    <row r="3416" spans="2:32" ht="62.25" x14ac:dyDescent="0.5">
      <c r="B3416" s="13"/>
      <c r="C3416" s="39" t="s">
        <v>10293</v>
      </c>
      <c r="D3416" s="39" t="s">
        <v>10294</v>
      </c>
      <c r="E3416" s="40" t="s">
        <v>100</v>
      </c>
      <c r="F3416" s="40" t="s">
        <v>1</v>
      </c>
      <c r="G3416" s="40" t="s">
        <v>1392</v>
      </c>
      <c r="H3416" s="41" t="s">
        <v>39</v>
      </c>
      <c r="I3416" s="41" t="s">
        <v>40</v>
      </c>
      <c r="J3416" s="42" t="s">
        <v>136</v>
      </c>
      <c r="K3416" s="41" t="s">
        <v>1393</v>
      </c>
      <c r="L3416" s="43" t="s">
        <v>40</v>
      </c>
      <c r="M3416" s="41" t="s">
        <v>1394</v>
      </c>
      <c r="N3416" s="41" t="s">
        <v>715</v>
      </c>
      <c r="O3416" s="41" t="s">
        <v>165</v>
      </c>
      <c r="P3416" s="43" t="s">
        <v>46</v>
      </c>
      <c r="Q3416" s="43" t="s">
        <v>40</v>
      </c>
      <c r="R3416" s="41"/>
      <c r="S3416" s="41"/>
      <c r="T3416" s="41"/>
      <c r="U3416" s="41"/>
      <c r="V3416" s="41"/>
      <c r="W3416" s="41"/>
      <c r="X3416" s="41"/>
      <c r="Y3416" s="44">
        <f t="shared" si="53"/>
        <v>0</v>
      </c>
      <c r="Z3416" s="43"/>
      <c r="AA3416" s="43" t="s">
        <v>40</v>
      </c>
      <c r="AB3416" s="37"/>
      <c r="AC3416" s="44"/>
      <c r="AD3416" s="44"/>
      <c r="AE3416" s="45" t="s">
        <v>47</v>
      </c>
      <c r="AF3416" s="13"/>
    </row>
    <row r="3417" spans="2:32" ht="62.25" x14ac:dyDescent="0.5">
      <c r="B3417" s="13"/>
      <c r="C3417" s="39" t="s">
        <v>10295</v>
      </c>
      <c r="D3417" s="39" t="s">
        <v>10296</v>
      </c>
      <c r="E3417" s="40" t="s">
        <v>421</v>
      </c>
      <c r="F3417" s="40" t="s">
        <v>1</v>
      </c>
      <c r="G3417" s="40" t="s">
        <v>173</v>
      </c>
      <c r="H3417" s="41" t="s">
        <v>39</v>
      </c>
      <c r="I3417" s="41" t="s">
        <v>40</v>
      </c>
      <c r="J3417" s="42" t="s">
        <v>77</v>
      </c>
      <c r="K3417" s="41" t="s">
        <v>279</v>
      </c>
      <c r="L3417" s="43" t="s">
        <v>40</v>
      </c>
      <c r="M3417" s="41" t="s">
        <v>79</v>
      </c>
      <c r="N3417" s="41" t="s">
        <v>10297</v>
      </c>
      <c r="O3417" s="41" t="s">
        <v>216</v>
      </c>
      <c r="P3417" s="43" t="s">
        <v>46</v>
      </c>
      <c r="Q3417" s="43" t="s">
        <v>40</v>
      </c>
      <c r="R3417" s="41"/>
      <c r="S3417" s="41"/>
      <c r="T3417" s="41"/>
      <c r="U3417" s="41"/>
      <c r="V3417" s="41"/>
      <c r="W3417" s="41"/>
      <c r="X3417" s="41"/>
      <c r="Y3417" s="44">
        <f t="shared" si="53"/>
        <v>0</v>
      </c>
      <c r="Z3417" s="43"/>
      <c r="AA3417" s="43" t="s">
        <v>40</v>
      </c>
      <c r="AB3417" s="37"/>
      <c r="AC3417" s="44"/>
      <c r="AD3417" s="44"/>
      <c r="AE3417" s="45" t="s">
        <v>47</v>
      </c>
      <c r="AF3417" s="13"/>
    </row>
    <row r="3418" spans="2:32" ht="62.25" x14ac:dyDescent="0.5">
      <c r="B3418" s="13"/>
      <c r="C3418" s="39" t="s">
        <v>10298</v>
      </c>
      <c r="D3418" s="39" t="s">
        <v>10299</v>
      </c>
      <c r="E3418" s="40" t="s">
        <v>100</v>
      </c>
      <c r="F3418" s="40" t="s">
        <v>1</v>
      </c>
      <c r="G3418" s="40" t="s">
        <v>1392</v>
      </c>
      <c r="H3418" s="41" t="s">
        <v>39</v>
      </c>
      <c r="I3418" s="41" t="s">
        <v>40</v>
      </c>
      <c r="J3418" s="42" t="s">
        <v>136</v>
      </c>
      <c r="K3418" s="41" t="s">
        <v>1393</v>
      </c>
      <c r="L3418" s="43" t="s">
        <v>40</v>
      </c>
      <c r="M3418" s="41" t="s">
        <v>1394</v>
      </c>
      <c r="N3418" s="41" t="s">
        <v>715</v>
      </c>
      <c r="O3418" s="41" t="s">
        <v>165</v>
      </c>
      <c r="P3418" s="43" t="s">
        <v>46</v>
      </c>
      <c r="Q3418" s="43" t="s">
        <v>40</v>
      </c>
      <c r="R3418" s="41"/>
      <c r="S3418" s="41"/>
      <c r="T3418" s="41"/>
      <c r="U3418" s="41"/>
      <c r="V3418" s="41"/>
      <c r="W3418" s="41"/>
      <c r="X3418" s="41"/>
      <c r="Y3418" s="44">
        <f t="shared" si="53"/>
        <v>0</v>
      </c>
      <c r="Z3418" s="43"/>
      <c r="AA3418" s="43" t="s">
        <v>40</v>
      </c>
      <c r="AB3418" s="37"/>
      <c r="AC3418" s="44"/>
      <c r="AD3418" s="44"/>
      <c r="AE3418" s="45" t="s">
        <v>47</v>
      </c>
      <c r="AF3418" s="13"/>
    </row>
    <row r="3419" spans="2:32" ht="62.25" x14ac:dyDescent="0.5">
      <c r="B3419" s="13"/>
      <c r="C3419" s="39" t="s">
        <v>10300</v>
      </c>
      <c r="D3419" s="39" t="s">
        <v>10301</v>
      </c>
      <c r="E3419" s="40" t="s">
        <v>100</v>
      </c>
      <c r="F3419" s="40" t="s">
        <v>1</v>
      </c>
      <c r="G3419" s="40" t="s">
        <v>1143</v>
      </c>
      <c r="H3419" s="41" t="s">
        <v>10302</v>
      </c>
      <c r="I3419" s="41" t="s">
        <v>151</v>
      </c>
      <c r="J3419" s="42" t="s">
        <v>41</v>
      </c>
      <c r="K3419" s="41" t="s">
        <v>152</v>
      </c>
      <c r="L3419" s="43" t="s">
        <v>40</v>
      </c>
      <c r="M3419" s="41" t="s">
        <v>43</v>
      </c>
      <c r="N3419" s="41" t="s">
        <v>4698</v>
      </c>
      <c r="O3419" s="41" t="s">
        <v>154</v>
      </c>
      <c r="P3419" s="43" t="s">
        <v>46</v>
      </c>
      <c r="Q3419" s="43" t="s">
        <v>40</v>
      </c>
      <c r="R3419" s="41"/>
      <c r="S3419" s="41"/>
      <c r="T3419" s="41"/>
      <c r="U3419" s="41"/>
      <c r="V3419" s="41"/>
      <c r="W3419" s="41"/>
      <c r="X3419" s="41"/>
      <c r="Y3419" s="44">
        <f t="shared" si="53"/>
        <v>0</v>
      </c>
      <c r="Z3419" s="43"/>
      <c r="AA3419" s="43" t="s">
        <v>40</v>
      </c>
      <c r="AB3419" s="37"/>
      <c r="AC3419" s="44"/>
      <c r="AD3419" s="44"/>
      <c r="AE3419" s="45" t="s">
        <v>47</v>
      </c>
      <c r="AF3419" s="13"/>
    </row>
    <row r="3420" spans="2:32" ht="62.25" x14ac:dyDescent="0.5">
      <c r="B3420" s="13"/>
      <c r="C3420" s="39" t="s">
        <v>10303</v>
      </c>
      <c r="D3420" s="39" t="s">
        <v>10304</v>
      </c>
      <c r="E3420" s="40" t="s">
        <v>427</v>
      </c>
      <c r="F3420" s="40" t="s">
        <v>1</v>
      </c>
      <c r="G3420" s="40" t="s">
        <v>173</v>
      </c>
      <c r="H3420" s="41" t="s">
        <v>39</v>
      </c>
      <c r="I3420" s="41" t="s">
        <v>40</v>
      </c>
      <c r="J3420" s="42" t="s">
        <v>77</v>
      </c>
      <c r="K3420" s="41" t="s">
        <v>279</v>
      </c>
      <c r="L3420" s="43" t="s">
        <v>40</v>
      </c>
      <c r="M3420" s="41" t="s">
        <v>79</v>
      </c>
      <c r="N3420" s="41" t="s">
        <v>10305</v>
      </c>
      <c r="O3420" s="41" t="s">
        <v>216</v>
      </c>
      <c r="P3420" s="43" t="s">
        <v>46</v>
      </c>
      <c r="Q3420" s="43" t="s">
        <v>40</v>
      </c>
      <c r="R3420" s="41"/>
      <c r="S3420" s="41"/>
      <c r="T3420" s="41"/>
      <c r="U3420" s="41"/>
      <c r="V3420" s="41"/>
      <c r="W3420" s="41"/>
      <c r="X3420" s="41"/>
      <c r="Y3420" s="44">
        <f t="shared" si="53"/>
        <v>0</v>
      </c>
      <c r="Z3420" s="43"/>
      <c r="AA3420" s="43" t="s">
        <v>40</v>
      </c>
      <c r="AB3420" s="37"/>
      <c r="AC3420" s="44"/>
      <c r="AD3420" s="44"/>
      <c r="AE3420" s="45" t="s">
        <v>47</v>
      </c>
      <c r="AF3420" s="13"/>
    </row>
    <row r="3421" spans="2:32" ht="62.25" x14ac:dyDescent="0.5">
      <c r="B3421" s="13"/>
      <c r="C3421" s="39" t="s">
        <v>10306</v>
      </c>
      <c r="D3421" s="39" t="s">
        <v>10307</v>
      </c>
      <c r="E3421" s="40" t="s">
        <v>100</v>
      </c>
      <c r="F3421" s="40" t="s">
        <v>1</v>
      </c>
      <c r="G3421" s="40" t="s">
        <v>1143</v>
      </c>
      <c r="H3421" s="41" t="s">
        <v>10308</v>
      </c>
      <c r="I3421" s="41" t="s">
        <v>151</v>
      </c>
      <c r="J3421" s="42" t="s">
        <v>41</v>
      </c>
      <c r="K3421" s="41" t="s">
        <v>152</v>
      </c>
      <c r="L3421" s="43" t="s">
        <v>40</v>
      </c>
      <c r="M3421" s="41" t="s">
        <v>43</v>
      </c>
      <c r="N3421" s="41" t="s">
        <v>4698</v>
      </c>
      <c r="O3421" s="41" t="s">
        <v>85</v>
      </c>
      <c r="P3421" s="43" t="s">
        <v>46</v>
      </c>
      <c r="Q3421" s="43" t="s">
        <v>40</v>
      </c>
      <c r="R3421" s="41"/>
      <c r="S3421" s="41"/>
      <c r="T3421" s="41"/>
      <c r="U3421" s="41"/>
      <c r="V3421" s="41"/>
      <c r="W3421" s="41"/>
      <c r="X3421" s="41"/>
      <c r="Y3421" s="44">
        <f t="shared" si="53"/>
        <v>0</v>
      </c>
      <c r="Z3421" s="43"/>
      <c r="AA3421" s="43" t="s">
        <v>40</v>
      </c>
      <c r="AB3421" s="37"/>
      <c r="AC3421" s="44"/>
      <c r="AD3421" s="44"/>
      <c r="AE3421" s="45" t="s">
        <v>47</v>
      </c>
      <c r="AF3421" s="13"/>
    </row>
    <row r="3422" spans="2:32" ht="89.25" x14ac:dyDescent="0.5">
      <c r="B3422" s="13"/>
      <c r="C3422" s="39" t="s">
        <v>10309</v>
      </c>
      <c r="D3422" s="39" t="s">
        <v>10310</v>
      </c>
      <c r="E3422" s="40" t="s">
        <v>10311</v>
      </c>
      <c r="F3422" s="40" t="s">
        <v>1</v>
      </c>
      <c r="G3422" s="40" t="s">
        <v>38</v>
      </c>
      <c r="H3422" s="41" t="s">
        <v>39</v>
      </c>
      <c r="I3422" s="41" t="s">
        <v>40</v>
      </c>
      <c r="J3422" s="42" t="s">
        <v>41</v>
      </c>
      <c r="K3422" s="41" t="s">
        <v>42</v>
      </c>
      <c r="L3422" s="43" t="s">
        <v>40</v>
      </c>
      <c r="M3422" s="41" t="s">
        <v>43</v>
      </c>
      <c r="N3422" s="41" t="s">
        <v>215</v>
      </c>
      <c r="O3422" s="41" t="s">
        <v>154</v>
      </c>
      <c r="P3422" s="43" t="s">
        <v>46</v>
      </c>
      <c r="Q3422" s="43" t="s">
        <v>2417</v>
      </c>
      <c r="R3422" s="41">
        <v>747050.39</v>
      </c>
      <c r="S3422" s="41"/>
      <c r="T3422" s="41"/>
      <c r="U3422" s="41"/>
      <c r="V3422" s="41"/>
      <c r="W3422" s="41"/>
      <c r="X3422" s="41"/>
      <c r="Y3422" s="44">
        <f t="shared" si="53"/>
        <v>0</v>
      </c>
      <c r="Z3422" s="43"/>
      <c r="AA3422" s="43" t="s">
        <v>1344</v>
      </c>
      <c r="AB3422" s="37">
        <v>357</v>
      </c>
      <c r="AC3422" s="44">
        <v>0</v>
      </c>
      <c r="AD3422" s="44"/>
      <c r="AE3422" s="45" t="s">
        <v>1939</v>
      </c>
      <c r="AF3422" s="13"/>
    </row>
    <row r="3423" spans="2:32" ht="62.25" x14ac:dyDescent="0.5">
      <c r="B3423" s="13"/>
      <c r="C3423" s="39" t="s">
        <v>10312</v>
      </c>
      <c r="D3423" s="39" t="s">
        <v>7514</v>
      </c>
      <c r="E3423" s="40" t="s">
        <v>10313</v>
      </c>
      <c r="F3423" s="40" t="s">
        <v>1</v>
      </c>
      <c r="G3423" s="40" t="s">
        <v>38</v>
      </c>
      <c r="H3423" s="41" t="s">
        <v>39</v>
      </c>
      <c r="I3423" s="41" t="s">
        <v>40</v>
      </c>
      <c r="J3423" s="42" t="s">
        <v>77</v>
      </c>
      <c r="K3423" s="41" t="s">
        <v>1056</v>
      </c>
      <c r="L3423" s="43" t="s">
        <v>40</v>
      </c>
      <c r="M3423" s="41" t="s">
        <v>79</v>
      </c>
      <c r="N3423" s="41" t="s">
        <v>4632</v>
      </c>
      <c r="O3423" s="41" t="s">
        <v>85</v>
      </c>
      <c r="P3423" s="43" t="s">
        <v>46</v>
      </c>
      <c r="Q3423" s="43" t="s">
        <v>2417</v>
      </c>
      <c r="R3423" s="41">
        <v>30000000</v>
      </c>
      <c r="S3423" s="41">
        <v>30000000</v>
      </c>
      <c r="T3423" s="41">
        <v>30000000</v>
      </c>
      <c r="U3423" s="41">
        <v>29970000</v>
      </c>
      <c r="V3423" s="41">
        <v>8860798.7400000002</v>
      </c>
      <c r="W3423" s="41">
        <v>8860798.7400000002</v>
      </c>
      <c r="X3423" s="41">
        <v>8860798.7400000002</v>
      </c>
      <c r="Y3423" s="44">
        <f t="shared" si="53"/>
        <v>29.535995800000002</v>
      </c>
      <c r="Z3423" s="43">
        <v>0</v>
      </c>
      <c r="AA3423" s="43" t="s">
        <v>1804</v>
      </c>
      <c r="AB3423" s="37">
        <v>136517</v>
      </c>
      <c r="AC3423" s="44">
        <v>0</v>
      </c>
      <c r="AD3423" s="44">
        <v>0</v>
      </c>
      <c r="AE3423" s="45" t="s">
        <v>3093</v>
      </c>
      <c r="AF3423" s="13"/>
    </row>
    <row r="3424" spans="2:32" ht="62.25" x14ac:dyDescent="0.5">
      <c r="B3424" s="13"/>
      <c r="C3424" s="39" t="s">
        <v>10314</v>
      </c>
      <c r="D3424" s="39" t="s">
        <v>7517</v>
      </c>
      <c r="E3424" s="40" t="s">
        <v>10315</v>
      </c>
      <c r="F3424" s="40" t="s">
        <v>1</v>
      </c>
      <c r="G3424" s="40" t="s">
        <v>38</v>
      </c>
      <c r="H3424" s="41" t="s">
        <v>39</v>
      </c>
      <c r="I3424" s="41" t="s">
        <v>40</v>
      </c>
      <c r="J3424" s="42" t="s">
        <v>77</v>
      </c>
      <c r="K3424" s="41" t="s">
        <v>1056</v>
      </c>
      <c r="L3424" s="43" t="s">
        <v>40</v>
      </c>
      <c r="M3424" s="41" t="s">
        <v>79</v>
      </c>
      <c r="N3424" s="41" t="s">
        <v>184</v>
      </c>
      <c r="O3424" s="41" t="s">
        <v>85</v>
      </c>
      <c r="P3424" s="43" t="s">
        <v>46</v>
      </c>
      <c r="Q3424" s="43" t="s">
        <v>2417</v>
      </c>
      <c r="R3424" s="41">
        <v>10000000</v>
      </c>
      <c r="S3424" s="41">
        <v>10000000</v>
      </c>
      <c r="T3424" s="41">
        <v>10000000</v>
      </c>
      <c r="U3424" s="41">
        <v>9986145.4299999997</v>
      </c>
      <c r="V3424" s="41">
        <v>2995822.22</v>
      </c>
      <c r="W3424" s="41">
        <v>2995822.22</v>
      </c>
      <c r="X3424" s="41">
        <v>2995822.22</v>
      </c>
      <c r="Y3424" s="44">
        <f t="shared" si="53"/>
        <v>29.958222200000002</v>
      </c>
      <c r="Z3424" s="43">
        <v>0</v>
      </c>
      <c r="AA3424" s="43" t="s">
        <v>1804</v>
      </c>
      <c r="AB3424" s="37">
        <v>136517</v>
      </c>
      <c r="AC3424" s="44">
        <v>0</v>
      </c>
      <c r="AD3424" s="44">
        <v>0</v>
      </c>
      <c r="AE3424" s="45" t="s">
        <v>3093</v>
      </c>
      <c r="AF3424" s="13"/>
    </row>
    <row r="3425" spans="2:32" ht="62.25" x14ac:dyDescent="0.5">
      <c r="B3425" s="13"/>
      <c r="C3425" s="39" t="s">
        <v>10316</v>
      </c>
      <c r="D3425" s="39" t="s">
        <v>7520</v>
      </c>
      <c r="E3425" s="40" t="s">
        <v>10317</v>
      </c>
      <c r="F3425" s="40" t="s">
        <v>1</v>
      </c>
      <c r="G3425" s="40" t="s">
        <v>38</v>
      </c>
      <c r="H3425" s="41" t="s">
        <v>39</v>
      </c>
      <c r="I3425" s="41" t="s">
        <v>40</v>
      </c>
      <c r="J3425" s="42" t="s">
        <v>77</v>
      </c>
      <c r="K3425" s="41" t="s">
        <v>1056</v>
      </c>
      <c r="L3425" s="43" t="s">
        <v>40</v>
      </c>
      <c r="M3425" s="41" t="s">
        <v>79</v>
      </c>
      <c r="N3425" s="41" t="s">
        <v>184</v>
      </c>
      <c r="O3425" s="41" t="s">
        <v>85</v>
      </c>
      <c r="P3425" s="43" t="s">
        <v>46</v>
      </c>
      <c r="Q3425" s="43" t="s">
        <v>2417</v>
      </c>
      <c r="R3425" s="41">
        <v>10000000</v>
      </c>
      <c r="S3425" s="41">
        <v>10000000</v>
      </c>
      <c r="T3425" s="41">
        <v>10000000</v>
      </c>
      <c r="U3425" s="41">
        <v>9986074.0700000003</v>
      </c>
      <c r="V3425" s="41">
        <v>2995822.22</v>
      </c>
      <c r="W3425" s="41">
        <v>2995822.22</v>
      </c>
      <c r="X3425" s="41">
        <v>2995822.22</v>
      </c>
      <c r="Y3425" s="44">
        <f t="shared" si="53"/>
        <v>29.958222200000002</v>
      </c>
      <c r="Z3425" s="43">
        <v>0</v>
      </c>
      <c r="AA3425" s="43" t="s">
        <v>1804</v>
      </c>
      <c r="AB3425" s="37">
        <v>138000</v>
      </c>
      <c r="AC3425" s="44">
        <v>0</v>
      </c>
      <c r="AD3425" s="44">
        <v>5</v>
      </c>
      <c r="AE3425" s="45" t="s">
        <v>3093</v>
      </c>
      <c r="AF3425" s="13"/>
    </row>
    <row r="3426" spans="2:32" ht="62.25" x14ac:dyDescent="0.5">
      <c r="B3426" s="13"/>
      <c r="C3426" s="39" t="s">
        <v>10318</v>
      </c>
      <c r="D3426" s="39" t="s">
        <v>10319</v>
      </c>
      <c r="E3426" s="40" t="s">
        <v>10320</v>
      </c>
      <c r="F3426" s="40" t="s">
        <v>1</v>
      </c>
      <c r="G3426" s="40" t="s">
        <v>7206</v>
      </c>
      <c r="H3426" s="41" t="s">
        <v>10321</v>
      </c>
      <c r="I3426" s="41" t="s">
        <v>151</v>
      </c>
      <c r="J3426" s="42" t="s">
        <v>41</v>
      </c>
      <c r="K3426" s="41" t="s">
        <v>152</v>
      </c>
      <c r="L3426" s="43" t="s">
        <v>40</v>
      </c>
      <c r="M3426" s="41" t="s">
        <v>43</v>
      </c>
      <c r="N3426" s="41" t="s">
        <v>10322</v>
      </c>
      <c r="O3426" s="41" t="s">
        <v>216</v>
      </c>
      <c r="P3426" s="43" t="s">
        <v>46</v>
      </c>
      <c r="Q3426" s="43" t="s">
        <v>40</v>
      </c>
      <c r="R3426" s="41"/>
      <c r="S3426" s="41"/>
      <c r="T3426" s="41"/>
      <c r="U3426" s="41"/>
      <c r="V3426" s="41"/>
      <c r="W3426" s="41"/>
      <c r="X3426" s="41"/>
      <c r="Y3426" s="44">
        <f t="shared" si="53"/>
        <v>0</v>
      </c>
      <c r="Z3426" s="43"/>
      <c r="AA3426" s="43" t="s">
        <v>40</v>
      </c>
      <c r="AB3426" s="37"/>
      <c r="AC3426" s="44"/>
      <c r="AD3426" s="44"/>
      <c r="AE3426" s="45" t="s">
        <v>47</v>
      </c>
      <c r="AF3426" s="13"/>
    </row>
    <row r="3427" spans="2:32" ht="63.75" x14ac:dyDescent="0.5">
      <c r="B3427" s="13"/>
      <c r="C3427" s="39" t="s">
        <v>10323</v>
      </c>
      <c r="D3427" s="39" t="s">
        <v>10324</v>
      </c>
      <c r="E3427" s="40" t="s">
        <v>10325</v>
      </c>
      <c r="F3427" s="40" t="s">
        <v>1</v>
      </c>
      <c r="G3427" s="40" t="s">
        <v>366</v>
      </c>
      <c r="H3427" s="41" t="s">
        <v>39</v>
      </c>
      <c r="I3427" s="41" t="s">
        <v>40</v>
      </c>
      <c r="J3427" s="42" t="s">
        <v>41</v>
      </c>
      <c r="K3427" s="41" t="s">
        <v>152</v>
      </c>
      <c r="L3427" s="43" t="s">
        <v>40</v>
      </c>
      <c r="M3427" s="41" t="s">
        <v>43</v>
      </c>
      <c r="N3427" s="41" t="s">
        <v>367</v>
      </c>
      <c r="O3427" s="41" t="s">
        <v>216</v>
      </c>
      <c r="P3427" s="43" t="s">
        <v>46</v>
      </c>
      <c r="Q3427" s="43" t="s">
        <v>40</v>
      </c>
      <c r="R3427" s="41"/>
      <c r="S3427" s="41"/>
      <c r="T3427" s="41"/>
      <c r="U3427" s="41"/>
      <c r="V3427" s="41"/>
      <c r="W3427" s="41"/>
      <c r="X3427" s="41"/>
      <c r="Y3427" s="44">
        <f t="shared" si="53"/>
        <v>0</v>
      </c>
      <c r="Z3427" s="43"/>
      <c r="AA3427" s="43" t="s">
        <v>40</v>
      </c>
      <c r="AB3427" s="37"/>
      <c r="AC3427" s="44"/>
      <c r="AD3427" s="44"/>
      <c r="AE3427" s="45" t="s">
        <v>47</v>
      </c>
      <c r="AF3427" s="13"/>
    </row>
    <row r="3428" spans="2:32" ht="76.5" x14ac:dyDescent="0.5">
      <c r="B3428" s="13"/>
      <c r="C3428" s="39" t="s">
        <v>10326</v>
      </c>
      <c r="D3428" s="39" t="s">
        <v>10327</v>
      </c>
      <c r="E3428" s="40" t="s">
        <v>10328</v>
      </c>
      <c r="F3428" s="40" t="s">
        <v>1</v>
      </c>
      <c r="G3428" s="40" t="s">
        <v>38</v>
      </c>
      <c r="H3428" s="41" t="s">
        <v>39</v>
      </c>
      <c r="I3428" s="41" t="s">
        <v>40</v>
      </c>
      <c r="J3428" s="42" t="s">
        <v>41</v>
      </c>
      <c r="K3428" s="41" t="s">
        <v>42</v>
      </c>
      <c r="L3428" s="43" t="s">
        <v>40</v>
      </c>
      <c r="M3428" s="41" t="s">
        <v>43</v>
      </c>
      <c r="N3428" s="41" t="s">
        <v>215</v>
      </c>
      <c r="O3428" s="41" t="s">
        <v>165</v>
      </c>
      <c r="P3428" s="43" t="s">
        <v>46</v>
      </c>
      <c r="Q3428" s="43" t="s">
        <v>1343</v>
      </c>
      <c r="R3428" s="41">
        <v>392499.12</v>
      </c>
      <c r="S3428" s="41"/>
      <c r="T3428" s="41"/>
      <c r="U3428" s="41"/>
      <c r="V3428" s="41"/>
      <c r="W3428" s="41"/>
      <c r="X3428" s="41"/>
      <c r="Y3428" s="44">
        <f t="shared" si="53"/>
        <v>0</v>
      </c>
      <c r="Z3428" s="43"/>
      <c r="AA3428" s="43" t="s">
        <v>1804</v>
      </c>
      <c r="AB3428" s="37">
        <v>149</v>
      </c>
      <c r="AC3428" s="44">
        <v>0</v>
      </c>
      <c r="AD3428" s="44"/>
      <c r="AE3428" s="45" t="s">
        <v>1974</v>
      </c>
      <c r="AF3428" s="13"/>
    </row>
    <row r="3429" spans="2:32" ht="62.25" x14ac:dyDescent="0.5">
      <c r="B3429" s="13"/>
      <c r="C3429" s="39" t="s">
        <v>10329</v>
      </c>
      <c r="D3429" s="39" t="s">
        <v>10330</v>
      </c>
      <c r="E3429" s="40" t="s">
        <v>10331</v>
      </c>
      <c r="F3429" s="40" t="s">
        <v>1</v>
      </c>
      <c r="G3429" s="40" t="s">
        <v>366</v>
      </c>
      <c r="H3429" s="41" t="s">
        <v>39</v>
      </c>
      <c r="I3429" s="41" t="s">
        <v>40</v>
      </c>
      <c r="J3429" s="42" t="s">
        <v>41</v>
      </c>
      <c r="K3429" s="41" t="s">
        <v>152</v>
      </c>
      <c r="L3429" s="43" t="s">
        <v>40</v>
      </c>
      <c r="M3429" s="41" t="s">
        <v>43</v>
      </c>
      <c r="N3429" s="41" t="s">
        <v>367</v>
      </c>
      <c r="O3429" s="41" t="s">
        <v>216</v>
      </c>
      <c r="P3429" s="43" t="s">
        <v>46</v>
      </c>
      <c r="Q3429" s="43" t="s">
        <v>40</v>
      </c>
      <c r="R3429" s="41"/>
      <c r="S3429" s="41"/>
      <c r="T3429" s="41"/>
      <c r="U3429" s="41"/>
      <c r="V3429" s="41"/>
      <c r="W3429" s="41"/>
      <c r="X3429" s="41"/>
      <c r="Y3429" s="44">
        <f t="shared" si="53"/>
        <v>0</v>
      </c>
      <c r="Z3429" s="43"/>
      <c r="AA3429" s="43" t="s">
        <v>40</v>
      </c>
      <c r="AB3429" s="37"/>
      <c r="AC3429" s="44"/>
      <c r="AD3429" s="44"/>
      <c r="AE3429" s="45" t="s">
        <v>47</v>
      </c>
      <c r="AF3429" s="13"/>
    </row>
    <row r="3430" spans="2:32" ht="62.25" x14ac:dyDescent="0.5">
      <c r="B3430" s="13"/>
      <c r="C3430" s="39" t="s">
        <v>10332</v>
      </c>
      <c r="D3430" s="39" t="s">
        <v>7523</v>
      </c>
      <c r="E3430" s="40" t="s">
        <v>10333</v>
      </c>
      <c r="F3430" s="40" t="s">
        <v>1</v>
      </c>
      <c r="G3430" s="40" t="s">
        <v>38</v>
      </c>
      <c r="H3430" s="41" t="s">
        <v>39</v>
      </c>
      <c r="I3430" s="41" t="s">
        <v>40</v>
      </c>
      <c r="J3430" s="42" t="s">
        <v>77</v>
      </c>
      <c r="K3430" s="41" t="s">
        <v>1056</v>
      </c>
      <c r="L3430" s="43" t="s">
        <v>40</v>
      </c>
      <c r="M3430" s="41" t="s">
        <v>79</v>
      </c>
      <c r="N3430" s="41" t="s">
        <v>184</v>
      </c>
      <c r="O3430" s="41" t="s">
        <v>216</v>
      </c>
      <c r="P3430" s="43" t="s">
        <v>46</v>
      </c>
      <c r="Q3430" s="43" t="s">
        <v>2417</v>
      </c>
      <c r="R3430" s="41">
        <v>50000000</v>
      </c>
      <c r="S3430" s="41">
        <v>50000000</v>
      </c>
      <c r="T3430" s="41">
        <v>50000000</v>
      </c>
      <c r="U3430" s="41">
        <v>49950000</v>
      </c>
      <c r="V3430" s="41">
        <v>42681032.68</v>
      </c>
      <c r="W3430" s="41">
        <v>42681032.68</v>
      </c>
      <c r="X3430" s="41">
        <v>40057592.280000001</v>
      </c>
      <c r="Y3430" s="44">
        <f t="shared" si="53"/>
        <v>85.362065359999988</v>
      </c>
      <c r="Z3430" s="43">
        <v>0</v>
      </c>
      <c r="AA3430" s="43" t="s">
        <v>1804</v>
      </c>
      <c r="AB3430" s="37">
        <v>1495189</v>
      </c>
      <c r="AC3430" s="44">
        <v>0</v>
      </c>
      <c r="AD3430" s="44">
        <v>100</v>
      </c>
      <c r="AE3430" s="45" t="s">
        <v>3093</v>
      </c>
      <c r="AF3430" s="13"/>
    </row>
    <row r="3431" spans="2:32" ht="62.25" x14ac:dyDescent="0.5">
      <c r="B3431" s="13"/>
      <c r="C3431" s="39" t="s">
        <v>10334</v>
      </c>
      <c r="D3431" s="39" t="s">
        <v>7526</v>
      </c>
      <c r="E3431" s="40" t="s">
        <v>7527</v>
      </c>
      <c r="F3431" s="40" t="s">
        <v>1</v>
      </c>
      <c r="G3431" s="40" t="s">
        <v>38</v>
      </c>
      <c r="H3431" s="41" t="s">
        <v>39</v>
      </c>
      <c r="I3431" s="41" t="s">
        <v>40</v>
      </c>
      <c r="J3431" s="42" t="s">
        <v>77</v>
      </c>
      <c r="K3431" s="41" t="s">
        <v>1056</v>
      </c>
      <c r="L3431" s="43" t="s">
        <v>40</v>
      </c>
      <c r="M3431" s="41" t="s">
        <v>79</v>
      </c>
      <c r="N3431" s="41" t="s">
        <v>184</v>
      </c>
      <c r="O3431" s="41" t="s">
        <v>216</v>
      </c>
      <c r="P3431" s="43" t="s">
        <v>46</v>
      </c>
      <c r="Q3431" s="43" t="s">
        <v>40</v>
      </c>
      <c r="R3431" s="41"/>
      <c r="S3431" s="41"/>
      <c r="T3431" s="41"/>
      <c r="U3431" s="41"/>
      <c r="V3431" s="41"/>
      <c r="W3431" s="41"/>
      <c r="X3431" s="41"/>
      <c r="Y3431" s="44">
        <f t="shared" si="53"/>
        <v>0</v>
      </c>
      <c r="Z3431" s="43"/>
      <c r="AA3431" s="43" t="s">
        <v>40</v>
      </c>
      <c r="AB3431" s="37"/>
      <c r="AC3431" s="44"/>
      <c r="AD3431" s="44"/>
      <c r="AE3431" s="45" t="s">
        <v>47</v>
      </c>
      <c r="AF3431" s="13"/>
    </row>
    <row r="3432" spans="2:32" ht="62.25" x14ac:dyDescent="0.5">
      <c r="B3432" s="13"/>
      <c r="C3432" s="39" t="s">
        <v>10335</v>
      </c>
      <c r="D3432" s="39" t="s">
        <v>7529</v>
      </c>
      <c r="E3432" s="40" t="s">
        <v>10336</v>
      </c>
      <c r="F3432" s="40" t="s">
        <v>1</v>
      </c>
      <c r="G3432" s="40" t="s">
        <v>38</v>
      </c>
      <c r="H3432" s="41" t="s">
        <v>39</v>
      </c>
      <c r="I3432" s="41" t="s">
        <v>40</v>
      </c>
      <c r="J3432" s="42" t="s">
        <v>77</v>
      </c>
      <c r="K3432" s="41" t="s">
        <v>1056</v>
      </c>
      <c r="L3432" s="43" t="s">
        <v>40</v>
      </c>
      <c r="M3432" s="41" t="s">
        <v>79</v>
      </c>
      <c r="N3432" s="41" t="s">
        <v>184</v>
      </c>
      <c r="O3432" s="41" t="s">
        <v>85</v>
      </c>
      <c r="P3432" s="43" t="s">
        <v>46</v>
      </c>
      <c r="Q3432" s="43" t="s">
        <v>2417</v>
      </c>
      <c r="R3432" s="41">
        <v>20000000</v>
      </c>
      <c r="S3432" s="41">
        <v>20000000</v>
      </c>
      <c r="T3432" s="41">
        <v>20000000</v>
      </c>
      <c r="U3432" s="41">
        <v>19980000</v>
      </c>
      <c r="V3432" s="41">
        <v>5994000</v>
      </c>
      <c r="W3432" s="41">
        <v>5994000</v>
      </c>
      <c r="X3432" s="41">
        <v>5994000</v>
      </c>
      <c r="Y3432" s="44">
        <f t="shared" si="53"/>
        <v>29.970000000000002</v>
      </c>
      <c r="Z3432" s="43">
        <v>0</v>
      </c>
      <c r="AA3432" s="43" t="s">
        <v>1804</v>
      </c>
      <c r="AB3432" s="37">
        <v>136517</v>
      </c>
      <c r="AC3432" s="44">
        <v>0</v>
      </c>
      <c r="AD3432" s="44">
        <v>15</v>
      </c>
      <c r="AE3432" s="45" t="s">
        <v>3093</v>
      </c>
      <c r="AF3432" s="13"/>
    </row>
    <row r="3433" spans="2:32" ht="62.25" x14ac:dyDescent="0.5">
      <c r="B3433" s="13"/>
      <c r="C3433" s="39" t="s">
        <v>10337</v>
      </c>
      <c r="D3433" s="39" t="s">
        <v>7532</v>
      </c>
      <c r="E3433" s="40" t="s">
        <v>10338</v>
      </c>
      <c r="F3433" s="40" t="s">
        <v>1</v>
      </c>
      <c r="G3433" s="40" t="s">
        <v>38</v>
      </c>
      <c r="H3433" s="41" t="s">
        <v>39</v>
      </c>
      <c r="I3433" s="41" t="s">
        <v>40</v>
      </c>
      <c r="J3433" s="42" t="s">
        <v>77</v>
      </c>
      <c r="K3433" s="41" t="s">
        <v>1056</v>
      </c>
      <c r="L3433" s="43" t="s">
        <v>40</v>
      </c>
      <c r="M3433" s="41" t="s">
        <v>79</v>
      </c>
      <c r="N3433" s="41" t="s">
        <v>184</v>
      </c>
      <c r="O3433" s="41" t="s">
        <v>216</v>
      </c>
      <c r="P3433" s="43" t="s">
        <v>46</v>
      </c>
      <c r="Q3433" s="43" t="s">
        <v>2417</v>
      </c>
      <c r="R3433" s="41">
        <v>55000000</v>
      </c>
      <c r="S3433" s="41">
        <v>55000000</v>
      </c>
      <c r="T3433" s="41">
        <v>55000000</v>
      </c>
      <c r="U3433" s="41">
        <v>55000000</v>
      </c>
      <c r="V3433" s="41">
        <v>54999999.960000001</v>
      </c>
      <c r="W3433" s="41">
        <v>54999999.960000001</v>
      </c>
      <c r="X3433" s="41">
        <v>54999999.960000001</v>
      </c>
      <c r="Y3433" s="44">
        <f t="shared" si="53"/>
        <v>99.999999927272725</v>
      </c>
      <c r="Z3433" s="43">
        <v>0</v>
      </c>
      <c r="AA3433" s="43" t="s">
        <v>1804</v>
      </c>
      <c r="AB3433" s="37">
        <v>750000</v>
      </c>
      <c r="AC3433" s="44">
        <v>0</v>
      </c>
      <c r="AD3433" s="44">
        <v>100</v>
      </c>
      <c r="AE3433" s="45" t="s">
        <v>3093</v>
      </c>
      <c r="AF3433" s="13"/>
    </row>
    <row r="3434" spans="2:32" ht="62.25" x14ac:dyDescent="0.5">
      <c r="B3434" s="13"/>
      <c r="C3434" s="39" t="s">
        <v>10339</v>
      </c>
      <c r="D3434" s="39" t="s">
        <v>7536</v>
      </c>
      <c r="E3434" s="40" t="s">
        <v>10340</v>
      </c>
      <c r="F3434" s="40" t="s">
        <v>1</v>
      </c>
      <c r="G3434" s="40" t="s">
        <v>38</v>
      </c>
      <c r="H3434" s="41" t="s">
        <v>39</v>
      </c>
      <c r="I3434" s="41" t="s">
        <v>40</v>
      </c>
      <c r="J3434" s="42" t="s">
        <v>77</v>
      </c>
      <c r="K3434" s="41" t="s">
        <v>1056</v>
      </c>
      <c r="L3434" s="43" t="s">
        <v>40</v>
      </c>
      <c r="M3434" s="41" t="s">
        <v>79</v>
      </c>
      <c r="N3434" s="41" t="s">
        <v>184</v>
      </c>
      <c r="O3434" s="41" t="s">
        <v>216</v>
      </c>
      <c r="P3434" s="43" t="s">
        <v>46</v>
      </c>
      <c r="Q3434" s="43" t="s">
        <v>2417</v>
      </c>
      <c r="R3434" s="41">
        <v>80000000</v>
      </c>
      <c r="S3434" s="41">
        <v>80000000</v>
      </c>
      <c r="T3434" s="41">
        <v>80000000</v>
      </c>
      <c r="U3434" s="41">
        <v>79920000</v>
      </c>
      <c r="V3434" s="41">
        <v>47697472.549999997</v>
      </c>
      <c r="W3434" s="41">
        <v>47697472.549999997</v>
      </c>
      <c r="X3434" s="41">
        <v>47697472.549999997</v>
      </c>
      <c r="Y3434" s="44">
        <f t="shared" si="53"/>
        <v>59.621840687499997</v>
      </c>
      <c r="Z3434" s="43">
        <v>0</v>
      </c>
      <c r="AA3434" s="43" t="s">
        <v>1804</v>
      </c>
      <c r="AB3434" s="37">
        <v>1243756</v>
      </c>
      <c r="AC3434" s="44">
        <v>0</v>
      </c>
      <c r="AD3434" s="44">
        <v>60</v>
      </c>
      <c r="AE3434" s="45" t="s">
        <v>3093</v>
      </c>
      <c r="AF3434" s="13"/>
    </row>
    <row r="3435" spans="2:32" ht="62.25" x14ac:dyDescent="0.5">
      <c r="B3435" s="13"/>
      <c r="C3435" s="39" t="s">
        <v>10341</v>
      </c>
      <c r="D3435" s="39" t="s">
        <v>10342</v>
      </c>
      <c r="E3435" s="40" t="s">
        <v>10343</v>
      </c>
      <c r="F3435" s="40" t="s">
        <v>1</v>
      </c>
      <c r="G3435" s="40" t="s">
        <v>602</v>
      </c>
      <c r="H3435" s="41" t="s">
        <v>602</v>
      </c>
      <c r="I3435" s="41" t="s">
        <v>447</v>
      </c>
      <c r="J3435" s="42" t="s">
        <v>77</v>
      </c>
      <c r="K3435" s="41" t="s">
        <v>1725</v>
      </c>
      <c r="L3435" s="43" t="s">
        <v>40</v>
      </c>
      <c r="M3435" s="41" t="s">
        <v>1726</v>
      </c>
      <c r="N3435" s="41" t="s">
        <v>603</v>
      </c>
      <c r="O3435" s="41" t="s">
        <v>85</v>
      </c>
      <c r="P3435" s="43" t="s">
        <v>46</v>
      </c>
      <c r="Q3435" s="43" t="s">
        <v>1343</v>
      </c>
      <c r="R3435" s="41">
        <v>2459083.5</v>
      </c>
      <c r="S3435" s="41">
        <v>2459083.5</v>
      </c>
      <c r="T3435" s="41">
        <v>2459083.5</v>
      </c>
      <c r="U3435" s="41">
        <v>2459083.5</v>
      </c>
      <c r="V3435" s="41">
        <v>2448484</v>
      </c>
      <c r="W3435" s="41">
        <v>2448484</v>
      </c>
      <c r="X3435" s="41">
        <v>2448484</v>
      </c>
      <c r="Y3435" s="44">
        <f t="shared" si="53"/>
        <v>99.568965429600098</v>
      </c>
      <c r="Z3435" s="43">
        <v>0</v>
      </c>
      <c r="AA3435" s="43" t="s">
        <v>1804</v>
      </c>
      <c r="AB3435" s="37">
        <v>0</v>
      </c>
      <c r="AC3435" s="44">
        <v>0</v>
      </c>
      <c r="AD3435" s="44">
        <v>81</v>
      </c>
      <c r="AE3435" s="45" t="s">
        <v>10344</v>
      </c>
      <c r="AF3435" s="13"/>
    </row>
    <row r="3436" spans="2:32" ht="62.25" x14ac:dyDescent="0.5">
      <c r="B3436" s="13"/>
      <c r="C3436" s="39" t="s">
        <v>10345</v>
      </c>
      <c r="D3436" s="39" t="s">
        <v>10346</v>
      </c>
      <c r="E3436" s="40" t="s">
        <v>10347</v>
      </c>
      <c r="F3436" s="40" t="s">
        <v>1</v>
      </c>
      <c r="G3436" s="40" t="s">
        <v>38</v>
      </c>
      <c r="H3436" s="41" t="s">
        <v>39</v>
      </c>
      <c r="I3436" s="41" t="s">
        <v>40</v>
      </c>
      <c r="J3436" s="42" t="s">
        <v>77</v>
      </c>
      <c r="K3436" s="41" t="s">
        <v>1056</v>
      </c>
      <c r="L3436" s="43" t="s">
        <v>40</v>
      </c>
      <c r="M3436" s="41" t="s">
        <v>79</v>
      </c>
      <c r="N3436" s="41" t="s">
        <v>184</v>
      </c>
      <c r="O3436" s="41" t="s">
        <v>85</v>
      </c>
      <c r="P3436" s="43" t="s">
        <v>46</v>
      </c>
      <c r="Q3436" s="43" t="s">
        <v>2417</v>
      </c>
      <c r="R3436" s="41">
        <v>30000000</v>
      </c>
      <c r="S3436" s="41">
        <v>30000000</v>
      </c>
      <c r="T3436" s="41">
        <v>30000000</v>
      </c>
      <c r="U3436" s="41">
        <v>29551700.379999999</v>
      </c>
      <c r="V3436" s="41">
        <v>8865510.1099999994</v>
      </c>
      <c r="W3436" s="41">
        <v>8865510.1099999994</v>
      </c>
      <c r="X3436" s="41">
        <v>8865510.1099999994</v>
      </c>
      <c r="Y3436" s="44">
        <f t="shared" si="53"/>
        <v>29.551700366666665</v>
      </c>
      <c r="Z3436" s="43">
        <v>0</v>
      </c>
      <c r="AA3436" s="43" t="s">
        <v>1804</v>
      </c>
      <c r="AB3436" s="37">
        <v>608114</v>
      </c>
      <c r="AC3436" s="44">
        <v>0</v>
      </c>
      <c r="AD3436" s="44">
        <v>18</v>
      </c>
      <c r="AE3436" s="45" t="s">
        <v>3093</v>
      </c>
      <c r="AF3436" s="13"/>
    </row>
    <row r="3437" spans="2:32" ht="62.25" x14ac:dyDescent="0.5">
      <c r="B3437" s="13"/>
      <c r="C3437" s="39" t="s">
        <v>10348</v>
      </c>
      <c r="D3437" s="39" t="s">
        <v>10349</v>
      </c>
      <c r="E3437" s="40" t="s">
        <v>10350</v>
      </c>
      <c r="F3437" s="40" t="s">
        <v>1</v>
      </c>
      <c r="G3437" s="40" t="s">
        <v>2296</v>
      </c>
      <c r="H3437" s="41" t="s">
        <v>5783</v>
      </c>
      <c r="I3437" s="41" t="s">
        <v>151</v>
      </c>
      <c r="J3437" s="42" t="s">
        <v>41</v>
      </c>
      <c r="K3437" s="41" t="s">
        <v>152</v>
      </c>
      <c r="L3437" s="43" t="s">
        <v>40</v>
      </c>
      <c r="M3437" s="41" t="s">
        <v>43</v>
      </c>
      <c r="N3437" s="41" t="s">
        <v>7290</v>
      </c>
      <c r="O3437" s="41" t="s">
        <v>154</v>
      </c>
      <c r="P3437" s="43" t="s">
        <v>46</v>
      </c>
      <c r="Q3437" s="43" t="s">
        <v>40</v>
      </c>
      <c r="R3437" s="41"/>
      <c r="S3437" s="41"/>
      <c r="T3437" s="41"/>
      <c r="U3437" s="41"/>
      <c r="V3437" s="41"/>
      <c r="W3437" s="41"/>
      <c r="X3437" s="41"/>
      <c r="Y3437" s="44">
        <f t="shared" si="53"/>
        <v>0</v>
      </c>
      <c r="Z3437" s="43"/>
      <c r="AA3437" s="43" t="s">
        <v>40</v>
      </c>
      <c r="AB3437" s="37"/>
      <c r="AC3437" s="44"/>
      <c r="AD3437" s="44"/>
      <c r="AE3437" s="45" t="s">
        <v>47</v>
      </c>
      <c r="AF3437" s="13"/>
    </row>
    <row r="3438" spans="2:32" ht="62.25" x14ac:dyDescent="0.5">
      <c r="B3438" s="13"/>
      <c r="C3438" s="39" t="s">
        <v>10351</v>
      </c>
      <c r="D3438" s="39" t="s">
        <v>7542</v>
      </c>
      <c r="E3438" s="40" t="s">
        <v>10352</v>
      </c>
      <c r="F3438" s="40" t="s">
        <v>1</v>
      </c>
      <c r="G3438" s="40" t="s">
        <v>38</v>
      </c>
      <c r="H3438" s="41" t="s">
        <v>39</v>
      </c>
      <c r="I3438" s="41" t="s">
        <v>40</v>
      </c>
      <c r="J3438" s="42" t="s">
        <v>77</v>
      </c>
      <c r="K3438" s="41" t="s">
        <v>1056</v>
      </c>
      <c r="L3438" s="43" t="s">
        <v>40</v>
      </c>
      <c r="M3438" s="41" t="s">
        <v>79</v>
      </c>
      <c r="N3438" s="41" t="s">
        <v>184</v>
      </c>
      <c r="O3438" s="41" t="s">
        <v>216</v>
      </c>
      <c r="P3438" s="43" t="s">
        <v>46</v>
      </c>
      <c r="Q3438" s="43" t="s">
        <v>2417</v>
      </c>
      <c r="R3438" s="41">
        <v>65000000</v>
      </c>
      <c r="S3438" s="41">
        <v>65000000</v>
      </c>
      <c r="T3438" s="41">
        <v>65000000</v>
      </c>
      <c r="U3438" s="41">
        <v>64935000</v>
      </c>
      <c r="V3438" s="41">
        <v>19480500</v>
      </c>
      <c r="W3438" s="41">
        <v>19480500</v>
      </c>
      <c r="X3438" s="41">
        <v>19480500</v>
      </c>
      <c r="Y3438" s="44">
        <f t="shared" si="53"/>
        <v>29.970000000000002</v>
      </c>
      <c r="Z3438" s="43">
        <v>0</v>
      </c>
      <c r="AA3438" s="43" t="s">
        <v>1804</v>
      </c>
      <c r="AB3438" s="37">
        <v>608114</v>
      </c>
      <c r="AC3438" s="44">
        <v>0</v>
      </c>
      <c r="AD3438" s="44">
        <v>0</v>
      </c>
      <c r="AE3438" s="45" t="s">
        <v>3093</v>
      </c>
      <c r="AF3438" s="13"/>
    </row>
    <row r="3439" spans="2:32" ht="62.25" x14ac:dyDescent="0.5">
      <c r="B3439" s="13"/>
      <c r="C3439" s="39" t="s">
        <v>10353</v>
      </c>
      <c r="D3439" s="39" t="s">
        <v>7545</v>
      </c>
      <c r="E3439" s="40" t="s">
        <v>10354</v>
      </c>
      <c r="F3439" s="40" t="s">
        <v>1</v>
      </c>
      <c r="G3439" s="40" t="s">
        <v>38</v>
      </c>
      <c r="H3439" s="41" t="s">
        <v>39</v>
      </c>
      <c r="I3439" s="41" t="s">
        <v>40</v>
      </c>
      <c r="J3439" s="42" t="s">
        <v>77</v>
      </c>
      <c r="K3439" s="41" t="s">
        <v>1056</v>
      </c>
      <c r="L3439" s="43" t="s">
        <v>40</v>
      </c>
      <c r="M3439" s="41" t="s">
        <v>79</v>
      </c>
      <c r="N3439" s="41" t="s">
        <v>184</v>
      </c>
      <c r="O3439" s="41" t="s">
        <v>85</v>
      </c>
      <c r="P3439" s="43" t="s">
        <v>46</v>
      </c>
      <c r="Q3439" s="43" t="s">
        <v>2417</v>
      </c>
      <c r="R3439" s="41">
        <v>15000000</v>
      </c>
      <c r="S3439" s="41">
        <v>15000000</v>
      </c>
      <c r="T3439" s="41">
        <v>15000000</v>
      </c>
      <c r="U3439" s="41">
        <v>14985000</v>
      </c>
      <c r="V3439" s="41">
        <v>4298908.99</v>
      </c>
      <c r="W3439" s="41">
        <v>4298908.99</v>
      </c>
      <c r="X3439" s="41">
        <v>4298908.99</v>
      </c>
      <c r="Y3439" s="44">
        <f t="shared" si="53"/>
        <v>28.659393266666665</v>
      </c>
      <c r="Z3439" s="43">
        <v>0</v>
      </c>
      <c r="AA3439" s="43" t="s">
        <v>1804</v>
      </c>
      <c r="AB3439" s="37">
        <v>150000</v>
      </c>
      <c r="AC3439" s="44">
        <v>0</v>
      </c>
      <c r="AD3439" s="44">
        <v>0</v>
      </c>
      <c r="AE3439" s="45" t="s">
        <v>3093</v>
      </c>
      <c r="AF3439" s="13"/>
    </row>
    <row r="3440" spans="2:32" ht="62.25" x14ac:dyDescent="0.5">
      <c r="B3440" s="13"/>
      <c r="C3440" s="39" t="s">
        <v>10355</v>
      </c>
      <c r="D3440" s="39" t="s">
        <v>10356</v>
      </c>
      <c r="E3440" s="40" t="s">
        <v>10357</v>
      </c>
      <c r="F3440" s="40" t="s">
        <v>1</v>
      </c>
      <c r="G3440" s="40" t="s">
        <v>2296</v>
      </c>
      <c r="H3440" s="41" t="s">
        <v>5815</v>
      </c>
      <c r="I3440" s="41" t="s">
        <v>151</v>
      </c>
      <c r="J3440" s="42" t="s">
        <v>41</v>
      </c>
      <c r="K3440" s="41" t="s">
        <v>152</v>
      </c>
      <c r="L3440" s="43" t="s">
        <v>40</v>
      </c>
      <c r="M3440" s="41" t="s">
        <v>43</v>
      </c>
      <c r="N3440" s="41" t="s">
        <v>715</v>
      </c>
      <c r="O3440" s="41" t="s">
        <v>53</v>
      </c>
      <c r="P3440" s="43" t="s">
        <v>46</v>
      </c>
      <c r="Q3440" s="43" t="s">
        <v>40</v>
      </c>
      <c r="R3440" s="41"/>
      <c r="S3440" s="41"/>
      <c r="T3440" s="41"/>
      <c r="U3440" s="41"/>
      <c r="V3440" s="41"/>
      <c r="W3440" s="41"/>
      <c r="X3440" s="41"/>
      <c r="Y3440" s="44">
        <f t="shared" si="53"/>
        <v>0</v>
      </c>
      <c r="Z3440" s="43"/>
      <c r="AA3440" s="43" t="s">
        <v>40</v>
      </c>
      <c r="AB3440" s="37"/>
      <c r="AC3440" s="44"/>
      <c r="AD3440" s="44"/>
      <c r="AE3440" s="45" t="s">
        <v>47</v>
      </c>
      <c r="AF3440" s="13"/>
    </row>
    <row r="3441" spans="2:32" ht="62.25" x14ac:dyDescent="0.5">
      <c r="B3441" s="13"/>
      <c r="C3441" s="39" t="s">
        <v>10358</v>
      </c>
      <c r="D3441" s="39" t="s">
        <v>10359</v>
      </c>
      <c r="E3441" s="40" t="s">
        <v>10360</v>
      </c>
      <c r="F3441" s="40" t="s">
        <v>1</v>
      </c>
      <c r="G3441" s="40" t="s">
        <v>602</v>
      </c>
      <c r="H3441" s="41" t="s">
        <v>602</v>
      </c>
      <c r="I3441" s="41" t="s">
        <v>447</v>
      </c>
      <c r="J3441" s="42" t="s">
        <v>77</v>
      </c>
      <c r="K3441" s="41" t="s">
        <v>1725</v>
      </c>
      <c r="L3441" s="43" t="s">
        <v>40</v>
      </c>
      <c r="M3441" s="41" t="s">
        <v>1726</v>
      </c>
      <c r="N3441" s="41" t="s">
        <v>603</v>
      </c>
      <c r="O3441" s="41" t="s">
        <v>85</v>
      </c>
      <c r="P3441" s="43" t="s">
        <v>46</v>
      </c>
      <c r="Q3441" s="43" t="s">
        <v>1343</v>
      </c>
      <c r="R3441" s="41">
        <v>2229641.19</v>
      </c>
      <c r="S3441" s="41">
        <v>2866264.25</v>
      </c>
      <c r="T3441" s="41">
        <v>2866264.25</v>
      </c>
      <c r="U3441" s="41">
        <v>2866264.25</v>
      </c>
      <c r="V3441" s="41">
        <v>2220030.65</v>
      </c>
      <c r="W3441" s="41">
        <v>2220030.65</v>
      </c>
      <c r="X3441" s="41">
        <v>2220030.65</v>
      </c>
      <c r="Y3441" s="44">
        <f t="shared" si="53"/>
        <v>77.453802453838648</v>
      </c>
      <c r="Z3441" s="43">
        <v>0</v>
      </c>
      <c r="AA3441" s="43" t="s">
        <v>1804</v>
      </c>
      <c r="AB3441" s="37">
        <v>0</v>
      </c>
      <c r="AC3441" s="44">
        <v>0</v>
      </c>
      <c r="AD3441" s="44">
        <v>25</v>
      </c>
      <c r="AE3441" s="45" t="s">
        <v>10361</v>
      </c>
      <c r="AF3441" s="13"/>
    </row>
    <row r="3442" spans="2:32" ht="62.25" x14ac:dyDescent="0.5">
      <c r="B3442" s="13"/>
      <c r="C3442" s="39" t="s">
        <v>10362</v>
      </c>
      <c r="D3442" s="39" t="s">
        <v>10363</v>
      </c>
      <c r="E3442" s="40" t="s">
        <v>10364</v>
      </c>
      <c r="F3442" s="40" t="s">
        <v>1</v>
      </c>
      <c r="G3442" s="40" t="s">
        <v>2296</v>
      </c>
      <c r="H3442" s="41" t="s">
        <v>39</v>
      </c>
      <c r="I3442" s="41" t="s">
        <v>40</v>
      </c>
      <c r="J3442" s="42" t="s">
        <v>41</v>
      </c>
      <c r="K3442" s="41" t="s">
        <v>152</v>
      </c>
      <c r="L3442" s="43" t="s">
        <v>40</v>
      </c>
      <c r="M3442" s="41" t="s">
        <v>43</v>
      </c>
      <c r="N3442" s="41" t="s">
        <v>7290</v>
      </c>
      <c r="O3442" s="41" t="s">
        <v>154</v>
      </c>
      <c r="P3442" s="43" t="s">
        <v>46</v>
      </c>
      <c r="Q3442" s="43" t="s">
        <v>40</v>
      </c>
      <c r="R3442" s="41"/>
      <c r="S3442" s="41"/>
      <c r="T3442" s="41"/>
      <c r="U3442" s="41"/>
      <c r="V3442" s="41"/>
      <c r="W3442" s="41"/>
      <c r="X3442" s="41"/>
      <c r="Y3442" s="44">
        <f t="shared" si="53"/>
        <v>0</v>
      </c>
      <c r="Z3442" s="43"/>
      <c r="AA3442" s="43" t="s">
        <v>40</v>
      </c>
      <c r="AB3442" s="37"/>
      <c r="AC3442" s="44"/>
      <c r="AD3442" s="44"/>
      <c r="AE3442" s="45" t="s">
        <v>47</v>
      </c>
      <c r="AF3442" s="13"/>
    </row>
    <row r="3443" spans="2:32" ht="62.25" x14ac:dyDescent="0.5">
      <c r="B3443" s="13"/>
      <c r="C3443" s="39" t="s">
        <v>10365</v>
      </c>
      <c r="D3443" s="39" t="s">
        <v>7548</v>
      </c>
      <c r="E3443" s="40" t="s">
        <v>10366</v>
      </c>
      <c r="F3443" s="40" t="s">
        <v>1</v>
      </c>
      <c r="G3443" s="40" t="s">
        <v>38</v>
      </c>
      <c r="H3443" s="41" t="s">
        <v>39</v>
      </c>
      <c r="I3443" s="41" t="s">
        <v>40</v>
      </c>
      <c r="J3443" s="42" t="s">
        <v>77</v>
      </c>
      <c r="K3443" s="41" t="s">
        <v>1056</v>
      </c>
      <c r="L3443" s="43" t="s">
        <v>40</v>
      </c>
      <c r="M3443" s="41" t="s">
        <v>79</v>
      </c>
      <c r="N3443" s="41" t="s">
        <v>184</v>
      </c>
      <c r="O3443" s="41" t="s">
        <v>216</v>
      </c>
      <c r="P3443" s="43" t="s">
        <v>46</v>
      </c>
      <c r="Q3443" s="43" t="s">
        <v>2417</v>
      </c>
      <c r="R3443" s="41">
        <v>112178524</v>
      </c>
      <c r="S3443" s="41">
        <v>112178524</v>
      </c>
      <c r="T3443" s="41">
        <v>112178524</v>
      </c>
      <c r="U3443" s="41">
        <v>112066345.48</v>
      </c>
      <c r="V3443" s="41">
        <v>33564148.170000002</v>
      </c>
      <c r="W3443" s="41">
        <v>33564148.170000002</v>
      </c>
      <c r="X3443" s="41">
        <v>33564148.170000002</v>
      </c>
      <c r="Y3443" s="44">
        <f t="shared" si="53"/>
        <v>29.920297551784515</v>
      </c>
      <c r="Z3443" s="43">
        <v>0</v>
      </c>
      <c r="AA3443" s="43" t="s">
        <v>1804</v>
      </c>
      <c r="AB3443" s="37">
        <v>150000</v>
      </c>
      <c r="AC3443" s="44">
        <v>0</v>
      </c>
      <c r="AD3443" s="44">
        <v>6</v>
      </c>
      <c r="AE3443" s="45" t="s">
        <v>3093</v>
      </c>
      <c r="AF3443" s="13"/>
    </row>
    <row r="3444" spans="2:32" ht="63.75" x14ac:dyDescent="0.5">
      <c r="B3444" s="13"/>
      <c r="C3444" s="39" t="s">
        <v>10367</v>
      </c>
      <c r="D3444" s="39" t="s">
        <v>7554</v>
      </c>
      <c r="E3444" s="40" t="s">
        <v>10368</v>
      </c>
      <c r="F3444" s="40" t="s">
        <v>1</v>
      </c>
      <c r="G3444" s="40" t="s">
        <v>38</v>
      </c>
      <c r="H3444" s="41" t="s">
        <v>39</v>
      </c>
      <c r="I3444" s="41" t="s">
        <v>40</v>
      </c>
      <c r="J3444" s="42" t="s">
        <v>77</v>
      </c>
      <c r="K3444" s="41" t="s">
        <v>1056</v>
      </c>
      <c r="L3444" s="43" t="s">
        <v>40</v>
      </c>
      <c r="M3444" s="41" t="s">
        <v>79</v>
      </c>
      <c r="N3444" s="41" t="s">
        <v>184</v>
      </c>
      <c r="O3444" s="41" t="s">
        <v>216</v>
      </c>
      <c r="P3444" s="43" t="s">
        <v>46</v>
      </c>
      <c r="Q3444" s="43" t="s">
        <v>2417</v>
      </c>
      <c r="R3444" s="41">
        <v>118546291</v>
      </c>
      <c r="S3444" s="41">
        <v>118546291</v>
      </c>
      <c r="T3444" s="41">
        <v>118546291</v>
      </c>
      <c r="U3444" s="41">
        <v>118546291</v>
      </c>
      <c r="V3444" s="41">
        <v>59506135.579999998</v>
      </c>
      <c r="W3444" s="41">
        <v>59506135.579999998</v>
      </c>
      <c r="X3444" s="41">
        <v>59506135.579999998</v>
      </c>
      <c r="Y3444" s="44">
        <f t="shared" si="53"/>
        <v>50.196539324878586</v>
      </c>
      <c r="Z3444" s="43">
        <v>0</v>
      </c>
      <c r="AA3444" s="43" t="s">
        <v>2676</v>
      </c>
      <c r="AB3444" s="37">
        <v>152355</v>
      </c>
      <c r="AC3444" s="44">
        <v>0</v>
      </c>
      <c r="AD3444" s="44">
        <v>62</v>
      </c>
      <c r="AE3444" s="45" t="s">
        <v>3093</v>
      </c>
      <c r="AF3444" s="13"/>
    </row>
    <row r="3445" spans="2:32" ht="62.25" x14ac:dyDescent="0.5">
      <c r="B3445" s="13"/>
      <c r="C3445" s="39" t="s">
        <v>10369</v>
      </c>
      <c r="D3445" s="39" t="s">
        <v>7592</v>
      </c>
      <c r="E3445" s="40" t="s">
        <v>10370</v>
      </c>
      <c r="F3445" s="40" t="s">
        <v>1</v>
      </c>
      <c r="G3445" s="40" t="s">
        <v>38</v>
      </c>
      <c r="H3445" s="41" t="s">
        <v>39</v>
      </c>
      <c r="I3445" s="41" t="s">
        <v>40</v>
      </c>
      <c r="J3445" s="42" t="s">
        <v>77</v>
      </c>
      <c r="K3445" s="41" t="s">
        <v>1056</v>
      </c>
      <c r="L3445" s="43" t="s">
        <v>40</v>
      </c>
      <c r="M3445" s="41" t="s">
        <v>79</v>
      </c>
      <c r="N3445" s="41" t="s">
        <v>184</v>
      </c>
      <c r="O3445" s="41" t="s">
        <v>216</v>
      </c>
      <c r="P3445" s="43" t="s">
        <v>46</v>
      </c>
      <c r="Q3445" s="43" t="s">
        <v>2417</v>
      </c>
      <c r="R3445" s="41">
        <v>13000000</v>
      </c>
      <c r="S3445" s="41">
        <v>13000000</v>
      </c>
      <c r="T3445" s="41">
        <v>13000000</v>
      </c>
      <c r="U3445" s="41">
        <v>12987000</v>
      </c>
      <c r="V3445" s="41">
        <v>3896100</v>
      </c>
      <c r="W3445" s="41">
        <v>3896100</v>
      </c>
      <c r="X3445" s="41">
        <v>3896100</v>
      </c>
      <c r="Y3445" s="44">
        <f t="shared" si="53"/>
        <v>29.970000000000002</v>
      </c>
      <c r="Z3445" s="43">
        <v>0</v>
      </c>
      <c r="AA3445" s="43" t="s">
        <v>1804</v>
      </c>
      <c r="AB3445" s="37">
        <v>416626</v>
      </c>
      <c r="AC3445" s="44">
        <v>0</v>
      </c>
      <c r="AD3445" s="44">
        <v>1</v>
      </c>
      <c r="AE3445" s="45" t="s">
        <v>3093</v>
      </c>
      <c r="AF3445" s="13"/>
    </row>
    <row r="3446" spans="2:32" ht="62.25" x14ac:dyDescent="0.5">
      <c r="B3446" s="13"/>
      <c r="C3446" s="39" t="s">
        <v>10371</v>
      </c>
      <c r="D3446" s="39" t="s">
        <v>10372</v>
      </c>
      <c r="E3446" s="40" t="s">
        <v>10373</v>
      </c>
      <c r="F3446" s="40" t="s">
        <v>1</v>
      </c>
      <c r="G3446" s="40" t="s">
        <v>38</v>
      </c>
      <c r="H3446" s="41" t="s">
        <v>39</v>
      </c>
      <c r="I3446" s="41" t="s">
        <v>40</v>
      </c>
      <c r="J3446" s="42" t="s">
        <v>77</v>
      </c>
      <c r="K3446" s="41" t="s">
        <v>1056</v>
      </c>
      <c r="L3446" s="43" t="s">
        <v>40</v>
      </c>
      <c r="M3446" s="41" t="s">
        <v>79</v>
      </c>
      <c r="N3446" s="41" t="s">
        <v>184</v>
      </c>
      <c r="O3446" s="41" t="s">
        <v>85</v>
      </c>
      <c r="P3446" s="43" t="s">
        <v>46</v>
      </c>
      <c r="Q3446" s="43" t="s">
        <v>2417</v>
      </c>
      <c r="R3446" s="41">
        <v>20000000</v>
      </c>
      <c r="S3446" s="41">
        <v>20000000</v>
      </c>
      <c r="T3446" s="41">
        <v>20000000</v>
      </c>
      <c r="U3446" s="41">
        <v>19980000</v>
      </c>
      <c r="V3446" s="41">
        <v>5853213.6100000003</v>
      </c>
      <c r="W3446" s="41">
        <v>5853213.6100000003</v>
      </c>
      <c r="X3446" s="41">
        <v>5853213.6100000003</v>
      </c>
      <c r="Y3446" s="44">
        <f t="shared" si="53"/>
        <v>29.266068049999998</v>
      </c>
      <c r="Z3446" s="43">
        <v>0</v>
      </c>
      <c r="AA3446" s="43" t="s">
        <v>1804</v>
      </c>
      <c r="AB3446" s="37">
        <v>70000</v>
      </c>
      <c r="AC3446" s="44">
        <v>0</v>
      </c>
      <c r="AD3446" s="44">
        <v>0</v>
      </c>
      <c r="AE3446" s="45" t="s">
        <v>3093</v>
      </c>
      <c r="AF3446" s="13"/>
    </row>
    <row r="3447" spans="2:32" ht="62.25" x14ac:dyDescent="0.5">
      <c r="B3447" s="13"/>
      <c r="C3447" s="39" t="s">
        <v>10374</v>
      </c>
      <c r="D3447" s="39" t="s">
        <v>10375</v>
      </c>
      <c r="E3447" s="40" t="s">
        <v>10376</v>
      </c>
      <c r="F3447" s="40" t="s">
        <v>1</v>
      </c>
      <c r="G3447" s="40" t="s">
        <v>602</v>
      </c>
      <c r="H3447" s="41" t="s">
        <v>602</v>
      </c>
      <c r="I3447" s="41" t="s">
        <v>447</v>
      </c>
      <c r="J3447" s="42" t="s">
        <v>77</v>
      </c>
      <c r="K3447" s="41" t="s">
        <v>1725</v>
      </c>
      <c r="L3447" s="43" t="s">
        <v>40</v>
      </c>
      <c r="M3447" s="41" t="s">
        <v>1726</v>
      </c>
      <c r="N3447" s="41" t="s">
        <v>603</v>
      </c>
      <c r="O3447" s="41" t="s">
        <v>85</v>
      </c>
      <c r="P3447" s="43" t="s">
        <v>46</v>
      </c>
      <c r="Q3447" s="43" t="s">
        <v>1343</v>
      </c>
      <c r="R3447" s="41">
        <v>2866264.24</v>
      </c>
      <c r="S3447" s="41">
        <v>2866264.25</v>
      </c>
      <c r="T3447" s="41">
        <v>2866264.25</v>
      </c>
      <c r="U3447" s="41">
        <v>2866264.25</v>
      </c>
      <c r="V3447" s="41">
        <v>2284186.69</v>
      </c>
      <c r="W3447" s="41">
        <v>2284186.69</v>
      </c>
      <c r="X3447" s="41">
        <v>2284186.69</v>
      </c>
      <c r="Y3447" s="44">
        <f t="shared" si="53"/>
        <v>79.692118059247335</v>
      </c>
      <c r="Z3447" s="43">
        <v>0</v>
      </c>
      <c r="AA3447" s="43" t="s">
        <v>1804</v>
      </c>
      <c r="AB3447" s="37">
        <v>0</v>
      </c>
      <c r="AC3447" s="44">
        <v>0</v>
      </c>
      <c r="AD3447" s="44">
        <v>90</v>
      </c>
      <c r="AE3447" s="45" t="s">
        <v>10377</v>
      </c>
      <c r="AF3447" s="13"/>
    </row>
    <row r="3448" spans="2:32" ht="62.25" x14ac:dyDescent="0.5">
      <c r="B3448" s="13"/>
      <c r="C3448" s="39" t="s">
        <v>10378</v>
      </c>
      <c r="D3448" s="39" t="s">
        <v>10379</v>
      </c>
      <c r="E3448" s="40" t="s">
        <v>10380</v>
      </c>
      <c r="F3448" s="40" t="s">
        <v>1</v>
      </c>
      <c r="G3448" s="40" t="s">
        <v>1402</v>
      </c>
      <c r="H3448" s="41" t="s">
        <v>39</v>
      </c>
      <c r="I3448" s="41" t="s">
        <v>274</v>
      </c>
      <c r="J3448" s="42" t="s">
        <v>41</v>
      </c>
      <c r="K3448" s="41" t="s">
        <v>152</v>
      </c>
      <c r="L3448" s="43" t="s">
        <v>40</v>
      </c>
      <c r="M3448" s="41" t="s">
        <v>43</v>
      </c>
      <c r="N3448" s="41" t="s">
        <v>1403</v>
      </c>
      <c r="O3448" s="41" t="s">
        <v>53</v>
      </c>
      <c r="P3448" s="43" t="s">
        <v>46</v>
      </c>
      <c r="Q3448" s="43" t="s">
        <v>40</v>
      </c>
      <c r="R3448" s="41"/>
      <c r="S3448" s="41"/>
      <c r="T3448" s="41"/>
      <c r="U3448" s="41"/>
      <c r="V3448" s="41"/>
      <c r="W3448" s="41"/>
      <c r="X3448" s="41"/>
      <c r="Y3448" s="44">
        <f t="shared" si="53"/>
        <v>0</v>
      </c>
      <c r="Z3448" s="43"/>
      <c r="AA3448" s="43" t="s">
        <v>40</v>
      </c>
      <c r="AB3448" s="37"/>
      <c r="AC3448" s="44"/>
      <c r="AD3448" s="44"/>
      <c r="AE3448" s="45" t="s">
        <v>47</v>
      </c>
      <c r="AF3448" s="13"/>
    </row>
    <row r="3449" spans="2:32" ht="62.25" x14ac:dyDescent="0.5">
      <c r="B3449" s="13"/>
      <c r="C3449" s="39" t="s">
        <v>10381</v>
      </c>
      <c r="D3449" s="39" t="s">
        <v>10382</v>
      </c>
      <c r="E3449" s="40" t="s">
        <v>10383</v>
      </c>
      <c r="F3449" s="40" t="s">
        <v>1</v>
      </c>
      <c r="G3449" s="40" t="s">
        <v>602</v>
      </c>
      <c r="H3449" s="41" t="s">
        <v>602</v>
      </c>
      <c r="I3449" s="41" t="s">
        <v>447</v>
      </c>
      <c r="J3449" s="42" t="s">
        <v>77</v>
      </c>
      <c r="K3449" s="41" t="s">
        <v>1725</v>
      </c>
      <c r="L3449" s="43" t="s">
        <v>40</v>
      </c>
      <c r="M3449" s="41" t="s">
        <v>1726</v>
      </c>
      <c r="N3449" s="41" t="s">
        <v>603</v>
      </c>
      <c r="O3449" s="41" t="s">
        <v>85</v>
      </c>
      <c r="P3449" s="43" t="s">
        <v>46</v>
      </c>
      <c r="Q3449" s="43" t="s">
        <v>1343</v>
      </c>
      <c r="R3449" s="41">
        <v>2304782.9500000002</v>
      </c>
      <c r="S3449" s="41">
        <v>2304782.94</v>
      </c>
      <c r="T3449" s="41">
        <v>2304782.94</v>
      </c>
      <c r="U3449" s="41">
        <v>2304782.94</v>
      </c>
      <c r="V3449" s="41">
        <v>1836730.35</v>
      </c>
      <c r="W3449" s="41">
        <v>1836730.35</v>
      </c>
      <c r="X3449" s="41">
        <v>1836730.35</v>
      </c>
      <c r="Y3449" s="44">
        <f t="shared" si="53"/>
        <v>79.69211842569436</v>
      </c>
      <c r="Z3449" s="43">
        <v>0</v>
      </c>
      <c r="AA3449" s="43" t="s">
        <v>1804</v>
      </c>
      <c r="AB3449" s="37">
        <v>0</v>
      </c>
      <c r="AC3449" s="44">
        <v>0</v>
      </c>
      <c r="AD3449" s="44">
        <v>88</v>
      </c>
      <c r="AE3449" s="45" t="s">
        <v>10377</v>
      </c>
      <c r="AF3449" s="13"/>
    </row>
    <row r="3450" spans="2:32" ht="62.25" x14ac:dyDescent="0.5">
      <c r="B3450" s="13"/>
      <c r="C3450" s="39" t="s">
        <v>10384</v>
      </c>
      <c r="D3450" s="39" t="s">
        <v>6253</v>
      </c>
      <c r="E3450" s="40" t="s">
        <v>10385</v>
      </c>
      <c r="F3450" s="40" t="s">
        <v>1</v>
      </c>
      <c r="G3450" s="40" t="s">
        <v>327</v>
      </c>
      <c r="H3450" s="41" t="s">
        <v>359</v>
      </c>
      <c r="I3450" s="41" t="s">
        <v>151</v>
      </c>
      <c r="J3450" s="42" t="s">
        <v>41</v>
      </c>
      <c r="K3450" s="41" t="s">
        <v>152</v>
      </c>
      <c r="L3450" s="43" t="s">
        <v>40</v>
      </c>
      <c r="M3450" s="41" t="s">
        <v>43</v>
      </c>
      <c r="N3450" s="41" t="s">
        <v>489</v>
      </c>
      <c r="O3450" s="41" t="s">
        <v>165</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3"/>
    </row>
    <row r="3451" spans="2:32" ht="62.25" x14ac:dyDescent="0.5">
      <c r="B3451" s="13"/>
      <c r="C3451" s="39" t="s">
        <v>10386</v>
      </c>
      <c r="D3451" s="39" t="s">
        <v>10387</v>
      </c>
      <c r="E3451" s="40" t="s">
        <v>10388</v>
      </c>
      <c r="F3451" s="40" t="s">
        <v>1</v>
      </c>
      <c r="G3451" s="40" t="s">
        <v>602</v>
      </c>
      <c r="H3451" s="41" t="s">
        <v>602</v>
      </c>
      <c r="I3451" s="41" t="s">
        <v>447</v>
      </c>
      <c r="J3451" s="42" t="s">
        <v>77</v>
      </c>
      <c r="K3451" s="41" t="s">
        <v>1725</v>
      </c>
      <c r="L3451" s="43" t="s">
        <v>40</v>
      </c>
      <c r="M3451" s="41" t="s">
        <v>1726</v>
      </c>
      <c r="N3451" s="41" t="s">
        <v>603</v>
      </c>
      <c r="O3451" s="41" t="s">
        <v>85</v>
      </c>
      <c r="P3451" s="43" t="s">
        <v>46</v>
      </c>
      <c r="Q3451" s="43" t="s">
        <v>1343</v>
      </c>
      <c r="R3451" s="41">
        <v>2022545.31</v>
      </c>
      <c r="S3451" s="41">
        <v>2022545.31</v>
      </c>
      <c r="T3451" s="41">
        <v>2022545.31</v>
      </c>
      <c r="U3451" s="41">
        <v>2022545.31</v>
      </c>
      <c r="V3451" s="41">
        <v>2013827.42</v>
      </c>
      <c r="W3451" s="41">
        <v>2013827.42</v>
      </c>
      <c r="X3451" s="41">
        <v>2013827.42</v>
      </c>
      <c r="Y3451" s="44">
        <f t="shared" si="53"/>
        <v>99.568964415437492</v>
      </c>
      <c r="Z3451" s="43">
        <v>0</v>
      </c>
      <c r="AA3451" s="43" t="s">
        <v>1804</v>
      </c>
      <c r="AB3451" s="37">
        <v>0</v>
      </c>
      <c r="AC3451" s="44">
        <v>0</v>
      </c>
      <c r="AD3451" s="44">
        <v>100</v>
      </c>
      <c r="AE3451" s="45" t="s">
        <v>10389</v>
      </c>
      <c r="AF3451" s="13"/>
    </row>
    <row r="3452" spans="2:32" ht="62.25" x14ac:dyDescent="0.5">
      <c r="B3452" s="13"/>
      <c r="C3452" s="39" t="s">
        <v>10390</v>
      </c>
      <c r="D3452" s="39" t="s">
        <v>10391</v>
      </c>
      <c r="E3452" s="40" t="s">
        <v>10392</v>
      </c>
      <c r="F3452" s="40" t="s">
        <v>1</v>
      </c>
      <c r="G3452" s="40" t="s">
        <v>327</v>
      </c>
      <c r="H3452" s="41" t="s">
        <v>39</v>
      </c>
      <c r="I3452" s="41" t="s">
        <v>40</v>
      </c>
      <c r="J3452" s="42" t="s">
        <v>41</v>
      </c>
      <c r="K3452" s="41" t="s">
        <v>152</v>
      </c>
      <c r="L3452" s="43" t="s">
        <v>40</v>
      </c>
      <c r="M3452" s="41" t="s">
        <v>43</v>
      </c>
      <c r="N3452" s="41" t="s">
        <v>328</v>
      </c>
      <c r="O3452" s="41" t="s">
        <v>154</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3"/>
    </row>
    <row r="3453" spans="2:32" ht="62.25" x14ac:dyDescent="0.5">
      <c r="B3453" s="13"/>
      <c r="C3453" s="39" t="s">
        <v>10393</v>
      </c>
      <c r="D3453" s="39" t="s">
        <v>10394</v>
      </c>
      <c r="E3453" s="40" t="s">
        <v>10395</v>
      </c>
      <c r="F3453" s="40" t="s">
        <v>1</v>
      </c>
      <c r="G3453" s="40" t="s">
        <v>602</v>
      </c>
      <c r="H3453" s="41" t="s">
        <v>602</v>
      </c>
      <c r="I3453" s="41" t="s">
        <v>447</v>
      </c>
      <c r="J3453" s="42" t="s">
        <v>77</v>
      </c>
      <c r="K3453" s="41" t="s">
        <v>1725</v>
      </c>
      <c r="L3453" s="43" t="s">
        <v>40</v>
      </c>
      <c r="M3453" s="41" t="s">
        <v>1726</v>
      </c>
      <c r="N3453" s="41" t="s">
        <v>603</v>
      </c>
      <c r="O3453" s="41" t="s">
        <v>85</v>
      </c>
      <c r="P3453" s="43" t="s">
        <v>46</v>
      </c>
      <c r="Q3453" s="43" t="s">
        <v>1343</v>
      </c>
      <c r="R3453" s="41">
        <v>1753381.26</v>
      </c>
      <c r="S3453" s="41">
        <v>1753381.26</v>
      </c>
      <c r="T3453" s="41">
        <v>1753381.26</v>
      </c>
      <c r="U3453" s="41">
        <v>1753381.26</v>
      </c>
      <c r="V3453" s="41">
        <v>1748806.97</v>
      </c>
      <c r="W3453" s="41">
        <v>1748806.4</v>
      </c>
      <c r="X3453" s="41">
        <v>1748806.4</v>
      </c>
      <c r="Y3453" s="44">
        <f t="shared" si="53"/>
        <v>99.739083557902291</v>
      </c>
      <c r="Z3453" s="43">
        <v>0</v>
      </c>
      <c r="AA3453" s="43" t="s">
        <v>1804</v>
      </c>
      <c r="AB3453" s="37">
        <v>0</v>
      </c>
      <c r="AC3453" s="44">
        <v>0</v>
      </c>
      <c r="AD3453" s="44">
        <v>100</v>
      </c>
      <c r="AE3453" s="45" t="s">
        <v>7399</v>
      </c>
      <c r="AF3453" s="13"/>
    </row>
    <row r="3454" spans="2:32" ht="62.25" x14ac:dyDescent="0.5">
      <c r="B3454" s="13"/>
      <c r="C3454" s="39" t="s">
        <v>10396</v>
      </c>
      <c r="D3454" s="39" t="s">
        <v>10397</v>
      </c>
      <c r="E3454" s="40" t="s">
        <v>10398</v>
      </c>
      <c r="F3454" s="40" t="s">
        <v>1</v>
      </c>
      <c r="G3454" s="40" t="s">
        <v>602</v>
      </c>
      <c r="H3454" s="41" t="s">
        <v>602</v>
      </c>
      <c r="I3454" s="41" t="s">
        <v>447</v>
      </c>
      <c r="J3454" s="42" t="s">
        <v>77</v>
      </c>
      <c r="K3454" s="41" t="s">
        <v>1725</v>
      </c>
      <c r="L3454" s="43" t="s">
        <v>40</v>
      </c>
      <c r="M3454" s="41" t="s">
        <v>1726</v>
      </c>
      <c r="N3454" s="41" t="s">
        <v>603</v>
      </c>
      <c r="O3454" s="41" t="s">
        <v>85</v>
      </c>
      <c r="P3454" s="43" t="s">
        <v>46</v>
      </c>
      <c r="Q3454" s="43" t="s">
        <v>1343</v>
      </c>
      <c r="R3454" s="41">
        <v>724420.68</v>
      </c>
      <c r="S3454" s="41">
        <v>724420.68</v>
      </c>
      <c r="T3454" s="41">
        <v>724420.68</v>
      </c>
      <c r="U3454" s="41">
        <v>724420.68</v>
      </c>
      <c r="V3454" s="41">
        <v>577306.18000000005</v>
      </c>
      <c r="W3454" s="41">
        <v>577306.18000000005</v>
      </c>
      <c r="X3454" s="41">
        <v>577306.18000000005</v>
      </c>
      <c r="Y3454" s="44">
        <f t="shared" si="53"/>
        <v>79.692117569034622</v>
      </c>
      <c r="Z3454" s="43">
        <v>0</v>
      </c>
      <c r="AA3454" s="43" t="s">
        <v>1804</v>
      </c>
      <c r="AB3454" s="37">
        <v>0</v>
      </c>
      <c r="AC3454" s="44">
        <v>0</v>
      </c>
      <c r="AD3454" s="44">
        <v>98</v>
      </c>
      <c r="AE3454" s="45" t="s">
        <v>10399</v>
      </c>
      <c r="AF3454" s="13"/>
    </row>
    <row r="3455" spans="2:32" ht="62.25" x14ac:dyDescent="0.5">
      <c r="B3455" s="13"/>
      <c r="C3455" s="39" t="s">
        <v>10400</v>
      </c>
      <c r="D3455" s="39" t="s">
        <v>10401</v>
      </c>
      <c r="E3455" s="40" t="s">
        <v>10402</v>
      </c>
      <c r="F3455" s="40" t="s">
        <v>1</v>
      </c>
      <c r="G3455" s="40" t="s">
        <v>327</v>
      </c>
      <c r="H3455" s="41" t="s">
        <v>39</v>
      </c>
      <c r="I3455" s="41" t="s">
        <v>40</v>
      </c>
      <c r="J3455" s="42" t="s">
        <v>41</v>
      </c>
      <c r="K3455" s="41" t="s">
        <v>152</v>
      </c>
      <c r="L3455" s="43" t="s">
        <v>40</v>
      </c>
      <c r="M3455" s="41" t="s">
        <v>43</v>
      </c>
      <c r="N3455" s="41" t="s">
        <v>328</v>
      </c>
      <c r="O3455" s="41" t="s">
        <v>154</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3"/>
    </row>
    <row r="3456" spans="2:32" ht="62.25" x14ac:dyDescent="0.5">
      <c r="B3456" s="13"/>
      <c r="C3456" s="39" t="s">
        <v>10403</v>
      </c>
      <c r="D3456" s="39" t="s">
        <v>10404</v>
      </c>
      <c r="E3456" s="40" t="s">
        <v>10405</v>
      </c>
      <c r="F3456" s="40" t="s">
        <v>1</v>
      </c>
      <c r="G3456" s="40" t="s">
        <v>327</v>
      </c>
      <c r="H3456" s="41" t="s">
        <v>39</v>
      </c>
      <c r="I3456" s="41" t="s">
        <v>40</v>
      </c>
      <c r="J3456" s="42" t="s">
        <v>41</v>
      </c>
      <c r="K3456" s="41" t="s">
        <v>152</v>
      </c>
      <c r="L3456" s="43" t="s">
        <v>40</v>
      </c>
      <c r="M3456" s="41" t="s">
        <v>43</v>
      </c>
      <c r="N3456" s="41" t="s">
        <v>328</v>
      </c>
      <c r="O3456" s="41" t="s">
        <v>154</v>
      </c>
      <c r="P3456" s="43" t="s">
        <v>46</v>
      </c>
      <c r="Q3456" s="43" t="s">
        <v>40</v>
      </c>
      <c r="R3456" s="41"/>
      <c r="S3456" s="41"/>
      <c r="T3456" s="41"/>
      <c r="U3456" s="41"/>
      <c r="V3456" s="41"/>
      <c r="W3456" s="41"/>
      <c r="X3456" s="41"/>
      <c r="Y3456" s="44">
        <f t="shared" si="53"/>
        <v>0</v>
      </c>
      <c r="Z3456" s="43"/>
      <c r="AA3456" s="43" t="s">
        <v>40</v>
      </c>
      <c r="AB3456" s="37"/>
      <c r="AC3456" s="44"/>
      <c r="AD3456" s="44"/>
      <c r="AE3456" s="45" t="s">
        <v>47</v>
      </c>
      <c r="AF3456" s="13"/>
    </row>
    <row r="3457" spans="2:32" ht="62.25" x14ac:dyDescent="0.5">
      <c r="B3457" s="13"/>
      <c r="C3457" s="39" t="s">
        <v>10406</v>
      </c>
      <c r="D3457" s="39" t="s">
        <v>10407</v>
      </c>
      <c r="E3457" s="40" t="s">
        <v>10408</v>
      </c>
      <c r="F3457" s="40" t="s">
        <v>1</v>
      </c>
      <c r="G3457" s="40" t="s">
        <v>327</v>
      </c>
      <c r="H3457" s="41" t="s">
        <v>39</v>
      </c>
      <c r="I3457" s="41" t="s">
        <v>40</v>
      </c>
      <c r="J3457" s="42" t="s">
        <v>41</v>
      </c>
      <c r="K3457" s="41" t="s">
        <v>152</v>
      </c>
      <c r="L3457" s="43" t="s">
        <v>40</v>
      </c>
      <c r="M3457" s="41" t="s">
        <v>43</v>
      </c>
      <c r="N3457" s="41" t="s">
        <v>328</v>
      </c>
      <c r="O3457" s="41" t="s">
        <v>154</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3"/>
    </row>
    <row r="3458" spans="2:32" ht="89.25" x14ac:dyDescent="0.5">
      <c r="B3458" s="13"/>
      <c r="C3458" s="39" t="s">
        <v>10409</v>
      </c>
      <c r="D3458" s="39" t="s">
        <v>10410</v>
      </c>
      <c r="E3458" s="40" t="s">
        <v>10411</v>
      </c>
      <c r="F3458" s="40" t="s">
        <v>1</v>
      </c>
      <c r="G3458" s="40" t="s">
        <v>327</v>
      </c>
      <c r="H3458" s="41" t="s">
        <v>39</v>
      </c>
      <c r="I3458" s="41" t="s">
        <v>40</v>
      </c>
      <c r="J3458" s="42" t="s">
        <v>41</v>
      </c>
      <c r="K3458" s="41" t="s">
        <v>152</v>
      </c>
      <c r="L3458" s="43" t="s">
        <v>40</v>
      </c>
      <c r="M3458" s="41" t="s">
        <v>43</v>
      </c>
      <c r="N3458" s="41" t="s">
        <v>328</v>
      </c>
      <c r="O3458" s="41" t="s">
        <v>154</v>
      </c>
      <c r="P3458" s="43" t="s">
        <v>46</v>
      </c>
      <c r="Q3458" s="43" t="s">
        <v>1343</v>
      </c>
      <c r="R3458" s="41">
        <v>60700</v>
      </c>
      <c r="S3458" s="41"/>
      <c r="T3458" s="41"/>
      <c r="U3458" s="41"/>
      <c r="V3458" s="41"/>
      <c r="W3458" s="41"/>
      <c r="X3458" s="41"/>
      <c r="Y3458" s="44">
        <f t="shared" si="53"/>
        <v>0</v>
      </c>
      <c r="Z3458" s="43"/>
      <c r="AA3458" s="43" t="s">
        <v>1804</v>
      </c>
      <c r="AB3458" s="37">
        <v>15</v>
      </c>
      <c r="AC3458" s="44">
        <v>0</v>
      </c>
      <c r="AD3458" s="44"/>
      <c r="AE3458" s="45" t="s">
        <v>1939</v>
      </c>
      <c r="AF3458" s="13"/>
    </row>
    <row r="3459" spans="2:32" ht="62.25" x14ac:dyDescent="0.5">
      <c r="B3459" s="13"/>
      <c r="C3459" s="39" t="s">
        <v>10412</v>
      </c>
      <c r="D3459" s="39" t="s">
        <v>10413</v>
      </c>
      <c r="E3459" s="40" t="s">
        <v>10414</v>
      </c>
      <c r="F3459" s="40" t="s">
        <v>1</v>
      </c>
      <c r="G3459" s="40" t="s">
        <v>1103</v>
      </c>
      <c r="H3459" s="41" t="s">
        <v>39</v>
      </c>
      <c r="I3459" s="41" t="s">
        <v>40</v>
      </c>
      <c r="J3459" s="42" t="s">
        <v>77</v>
      </c>
      <c r="K3459" s="41" t="s">
        <v>275</v>
      </c>
      <c r="L3459" s="43" t="s">
        <v>40</v>
      </c>
      <c r="M3459" s="41" t="s">
        <v>79</v>
      </c>
      <c r="N3459" s="41" t="s">
        <v>9726</v>
      </c>
      <c r="O3459" s="41" t="s">
        <v>85</v>
      </c>
      <c r="P3459" s="43" t="s">
        <v>46</v>
      </c>
      <c r="Q3459" s="43" t="s">
        <v>2417</v>
      </c>
      <c r="R3459" s="41">
        <v>975148.88</v>
      </c>
      <c r="S3459" s="41">
        <v>975148.88</v>
      </c>
      <c r="T3459" s="41">
        <v>975148.88</v>
      </c>
      <c r="U3459" s="41">
        <v>975148.88</v>
      </c>
      <c r="V3459" s="41">
        <v>975148.88</v>
      </c>
      <c r="W3459" s="41">
        <v>975148.88</v>
      </c>
      <c r="X3459" s="41">
        <v>970945.65</v>
      </c>
      <c r="Y3459" s="44">
        <f t="shared" si="53"/>
        <v>100</v>
      </c>
      <c r="Z3459" s="43">
        <v>0</v>
      </c>
      <c r="AA3459" s="43" t="s">
        <v>1804</v>
      </c>
      <c r="AB3459" s="37">
        <v>0</v>
      </c>
      <c r="AC3459" s="44">
        <v>0</v>
      </c>
      <c r="AD3459" s="44">
        <v>100</v>
      </c>
      <c r="AE3459" s="45" t="s">
        <v>5531</v>
      </c>
      <c r="AF3459" s="13"/>
    </row>
    <row r="3460" spans="2:32" ht="62.25" x14ac:dyDescent="0.5">
      <c r="B3460" s="13"/>
      <c r="C3460" s="39" t="s">
        <v>10415</v>
      </c>
      <c r="D3460" s="39" t="s">
        <v>10416</v>
      </c>
      <c r="E3460" s="40" t="s">
        <v>10417</v>
      </c>
      <c r="F3460" s="40" t="s">
        <v>1</v>
      </c>
      <c r="G3460" s="40" t="s">
        <v>1103</v>
      </c>
      <c r="H3460" s="41" t="s">
        <v>39</v>
      </c>
      <c r="I3460" s="41" t="s">
        <v>40</v>
      </c>
      <c r="J3460" s="42" t="s">
        <v>77</v>
      </c>
      <c r="K3460" s="41" t="s">
        <v>275</v>
      </c>
      <c r="L3460" s="43" t="s">
        <v>40</v>
      </c>
      <c r="M3460" s="41" t="s">
        <v>79</v>
      </c>
      <c r="N3460" s="41" t="s">
        <v>9720</v>
      </c>
      <c r="O3460" s="41" t="s">
        <v>85</v>
      </c>
      <c r="P3460" s="43" t="s">
        <v>46</v>
      </c>
      <c r="Q3460" s="43" t="s">
        <v>2417</v>
      </c>
      <c r="R3460" s="41">
        <v>778221</v>
      </c>
      <c r="S3460" s="41">
        <v>778221</v>
      </c>
      <c r="T3460" s="41">
        <v>778221</v>
      </c>
      <c r="U3460" s="41">
        <v>778221</v>
      </c>
      <c r="V3460" s="41">
        <v>778221</v>
      </c>
      <c r="W3460" s="41">
        <v>778221</v>
      </c>
      <c r="X3460" s="41">
        <v>755462.67</v>
      </c>
      <c r="Y3460" s="44">
        <f t="shared" si="53"/>
        <v>100</v>
      </c>
      <c r="Z3460" s="43">
        <v>0</v>
      </c>
      <c r="AA3460" s="43" t="s">
        <v>1804</v>
      </c>
      <c r="AB3460" s="37">
        <v>0</v>
      </c>
      <c r="AC3460" s="44">
        <v>0</v>
      </c>
      <c r="AD3460" s="44">
        <v>100</v>
      </c>
      <c r="AE3460" s="45" t="s">
        <v>5531</v>
      </c>
      <c r="AF3460" s="13"/>
    </row>
    <row r="3461" spans="2:32" ht="62.25" x14ac:dyDescent="0.5">
      <c r="B3461" s="13"/>
      <c r="C3461" s="39" t="s">
        <v>10418</v>
      </c>
      <c r="D3461" s="39" t="s">
        <v>10419</v>
      </c>
      <c r="E3461" s="40" t="s">
        <v>10420</v>
      </c>
      <c r="F3461" s="40" t="s">
        <v>1</v>
      </c>
      <c r="G3461" s="40" t="s">
        <v>1103</v>
      </c>
      <c r="H3461" s="41" t="s">
        <v>39</v>
      </c>
      <c r="I3461" s="41" t="s">
        <v>40</v>
      </c>
      <c r="J3461" s="42" t="s">
        <v>77</v>
      </c>
      <c r="K3461" s="41" t="s">
        <v>275</v>
      </c>
      <c r="L3461" s="43" t="s">
        <v>40</v>
      </c>
      <c r="M3461" s="41" t="s">
        <v>79</v>
      </c>
      <c r="N3461" s="41" t="s">
        <v>9706</v>
      </c>
      <c r="O3461" s="41" t="s">
        <v>85</v>
      </c>
      <c r="P3461" s="43" t="s">
        <v>46</v>
      </c>
      <c r="Q3461" s="43" t="s">
        <v>2417</v>
      </c>
      <c r="R3461" s="41">
        <v>830418.75</v>
      </c>
      <c r="S3461" s="41">
        <v>830418.75</v>
      </c>
      <c r="T3461" s="41">
        <v>830418.75</v>
      </c>
      <c r="U3461" s="41">
        <v>830418.75</v>
      </c>
      <c r="V3461" s="41">
        <v>830418.75</v>
      </c>
      <c r="W3461" s="41">
        <v>830418.75</v>
      </c>
      <c r="X3461" s="41">
        <v>314998.52</v>
      </c>
      <c r="Y3461" s="44">
        <f t="shared" si="53"/>
        <v>100</v>
      </c>
      <c r="Z3461" s="43">
        <v>0</v>
      </c>
      <c r="AA3461" s="43" t="s">
        <v>1804</v>
      </c>
      <c r="AB3461" s="37">
        <v>0</v>
      </c>
      <c r="AC3461" s="44">
        <v>0</v>
      </c>
      <c r="AD3461" s="44">
        <v>100</v>
      </c>
      <c r="AE3461" s="45" t="s">
        <v>5611</v>
      </c>
      <c r="AF3461" s="13"/>
    </row>
    <row r="3462" spans="2:32" ht="62.25" x14ac:dyDescent="0.5">
      <c r="B3462" s="13"/>
      <c r="C3462" s="39" t="s">
        <v>10421</v>
      </c>
      <c r="D3462" s="39" t="s">
        <v>9704</v>
      </c>
      <c r="E3462" s="40" t="s">
        <v>10422</v>
      </c>
      <c r="F3462" s="40" t="s">
        <v>1</v>
      </c>
      <c r="G3462" s="40" t="s">
        <v>1103</v>
      </c>
      <c r="H3462" s="41" t="s">
        <v>39</v>
      </c>
      <c r="I3462" s="41" t="s">
        <v>40</v>
      </c>
      <c r="J3462" s="42" t="s">
        <v>77</v>
      </c>
      <c r="K3462" s="41" t="s">
        <v>275</v>
      </c>
      <c r="L3462" s="43" t="s">
        <v>40</v>
      </c>
      <c r="M3462" s="41" t="s">
        <v>79</v>
      </c>
      <c r="N3462" s="41" t="s">
        <v>9710</v>
      </c>
      <c r="O3462" s="41" t="s">
        <v>85</v>
      </c>
      <c r="P3462" s="43" t="s">
        <v>46</v>
      </c>
      <c r="Q3462" s="43" t="s">
        <v>2417</v>
      </c>
      <c r="R3462" s="41">
        <v>719081.2</v>
      </c>
      <c r="S3462" s="41">
        <v>719081.2</v>
      </c>
      <c r="T3462" s="41">
        <v>719081.2</v>
      </c>
      <c r="U3462" s="41">
        <v>719081.2</v>
      </c>
      <c r="V3462" s="41">
        <v>719081.2</v>
      </c>
      <c r="W3462" s="41">
        <v>719081.2</v>
      </c>
      <c r="X3462" s="41">
        <v>714174.93</v>
      </c>
      <c r="Y3462" s="44">
        <f t="shared" si="53"/>
        <v>100</v>
      </c>
      <c r="Z3462" s="43">
        <v>0</v>
      </c>
      <c r="AA3462" s="43" t="s">
        <v>1804</v>
      </c>
      <c r="AB3462" s="37">
        <v>0</v>
      </c>
      <c r="AC3462" s="44">
        <v>0</v>
      </c>
      <c r="AD3462" s="44">
        <v>100</v>
      </c>
      <c r="AE3462" s="45" t="s">
        <v>5531</v>
      </c>
      <c r="AF3462" s="13"/>
    </row>
    <row r="3463" spans="2:32" ht="62.25" x14ac:dyDescent="0.5">
      <c r="B3463" s="13"/>
      <c r="C3463" s="39" t="s">
        <v>10423</v>
      </c>
      <c r="D3463" s="39" t="s">
        <v>5533</v>
      </c>
      <c r="E3463" s="40" t="s">
        <v>10424</v>
      </c>
      <c r="F3463" s="40" t="s">
        <v>1</v>
      </c>
      <c r="G3463" s="40" t="s">
        <v>1103</v>
      </c>
      <c r="H3463" s="41" t="s">
        <v>39</v>
      </c>
      <c r="I3463" s="41" t="s">
        <v>40</v>
      </c>
      <c r="J3463" s="42" t="s">
        <v>77</v>
      </c>
      <c r="K3463" s="41" t="s">
        <v>275</v>
      </c>
      <c r="L3463" s="43" t="s">
        <v>40</v>
      </c>
      <c r="M3463" s="41" t="s">
        <v>79</v>
      </c>
      <c r="N3463" s="41" t="s">
        <v>9416</v>
      </c>
      <c r="O3463" s="41" t="s">
        <v>85</v>
      </c>
      <c r="P3463" s="43" t="s">
        <v>46</v>
      </c>
      <c r="Q3463" s="43" t="s">
        <v>2417</v>
      </c>
      <c r="R3463" s="41">
        <v>3496050.11</v>
      </c>
      <c r="S3463" s="41">
        <v>3496050.11</v>
      </c>
      <c r="T3463" s="41">
        <v>3496050.11</v>
      </c>
      <c r="U3463" s="41">
        <v>3496050.11</v>
      </c>
      <c r="V3463" s="41">
        <v>3496050.11</v>
      </c>
      <c r="W3463" s="41">
        <v>3496050.11</v>
      </c>
      <c r="X3463" s="41">
        <v>3461295.99</v>
      </c>
      <c r="Y3463" s="44">
        <f t="shared" si="53"/>
        <v>100</v>
      </c>
      <c r="Z3463" s="43">
        <v>0</v>
      </c>
      <c r="AA3463" s="43" t="s">
        <v>1804</v>
      </c>
      <c r="AB3463" s="37">
        <v>0</v>
      </c>
      <c r="AC3463" s="44">
        <v>0</v>
      </c>
      <c r="AD3463" s="44">
        <v>100</v>
      </c>
      <c r="AE3463" s="45" t="s">
        <v>5531</v>
      </c>
      <c r="AF3463" s="13"/>
    </row>
    <row r="3464" spans="2:32" ht="62.25" x14ac:dyDescent="0.5">
      <c r="B3464" s="13"/>
      <c r="C3464" s="39" t="s">
        <v>10425</v>
      </c>
      <c r="D3464" s="39" t="s">
        <v>10416</v>
      </c>
      <c r="E3464" s="40" t="s">
        <v>10426</v>
      </c>
      <c r="F3464" s="40" t="s">
        <v>1</v>
      </c>
      <c r="G3464" s="40" t="s">
        <v>1103</v>
      </c>
      <c r="H3464" s="41" t="s">
        <v>39</v>
      </c>
      <c r="I3464" s="41" t="s">
        <v>40</v>
      </c>
      <c r="J3464" s="42" t="s">
        <v>77</v>
      </c>
      <c r="K3464" s="41" t="s">
        <v>275</v>
      </c>
      <c r="L3464" s="43" t="s">
        <v>40</v>
      </c>
      <c r="M3464" s="41" t="s">
        <v>79</v>
      </c>
      <c r="N3464" s="41" t="s">
        <v>10427</v>
      </c>
      <c r="O3464" s="41" t="s">
        <v>85</v>
      </c>
      <c r="P3464" s="43" t="s">
        <v>46</v>
      </c>
      <c r="Q3464" s="43" t="s">
        <v>2417</v>
      </c>
      <c r="R3464" s="41">
        <v>534714.75</v>
      </c>
      <c r="S3464" s="41">
        <v>534714.75</v>
      </c>
      <c r="T3464" s="41">
        <v>534714.75</v>
      </c>
      <c r="U3464" s="41">
        <v>534714.75</v>
      </c>
      <c r="V3464" s="41">
        <v>534714.75</v>
      </c>
      <c r="W3464" s="41">
        <v>534714.75</v>
      </c>
      <c r="X3464" s="41">
        <v>485901.37</v>
      </c>
      <c r="Y3464" s="44">
        <f t="shared" si="53"/>
        <v>100</v>
      </c>
      <c r="Z3464" s="43">
        <v>0</v>
      </c>
      <c r="AA3464" s="43" t="s">
        <v>1804</v>
      </c>
      <c r="AB3464" s="37">
        <v>0</v>
      </c>
      <c r="AC3464" s="44">
        <v>0</v>
      </c>
      <c r="AD3464" s="44">
        <v>100</v>
      </c>
      <c r="AE3464" s="45" t="s">
        <v>5531</v>
      </c>
      <c r="AF3464" s="13"/>
    </row>
    <row r="3465" spans="2:32" ht="62.25" x14ac:dyDescent="0.5">
      <c r="B3465" s="13"/>
      <c r="C3465" s="39" t="s">
        <v>10428</v>
      </c>
      <c r="D3465" s="39" t="s">
        <v>10429</v>
      </c>
      <c r="E3465" s="40" t="s">
        <v>10430</v>
      </c>
      <c r="F3465" s="40" t="s">
        <v>1</v>
      </c>
      <c r="G3465" s="40" t="s">
        <v>327</v>
      </c>
      <c r="H3465" s="41" t="s">
        <v>39</v>
      </c>
      <c r="I3465" s="41" t="s">
        <v>40</v>
      </c>
      <c r="J3465" s="42" t="s">
        <v>41</v>
      </c>
      <c r="K3465" s="41" t="s">
        <v>152</v>
      </c>
      <c r="L3465" s="43" t="s">
        <v>40</v>
      </c>
      <c r="M3465" s="41" t="s">
        <v>43</v>
      </c>
      <c r="N3465" s="41" t="s">
        <v>328</v>
      </c>
      <c r="O3465" s="41" t="s">
        <v>154</v>
      </c>
      <c r="P3465" s="43" t="s">
        <v>46</v>
      </c>
      <c r="Q3465" s="43" t="s">
        <v>2417</v>
      </c>
      <c r="R3465" s="41">
        <v>61894</v>
      </c>
      <c r="S3465" s="41">
        <v>61894</v>
      </c>
      <c r="T3465" s="41">
        <v>20328</v>
      </c>
      <c r="U3465" s="41">
        <v>20328</v>
      </c>
      <c r="V3465" s="41">
        <v>20328</v>
      </c>
      <c r="W3465" s="41">
        <v>20328</v>
      </c>
      <c r="X3465" s="41">
        <v>20328</v>
      </c>
      <c r="Y3465" s="44">
        <f t="shared" si="53"/>
        <v>32.843248133906357</v>
      </c>
      <c r="Z3465" s="43">
        <v>0</v>
      </c>
      <c r="AA3465" s="43" t="s">
        <v>1804</v>
      </c>
      <c r="AB3465" s="37">
        <v>30</v>
      </c>
      <c r="AC3465" s="44">
        <v>0</v>
      </c>
      <c r="AD3465" s="44">
        <v>32.840000000000003</v>
      </c>
      <c r="AE3465" s="45" t="s">
        <v>3093</v>
      </c>
      <c r="AF3465" s="13"/>
    </row>
    <row r="3466" spans="2:32" ht="62.25" x14ac:dyDescent="0.5">
      <c r="B3466" s="13"/>
      <c r="C3466" s="39" t="s">
        <v>10431</v>
      </c>
      <c r="D3466" s="39" t="s">
        <v>10432</v>
      </c>
      <c r="E3466" s="40" t="s">
        <v>10433</v>
      </c>
      <c r="F3466" s="40" t="s">
        <v>1</v>
      </c>
      <c r="G3466" s="40" t="s">
        <v>2296</v>
      </c>
      <c r="H3466" s="41" t="s">
        <v>39</v>
      </c>
      <c r="I3466" s="41" t="s">
        <v>40</v>
      </c>
      <c r="J3466" s="42" t="s">
        <v>41</v>
      </c>
      <c r="K3466" s="41" t="s">
        <v>152</v>
      </c>
      <c r="L3466" s="43" t="s">
        <v>40</v>
      </c>
      <c r="M3466" s="41" t="s">
        <v>43</v>
      </c>
      <c r="N3466" s="41" t="s">
        <v>7290</v>
      </c>
      <c r="O3466" s="41" t="s">
        <v>154</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3"/>
    </row>
    <row r="3467" spans="2:32" ht="62.25" x14ac:dyDescent="0.5">
      <c r="B3467" s="13"/>
      <c r="C3467" s="39" t="s">
        <v>10434</v>
      </c>
      <c r="D3467" s="39" t="s">
        <v>10435</v>
      </c>
      <c r="E3467" s="40" t="s">
        <v>10436</v>
      </c>
      <c r="F3467" s="40" t="s">
        <v>1</v>
      </c>
      <c r="G3467" s="40" t="s">
        <v>2296</v>
      </c>
      <c r="H3467" s="41" t="s">
        <v>10437</v>
      </c>
      <c r="I3467" s="41" t="s">
        <v>151</v>
      </c>
      <c r="J3467" s="42" t="s">
        <v>41</v>
      </c>
      <c r="K3467" s="41" t="s">
        <v>152</v>
      </c>
      <c r="L3467" s="43" t="s">
        <v>40</v>
      </c>
      <c r="M3467" s="41" t="s">
        <v>43</v>
      </c>
      <c r="N3467" s="41" t="s">
        <v>715</v>
      </c>
      <c r="O3467" s="41" t="s">
        <v>165</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3"/>
    </row>
    <row r="3468" spans="2:32" ht="102" x14ac:dyDescent="0.5">
      <c r="B3468" s="13"/>
      <c r="C3468" s="39" t="s">
        <v>10438</v>
      </c>
      <c r="D3468" s="39" t="s">
        <v>10439</v>
      </c>
      <c r="E3468" s="40" t="s">
        <v>10440</v>
      </c>
      <c r="F3468" s="40" t="s">
        <v>1</v>
      </c>
      <c r="G3468" s="40" t="s">
        <v>327</v>
      </c>
      <c r="H3468" s="41" t="s">
        <v>39</v>
      </c>
      <c r="I3468" s="41" t="s">
        <v>40</v>
      </c>
      <c r="J3468" s="42" t="s">
        <v>41</v>
      </c>
      <c r="K3468" s="41" t="s">
        <v>152</v>
      </c>
      <c r="L3468" s="43" t="s">
        <v>40</v>
      </c>
      <c r="M3468" s="41" t="s">
        <v>43</v>
      </c>
      <c r="N3468" s="41" t="s">
        <v>328</v>
      </c>
      <c r="O3468" s="41" t="s">
        <v>165</v>
      </c>
      <c r="P3468" s="43" t="s">
        <v>46</v>
      </c>
      <c r="Q3468" s="43" t="s">
        <v>2417</v>
      </c>
      <c r="R3468" s="41">
        <v>50098</v>
      </c>
      <c r="S3468" s="41"/>
      <c r="T3468" s="41"/>
      <c r="U3468" s="41"/>
      <c r="V3468" s="41"/>
      <c r="W3468" s="41"/>
      <c r="X3468" s="41"/>
      <c r="Y3468" s="44">
        <f t="shared" si="54"/>
        <v>0</v>
      </c>
      <c r="Z3468" s="43"/>
      <c r="AA3468" s="43" t="s">
        <v>1344</v>
      </c>
      <c r="AB3468" s="37">
        <v>199</v>
      </c>
      <c r="AC3468" s="44">
        <v>0</v>
      </c>
      <c r="AD3468" s="44"/>
      <c r="AE3468" s="45" t="s">
        <v>10441</v>
      </c>
      <c r="AF3468" s="13"/>
    </row>
    <row r="3469" spans="2:32" ht="62.25" x14ac:dyDescent="0.5">
      <c r="B3469" s="13"/>
      <c r="C3469" s="39" t="s">
        <v>10442</v>
      </c>
      <c r="D3469" s="39" t="s">
        <v>10443</v>
      </c>
      <c r="E3469" s="40" t="s">
        <v>100</v>
      </c>
      <c r="F3469" s="40" t="s">
        <v>1</v>
      </c>
      <c r="G3469" s="40" t="s">
        <v>1392</v>
      </c>
      <c r="H3469" s="41" t="s">
        <v>39</v>
      </c>
      <c r="I3469" s="41" t="s">
        <v>40</v>
      </c>
      <c r="J3469" s="42" t="s">
        <v>136</v>
      </c>
      <c r="K3469" s="41" t="s">
        <v>1393</v>
      </c>
      <c r="L3469" s="43" t="s">
        <v>40</v>
      </c>
      <c r="M3469" s="41" t="s">
        <v>1394</v>
      </c>
      <c r="N3469" s="41" t="s">
        <v>715</v>
      </c>
      <c r="O3469" s="41" t="s">
        <v>165</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3"/>
    </row>
    <row r="3470" spans="2:32" ht="102" x14ac:dyDescent="0.5">
      <c r="B3470" s="13"/>
      <c r="C3470" s="39" t="s">
        <v>10444</v>
      </c>
      <c r="D3470" s="39" t="s">
        <v>10445</v>
      </c>
      <c r="E3470" s="40" t="s">
        <v>10446</v>
      </c>
      <c r="F3470" s="40" t="s">
        <v>1</v>
      </c>
      <c r="G3470" s="40" t="s">
        <v>327</v>
      </c>
      <c r="H3470" s="41" t="s">
        <v>39</v>
      </c>
      <c r="I3470" s="41" t="s">
        <v>40</v>
      </c>
      <c r="J3470" s="42" t="s">
        <v>41</v>
      </c>
      <c r="K3470" s="41" t="s">
        <v>152</v>
      </c>
      <c r="L3470" s="43" t="s">
        <v>40</v>
      </c>
      <c r="M3470" s="41" t="s">
        <v>43</v>
      </c>
      <c r="N3470" s="41" t="s">
        <v>328</v>
      </c>
      <c r="O3470" s="41" t="s">
        <v>165</v>
      </c>
      <c r="P3470" s="43" t="s">
        <v>46</v>
      </c>
      <c r="Q3470" s="43" t="s">
        <v>2417</v>
      </c>
      <c r="R3470" s="41">
        <v>35200</v>
      </c>
      <c r="S3470" s="41"/>
      <c r="T3470" s="41"/>
      <c r="U3470" s="41"/>
      <c r="V3470" s="41"/>
      <c r="W3470" s="41"/>
      <c r="X3470" s="41"/>
      <c r="Y3470" s="44">
        <f t="shared" si="54"/>
        <v>0</v>
      </c>
      <c r="Z3470" s="43"/>
      <c r="AA3470" s="43" t="s">
        <v>1804</v>
      </c>
      <c r="AB3470" s="37">
        <v>24</v>
      </c>
      <c r="AC3470" s="44">
        <v>0</v>
      </c>
      <c r="AD3470" s="44"/>
      <c r="AE3470" s="45" t="s">
        <v>10447</v>
      </c>
      <c r="AF3470" s="13"/>
    </row>
    <row r="3471" spans="2:32" ht="62.25" x14ac:dyDescent="0.5">
      <c r="B3471" s="13"/>
      <c r="C3471" s="39" t="s">
        <v>10448</v>
      </c>
      <c r="D3471" s="39" t="s">
        <v>10449</v>
      </c>
      <c r="E3471" s="40" t="s">
        <v>10450</v>
      </c>
      <c r="F3471" s="40" t="s">
        <v>1</v>
      </c>
      <c r="G3471" s="40" t="s">
        <v>2296</v>
      </c>
      <c r="H3471" s="41" t="s">
        <v>10451</v>
      </c>
      <c r="I3471" s="41" t="s">
        <v>151</v>
      </c>
      <c r="J3471" s="42" t="s">
        <v>41</v>
      </c>
      <c r="K3471" s="41" t="s">
        <v>152</v>
      </c>
      <c r="L3471" s="43" t="s">
        <v>40</v>
      </c>
      <c r="M3471" s="41" t="s">
        <v>43</v>
      </c>
      <c r="N3471" s="41" t="s">
        <v>715</v>
      </c>
      <c r="O3471" s="41" t="s">
        <v>165</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3"/>
    </row>
    <row r="3472" spans="2:32" ht="62.25" x14ac:dyDescent="0.5">
      <c r="B3472" s="13"/>
      <c r="C3472" s="39" t="s">
        <v>10452</v>
      </c>
      <c r="D3472" s="39" t="s">
        <v>10453</v>
      </c>
      <c r="E3472" s="40" t="s">
        <v>10454</v>
      </c>
      <c r="F3472" s="40" t="s">
        <v>1</v>
      </c>
      <c r="G3472" s="40" t="s">
        <v>2296</v>
      </c>
      <c r="H3472" s="41" t="s">
        <v>10455</v>
      </c>
      <c r="I3472" s="41" t="s">
        <v>151</v>
      </c>
      <c r="J3472" s="42" t="s">
        <v>41</v>
      </c>
      <c r="K3472" s="41" t="s">
        <v>152</v>
      </c>
      <c r="L3472" s="43" t="s">
        <v>40</v>
      </c>
      <c r="M3472" s="41" t="s">
        <v>43</v>
      </c>
      <c r="N3472" s="41" t="s">
        <v>7290</v>
      </c>
      <c r="O3472" s="41" t="s">
        <v>165</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3"/>
    </row>
    <row r="3473" spans="2:32" ht="62.25" x14ac:dyDescent="0.5">
      <c r="B3473" s="13"/>
      <c r="C3473" s="39" t="s">
        <v>10456</v>
      </c>
      <c r="D3473" s="39" t="s">
        <v>10457</v>
      </c>
      <c r="E3473" s="40" t="s">
        <v>100</v>
      </c>
      <c r="F3473" s="40" t="s">
        <v>1</v>
      </c>
      <c r="G3473" s="40" t="s">
        <v>1392</v>
      </c>
      <c r="H3473" s="41" t="s">
        <v>39</v>
      </c>
      <c r="I3473" s="41" t="s">
        <v>40</v>
      </c>
      <c r="J3473" s="42" t="s">
        <v>136</v>
      </c>
      <c r="K3473" s="41" t="s">
        <v>1393</v>
      </c>
      <c r="L3473" s="43" t="s">
        <v>40</v>
      </c>
      <c r="M3473" s="41" t="s">
        <v>1394</v>
      </c>
      <c r="N3473" s="41" t="s">
        <v>715</v>
      </c>
      <c r="O3473" s="41" t="s">
        <v>165</v>
      </c>
      <c r="P3473" s="43" t="s">
        <v>46</v>
      </c>
      <c r="Q3473" s="43" t="s">
        <v>40</v>
      </c>
      <c r="R3473" s="41"/>
      <c r="S3473" s="41"/>
      <c r="T3473" s="41"/>
      <c r="U3473" s="41"/>
      <c r="V3473" s="41"/>
      <c r="W3473" s="41"/>
      <c r="X3473" s="41"/>
      <c r="Y3473" s="44">
        <f t="shared" si="54"/>
        <v>0</v>
      </c>
      <c r="Z3473" s="43"/>
      <c r="AA3473" s="43" t="s">
        <v>40</v>
      </c>
      <c r="AB3473" s="37"/>
      <c r="AC3473" s="44"/>
      <c r="AD3473" s="44"/>
      <c r="AE3473" s="45" t="s">
        <v>47</v>
      </c>
      <c r="AF3473" s="13"/>
    </row>
    <row r="3474" spans="2:32" ht="62.25" x14ac:dyDescent="0.5">
      <c r="B3474" s="13"/>
      <c r="C3474" s="39" t="s">
        <v>10458</v>
      </c>
      <c r="D3474" s="39" t="s">
        <v>10459</v>
      </c>
      <c r="E3474" s="40" t="s">
        <v>10460</v>
      </c>
      <c r="F3474" s="40" t="s">
        <v>1</v>
      </c>
      <c r="G3474" s="40" t="s">
        <v>2296</v>
      </c>
      <c r="H3474" s="41" t="s">
        <v>39</v>
      </c>
      <c r="I3474" s="41" t="s">
        <v>40</v>
      </c>
      <c r="J3474" s="42" t="s">
        <v>41</v>
      </c>
      <c r="K3474" s="41" t="s">
        <v>152</v>
      </c>
      <c r="L3474" s="43" t="s">
        <v>40</v>
      </c>
      <c r="M3474" s="41" t="s">
        <v>43</v>
      </c>
      <c r="N3474" s="41" t="s">
        <v>10461</v>
      </c>
      <c r="O3474" s="41" t="s">
        <v>154</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3"/>
    </row>
    <row r="3475" spans="2:32" ht="62.25" x14ac:dyDescent="0.5">
      <c r="B3475" s="13"/>
      <c r="C3475" s="39" t="s">
        <v>10462</v>
      </c>
      <c r="D3475" s="39" t="s">
        <v>10463</v>
      </c>
      <c r="E3475" s="40" t="s">
        <v>10464</v>
      </c>
      <c r="F3475" s="40" t="s">
        <v>1</v>
      </c>
      <c r="G3475" s="40" t="s">
        <v>38</v>
      </c>
      <c r="H3475" s="41" t="s">
        <v>39</v>
      </c>
      <c r="I3475" s="41" t="s">
        <v>40</v>
      </c>
      <c r="J3475" s="42" t="s">
        <v>41</v>
      </c>
      <c r="K3475" s="41" t="s">
        <v>42</v>
      </c>
      <c r="L3475" s="43" t="s">
        <v>40</v>
      </c>
      <c r="M3475" s="41" t="s">
        <v>43</v>
      </c>
      <c r="N3475" s="41" t="s">
        <v>1018</v>
      </c>
      <c r="O3475" s="41" t="s">
        <v>154</v>
      </c>
      <c r="P3475" s="43" t="s">
        <v>46</v>
      </c>
      <c r="Q3475" s="43" t="s">
        <v>40</v>
      </c>
      <c r="R3475" s="41"/>
      <c r="S3475" s="41"/>
      <c r="T3475" s="41"/>
      <c r="U3475" s="41"/>
      <c r="V3475" s="41"/>
      <c r="W3475" s="41"/>
      <c r="X3475" s="41"/>
      <c r="Y3475" s="44">
        <f t="shared" si="54"/>
        <v>0</v>
      </c>
      <c r="Z3475" s="43"/>
      <c r="AA3475" s="43" t="s">
        <v>40</v>
      </c>
      <c r="AB3475" s="37"/>
      <c r="AC3475" s="44"/>
      <c r="AD3475" s="44"/>
      <c r="AE3475" s="45" t="s">
        <v>47</v>
      </c>
      <c r="AF3475" s="13"/>
    </row>
    <row r="3476" spans="2:32" ht="62.25" x14ac:dyDescent="0.5">
      <c r="B3476" s="13"/>
      <c r="C3476" s="39" t="s">
        <v>10465</v>
      </c>
      <c r="D3476" s="39" t="s">
        <v>10466</v>
      </c>
      <c r="E3476" s="40" t="s">
        <v>100</v>
      </c>
      <c r="F3476" s="40" t="s">
        <v>1</v>
      </c>
      <c r="G3476" s="40" t="s">
        <v>1392</v>
      </c>
      <c r="H3476" s="41" t="s">
        <v>39</v>
      </c>
      <c r="I3476" s="41" t="s">
        <v>40</v>
      </c>
      <c r="J3476" s="42" t="s">
        <v>136</v>
      </c>
      <c r="K3476" s="41" t="s">
        <v>1393</v>
      </c>
      <c r="L3476" s="43" t="s">
        <v>40</v>
      </c>
      <c r="M3476" s="41" t="s">
        <v>1394</v>
      </c>
      <c r="N3476" s="41" t="s">
        <v>715</v>
      </c>
      <c r="O3476" s="41" t="s">
        <v>165</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3"/>
    </row>
    <row r="3477" spans="2:32" ht="62.25" x14ac:dyDescent="0.5">
      <c r="B3477" s="13"/>
      <c r="C3477" s="39" t="s">
        <v>10467</v>
      </c>
      <c r="D3477" s="39" t="s">
        <v>10468</v>
      </c>
      <c r="E3477" s="40" t="s">
        <v>10469</v>
      </c>
      <c r="F3477" s="40" t="s">
        <v>1</v>
      </c>
      <c r="G3477" s="40" t="s">
        <v>602</v>
      </c>
      <c r="H3477" s="41" t="s">
        <v>602</v>
      </c>
      <c r="I3477" s="41" t="s">
        <v>447</v>
      </c>
      <c r="J3477" s="42" t="s">
        <v>77</v>
      </c>
      <c r="K3477" s="41" t="s">
        <v>1725</v>
      </c>
      <c r="L3477" s="43" t="s">
        <v>40</v>
      </c>
      <c r="M3477" s="41" t="s">
        <v>1726</v>
      </c>
      <c r="N3477" s="41" t="s">
        <v>603</v>
      </c>
      <c r="O3477" s="41" t="s">
        <v>85</v>
      </c>
      <c r="P3477" s="43" t="s">
        <v>46</v>
      </c>
      <c r="Q3477" s="43" t="s">
        <v>2417</v>
      </c>
      <c r="R3477" s="41">
        <v>70080</v>
      </c>
      <c r="S3477" s="41">
        <v>70080</v>
      </c>
      <c r="T3477" s="41">
        <v>70080</v>
      </c>
      <c r="U3477" s="41">
        <v>70080</v>
      </c>
      <c r="V3477" s="41">
        <v>70080</v>
      </c>
      <c r="W3477" s="41">
        <v>70080</v>
      </c>
      <c r="X3477" s="41">
        <v>70080</v>
      </c>
      <c r="Y3477" s="44">
        <f t="shared" si="54"/>
        <v>100</v>
      </c>
      <c r="Z3477" s="43">
        <v>0</v>
      </c>
      <c r="AA3477" s="43" t="s">
        <v>1804</v>
      </c>
      <c r="AB3477" s="37">
        <v>20</v>
      </c>
      <c r="AC3477" s="44">
        <v>0</v>
      </c>
      <c r="AD3477" s="44">
        <v>100</v>
      </c>
      <c r="AE3477" s="45" t="s">
        <v>3985</v>
      </c>
      <c r="AF3477" s="13"/>
    </row>
    <row r="3478" spans="2:32" ht="62.25" x14ac:dyDescent="0.5">
      <c r="B3478" s="13"/>
      <c r="C3478" s="39" t="s">
        <v>10470</v>
      </c>
      <c r="D3478" s="39" t="s">
        <v>10471</v>
      </c>
      <c r="E3478" s="40" t="s">
        <v>100</v>
      </c>
      <c r="F3478" s="40" t="s">
        <v>1</v>
      </c>
      <c r="G3478" s="40" t="s">
        <v>2910</v>
      </c>
      <c r="H3478" s="41" t="s">
        <v>10472</v>
      </c>
      <c r="I3478" s="41" t="s">
        <v>151</v>
      </c>
      <c r="J3478" s="42" t="s">
        <v>41</v>
      </c>
      <c r="K3478" s="41" t="s">
        <v>152</v>
      </c>
      <c r="L3478" s="43" t="s">
        <v>40</v>
      </c>
      <c r="M3478" s="41" t="s">
        <v>43</v>
      </c>
      <c r="N3478" s="41" t="s">
        <v>1297</v>
      </c>
      <c r="O3478" s="41" t="s">
        <v>216</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3"/>
    </row>
    <row r="3479" spans="2:32" ht="62.25" x14ac:dyDescent="0.5">
      <c r="B3479" s="13"/>
      <c r="C3479" s="39" t="s">
        <v>10473</v>
      </c>
      <c r="D3479" s="39" t="s">
        <v>10474</v>
      </c>
      <c r="E3479" s="40" t="s">
        <v>10475</v>
      </c>
      <c r="F3479" s="40" t="s">
        <v>1</v>
      </c>
      <c r="G3479" s="40" t="s">
        <v>1061</v>
      </c>
      <c r="H3479" s="41" t="s">
        <v>6475</v>
      </c>
      <c r="I3479" s="41" t="s">
        <v>151</v>
      </c>
      <c r="J3479" s="42" t="s">
        <v>41</v>
      </c>
      <c r="K3479" s="41" t="s">
        <v>152</v>
      </c>
      <c r="L3479" s="43" t="s">
        <v>40</v>
      </c>
      <c r="M3479" s="41" t="s">
        <v>43</v>
      </c>
      <c r="N3479" s="41" t="s">
        <v>4492</v>
      </c>
      <c r="O3479" s="41" t="s">
        <v>154</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62.25" x14ac:dyDescent="0.5">
      <c r="B3480" s="13"/>
      <c r="C3480" s="39" t="s">
        <v>10476</v>
      </c>
      <c r="D3480" s="39" t="s">
        <v>10477</v>
      </c>
      <c r="E3480" s="40" t="s">
        <v>100</v>
      </c>
      <c r="F3480" s="40" t="s">
        <v>1</v>
      </c>
      <c r="G3480" s="40" t="s">
        <v>1392</v>
      </c>
      <c r="H3480" s="41" t="s">
        <v>39</v>
      </c>
      <c r="I3480" s="41" t="s">
        <v>40</v>
      </c>
      <c r="J3480" s="42" t="s">
        <v>136</v>
      </c>
      <c r="K3480" s="41" t="s">
        <v>1393</v>
      </c>
      <c r="L3480" s="43" t="s">
        <v>40</v>
      </c>
      <c r="M3480" s="41" t="s">
        <v>1394</v>
      </c>
      <c r="N3480" s="41" t="s">
        <v>715</v>
      </c>
      <c r="O3480" s="41" t="s">
        <v>165</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62.25" x14ac:dyDescent="0.5">
      <c r="B3481" s="13"/>
      <c r="C3481" s="39" t="s">
        <v>10478</v>
      </c>
      <c r="D3481" s="39" t="s">
        <v>10479</v>
      </c>
      <c r="E3481" s="40" t="s">
        <v>100</v>
      </c>
      <c r="F3481" s="40" t="s">
        <v>1</v>
      </c>
      <c r="G3481" s="40" t="s">
        <v>2910</v>
      </c>
      <c r="H3481" s="41" t="s">
        <v>39</v>
      </c>
      <c r="I3481" s="41" t="s">
        <v>40</v>
      </c>
      <c r="J3481" s="42" t="s">
        <v>41</v>
      </c>
      <c r="K3481" s="41" t="s">
        <v>152</v>
      </c>
      <c r="L3481" s="43" t="s">
        <v>40</v>
      </c>
      <c r="M3481" s="41" t="s">
        <v>43</v>
      </c>
      <c r="N3481" s="41" t="s">
        <v>9792</v>
      </c>
      <c r="O3481" s="41" t="s">
        <v>216</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89.25" x14ac:dyDescent="0.5">
      <c r="B3482" s="13"/>
      <c r="C3482" s="39" t="s">
        <v>10480</v>
      </c>
      <c r="D3482" s="39" t="s">
        <v>10481</v>
      </c>
      <c r="E3482" s="40" t="s">
        <v>5472</v>
      </c>
      <c r="F3482" s="40" t="s">
        <v>1</v>
      </c>
      <c r="G3482" s="40" t="s">
        <v>38</v>
      </c>
      <c r="H3482" s="41" t="s">
        <v>39</v>
      </c>
      <c r="I3482" s="41" t="s">
        <v>40</v>
      </c>
      <c r="J3482" s="42" t="s">
        <v>41</v>
      </c>
      <c r="K3482" s="41" t="s">
        <v>42</v>
      </c>
      <c r="L3482" s="43" t="s">
        <v>40</v>
      </c>
      <c r="M3482" s="41" t="s">
        <v>43</v>
      </c>
      <c r="N3482" s="41" t="s">
        <v>1018</v>
      </c>
      <c r="O3482" s="41" t="s">
        <v>375</v>
      </c>
      <c r="P3482" s="43" t="s">
        <v>46</v>
      </c>
      <c r="Q3482" s="43" t="s">
        <v>2417</v>
      </c>
      <c r="R3482" s="41">
        <v>626984.25</v>
      </c>
      <c r="S3482" s="41"/>
      <c r="T3482" s="41"/>
      <c r="U3482" s="41"/>
      <c r="V3482" s="41"/>
      <c r="W3482" s="41"/>
      <c r="X3482" s="41"/>
      <c r="Y3482" s="44">
        <f t="shared" si="54"/>
        <v>0</v>
      </c>
      <c r="Z3482" s="43"/>
      <c r="AA3482" s="43" t="s">
        <v>1804</v>
      </c>
      <c r="AB3482" s="37">
        <v>351</v>
      </c>
      <c r="AC3482" s="44">
        <v>0</v>
      </c>
      <c r="AD3482" s="44"/>
      <c r="AE3482" s="45" t="s">
        <v>1939</v>
      </c>
      <c r="AF3482" s="13"/>
    </row>
    <row r="3483" spans="2:32" ht="62.25" x14ac:dyDescent="0.5">
      <c r="B3483" s="13"/>
      <c r="C3483" s="39" t="s">
        <v>10482</v>
      </c>
      <c r="D3483" s="39" t="s">
        <v>10483</v>
      </c>
      <c r="E3483" s="40" t="s">
        <v>5472</v>
      </c>
      <c r="F3483" s="40" t="s">
        <v>1</v>
      </c>
      <c r="G3483" s="40" t="s">
        <v>38</v>
      </c>
      <c r="H3483" s="41" t="s">
        <v>39</v>
      </c>
      <c r="I3483" s="41" t="s">
        <v>40</v>
      </c>
      <c r="J3483" s="42" t="s">
        <v>41</v>
      </c>
      <c r="K3483" s="41" t="s">
        <v>42</v>
      </c>
      <c r="L3483" s="43" t="s">
        <v>40</v>
      </c>
      <c r="M3483" s="41" t="s">
        <v>43</v>
      </c>
      <c r="N3483" s="41" t="s">
        <v>1018</v>
      </c>
      <c r="O3483" s="41" t="s">
        <v>375</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3"/>
    </row>
    <row r="3484" spans="2:32" ht="62.25" x14ac:dyDescent="0.5">
      <c r="B3484" s="13"/>
      <c r="C3484" s="39" t="s">
        <v>10484</v>
      </c>
      <c r="D3484" s="39" t="s">
        <v>10485</v>
      </c>
      <c r="E3484" s="40" t="s">
        <v>100</v>
      </c>
      <c r="F3484" s="40" t="s">
        <v>1</v>
      </c>
      <c r="G3484" s="40" t="s">
        <v>1392</v>
      </c>
      <c r="H3484" s="41" t="s">
        <v>39</v>
      </c>
      <c r="I3484" s="41" t="s">
        <v>40</v>
      </c>
      <c r="J3484" s="42" t="s">
        <v>136</v>
      </c>
      <c r="K3484" s="41" t="s">
        <v>1393</v>
      </c>
      <c r="L3484" s="43" t="s">
        <v>40</v>
      </c>
      <c r="M3484" s="41" t="s">
        <v>1394</v>
      </c>
      <c r="N3484" s="41" t="s">
        <v>715</v>
      </c>
      <c r="O3484" s="41" t="s">
        <v>165</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62.25" x14ac:dyDescent="0.5">
      <c r="B3485" s="13"/>
      <c r="C3485" s="39" t="s">
        <v>10486</v>
      </c>
      <c r="D3485" s="39" t="s">
        <v>10487</v>
      </c>
      <c r="E3485" s="40" t="s">
        <v>10488</v>
      </c>
      <c r="F3485" s="40" t="s">
        <v>1</v>
      </c>
      <c r="G3485" s="40" t="s">
        <v>1061</v>
      </c>
      <c r="H3485" s="41" t="s">
        <v>10489</v>
      </c>
      <c r="I3485" s="41" t="s">
        <v>151</v>
      </c>
      <c r="J3485" s="42" t="s">
        <v>41</v>
      </c>
      <c r="K3485" s="41" t="s">
        <v>152</v>
      </c>
      <c r="L3485" s="43" t="s">
        <v>40</v>
      </c>
      <c r="M3485" s="41" t="s">
        <v>43</v>
      </c>
      <c r="N3485" s="41" t="s">
        <v>10490</v>
      </c>
      <c r="O3485" s="41" t="s">
        <v>154</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62.25" x14ac:dyDescent="0.5">
      <c r="B3486" s="13"/>
      <c r="C3486" s="39" t="s">
        <v>10491</v>
      </c>
      <c r="D3486" s="39" t="s">
        <v>7598</v>
      </c>
      <c r="E3486" s="40" t="s">
        <v>10492</v>
      </c>
      <c r="F3486" s="40" t="s">
        <v>1</v>
      </c>
      <c r="G3486" s="40" t="s">
        <v>38</v>
      </c>
      <c r="H3486" s="41" t="s">
        <v>39</v>
      </c>
      <c r="I3486" s="41" t="s">
        <v>40</v>
      </c>
      <c r="J3486" s="42" t="s">
        <v>77</v>
      </c>
      <c r="K3486" s="41" t="s">
        <v>1056</v>
      </c>
      <c r="L3486" s="43" t="s">
        <v>40</v>
      </c>
      <c r="M3486" s="41" t="s">
        <v>79</v>
      </c>
      <c r="N3486" s="41" t="s">
        <v>184</v>
      </c>
      <c r="O3486" s="41" t="s">
        <v>216</v>
      </c>
      <c r="P3486" s="43" t="s">
        <v>46</v>
      </c>
      <c r="Q3486" s="43" t="s">
        <v>2417</v>
      </c>
      <c r="R3486" s="41">
        <v>110000000</v>
      </c>
      <c r="S3486" s="41">
        <v>110000000</v>
      </c>
      <c r="T3486" s="41">
        <v>110000000</v>
      </c>
      <c r="U3486" s="41">
        <v>109890000</v>
      </c>
      <c r="V3486" s="41">
        <v>32967000</v>
      </c>
      <c r="W3486" s="41">
        <v>32967000</v>
      </c>
      <c r="X3486" s="41">
        <v>32967000</v>
      </c>
      <c r="Y3486" s="44">
        <f t="shared" si="54"/>
        <v>29.970000000000002</v>
      </c>
      <c r="Z3486" s="43">
        <v>0</v>
      </c>
      <c r="AA3486" s="43" t="s">
        <v>1804</v>
      </c>
      <c r="AB3486" s="37">
        <v>3763685</v>
      </c>
      <c r="AC3486" s="44">
        <v>0</v>
      </c>
      <c r="AD3486" s="44">
        <v>1</v>
      </c>
      <c r="AE3486" s="45" t="s">
        <v>3093</v>
      </c>
      <c r="AF3486" s="13"/>
    </row>
    <row r="3487" spans="2:32" ht="63.75" x14ac:dyDescent="0.5">
      <c r="B3487" s="13"/>
      <c r="C3487" s="39" t="s">
        <v>10493</v>
      </c>
      <c r="D3487" s="39" t="s">
        <v>10494</v>
      </c>
      <c r="E3487" s="40" t="s">
        <v>10495</v>
      </c>
      <c r="F3487" s="40" t="s">
        <v>1</v>
      </c>
      <c r="G3487" s="40" t="s">
        <v>38</v>
      </c>
      <c r="H3487" s="41" t="s">
        <v>39</v>
      </c>
      <c r="I3487" s="41" t="s">
        <v>40</v>
      </c>
      <c r="J3487" s="42" t="s">
        <v>77</v>
      </c>
      <c r="K3487" s="41" t="s">
        <v>1056</v>
      </c>
      <c r="L3487" s="43" t="s">
        <v>40</v>
      </c>
      <c r="M3487" s="41" t="s">
        <v>79</v>
      </c>
      <c r="N3487" s="41" t="s">
        <v>184</v>
      </c>
      <c r="O3487" s="41" t="s">
        <v>85</v>
      </c>
      <c r="P3487" s="43" t="s">
        <v>46</v>
      </c>
      <c r="Q3487" s="43" t="s">
        <v>2417</v>
      </c>
      <c r="R3487" s="41">
        <v>40900000</v>
      </c>
      <c r="S3487" s="41">
        <v>40900000</v>
      </c>
      <c r="T3487" s="41">
        <v>40900000</v>
      </c>
      <c r="U3487" s="41">
        <v>40859100</v>
      </c>
      <c r="V3487" s="41">
        <v>11830637.539999999</v>
      </c>
      <c r="W3487" s="41">
        <v>11830637.539999999</v>
      </c>
      <c r="X3487" s="41">
        <v>11830637.539999999</v>
      </c>
      <c r="Y3487" s="44">
        <f t="shared" si="54"/>
        <v>28.925764156479218</v>
      </c>
      <c r="Z3487" s="43">
        <v>0</v>
      </c>
      <c r="AA3487" s="43" t="s">
        <v>1804</v>
      </c>
      <c r="AB3487" s="37">
        <v>4200000</v>
      </c>
      <c r="AC3487" s="44">
        <v>0</v>
      </c>
      <c r="AD3487" s="44">
        <v>60</v>
      </c>
      <c r="AE3487" s="45" t="s">
        <v>3093</v>
      </c>
      <c r="AF3487" s="13"/>
    </row>
    <row r="3488" spans="2:32" ht="62.25" x14ac:dyDescent="0.5">
      <c r="B3488" s="13"/>
      <c r="C3488" s="39" t="s">
        <v>10496</v>
      </c>
      <c r="D3488" s="39" t="s">
        <v>10497</v>
      </c>
      <c r="E3488" s="40" t="s">
        <v>5472</v>
      </c>
      <c r="F3488" s="40" t="s">
        <v>1</v>
      </c>
      <c r="G3488" s="40" t="s">
        <v>38</v>
      </c>
      <c r="H3488" s="41" t="s">
        <v>39</v>
      </c>
      <c r="I3488" s="41" t="s">
        <v>40</v>
      </c>
      <c r="J3488" s="42" t="s">
        <v>41</v>
      </c>
      <c r="K3488" s="41" t="s">
        <v>42</v>
      </c>
      <c r="L3488" s="43" t="s">
        <v>40</v>
      </c>
      <c r="M3488" s="41" t="s">
        <v>43</v>
      </c>
      <c r="N3488" s="41" t="s">
        <v>1018</v>
      </c>
      <c r="O3488" s="41" t="s">
        <v>375</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2.25" x14ac:dyDescent="0.5">
      <c r="B3489" s="13"/>
      <c r="C3489" s="39" t="s">
        <v>10498</v>
      </c>
      <c r="D3489" s="39" t="s">
        <v>7608</v>
      </c>
      <c r="E3489" s="40" t="s">
        <v>10499</v>
      </c>
      <c r="F3489" s="40" t="s">
        <v>1</v>
      </c>
      <c r="G3489" s="40" t="s">
        <v>38</v>
      </c>
      <c r="H3489" s="41" t="s">
        <v>39</v>
      </c>
      <c r="I3489" s="41" t="s">
        <v>40</v>
      </c>
      <c r="J3489" s="42" t="s">
        <v>77</v>
      </c>
      <c r="K3489" s="41" t="s">
        <v>1056</v>
      </c>
      <c r="L3489" s="43" t="s">
        <v>40</v>
      </c>
      <c r="M3489" s="41" t="s">
        <v>79</v>
      </c>
      <c r="N3489" s="41" t="s">
        <v>184</v>
      </c>
      <c r="O3489" s="41" t="s">
        <v>85</v>
      </c>
      <c r="P3489" s="43" t="s">
        <v>46</v>
      </c>
      <c r="Q3489" s="43" t="s">
        <v>2417</v>
      </c>
      <c r="R3489" s="41">
        <v>49000000</v>
      </c>
      <c r="S3489" s="41">
        <v>49000000</v>
      </c>
      <c r="T3489" s="41">
        <v>49000000</v>
      </c>
      <c r="U3489" s="41">
        <v>48951000</v>
      </c>
      <c r="V3489" s="41">
        <v>14512952.07</v>
      </c>
      <c r="W3489" s="41">
        <v>14512952.07</v>
      </c>
      <c r="X3489" s="41">
        <v>14512952.07</v>
      </c>
      <c r="Y3489" s="44">
        <f t="shared" si="54"/>
        <v>29.618269530612245</v>
      </c>
      <c r="Z3489" s="43">
        <v>0</v>
      </c>
      <c r="AA3489" s="43" t="s">
        <v>1349</v>
      </c>
      <c r="AB3489" s="37">
        <v>4200000</v>
      </c>
      <c r="AC3489" s="44">
        <v>0</v>
      </c>
      <c r="AD3489" s="44">
        <v>10</v>
      </c>
      <c r="AE3489" s="45" t="s">
        <v>3093</v>
      </c>
      <c r="AF3489" s="13"/>
    </row>
    <row r="3490" spans="2:32" ht="62.25" x14ac:dyDescent="0.5">
      <c r="B3490" s="13"/>
      <c r="C3490" s="39" t="s">
        <v>10500</v>
      </c>
      <c r="D3490" s="39" t="s">
        <v>10501</v>
      </c>
      <c r="E3490" s="40" t="s">
        <v>100</v>
      </c>
      <c r="F3490" s="40" t="s">
        <v>1</v>
      </c>
      <c r="G3490" s="40" t="s">
        <v>1196</v>
      </c>
      <c r="H3490" s="41" t="s">
        <v>39</v>
      </c>
      <c r="I3490" s="41" t="s">
        <v>40</v>
      </c>
      <c r="J3490" s="42" t="s">
        <v>77</v>
      </c>
      <c r="K3490" s="41" t="s">
        <v>858</v>
      </c>
      <c r="L3490" s="43" t="s">
        <v>40</v>
      </c>
      <c r="M3490" s="41" t="s">
        <v>79</v>
      </c>
      <c r="N3490" s="41" t="s">
        <v>10502</v>
      </c>
      <c r="O3490" s="41" t="s">
        <v>216</v>
      </c>
      <c r="P3490" s="43" t="s">
        <v>46</v>
      </c>
      <c r="Q3490" s="43" t="s">
        <v>1343</v>
      </c>
      <c r="R3490" s="41">
        <v>2000000</v>
      </c>
      <c r="S3490" s="41">
        <v>2000000</v>
      </c>
      <c r="T3490" s="41">
        <v>2000000</v>
      </c>
      <c r="U3490" s="41">
        <v>2000000</v>
      </c>
      <c r="V3490" s="41">
        <v>2000000</v>
      </c>
      <c r="W3490" s="41">
        <v>1554564.5</v>
      </c>
      <c r="X3490" s="41">
        <v>1554564.5</v>
      </c>
      <c r="Y3490" s="44">
        <f t="shared" si="54"/>
        <v>77.728224999999995</v>
      </c>
      <c r="Z3490" s="43">
        <v>0</v>
      </c>
      <c r="AA3490" s="43" t="s">
        <v>1344</v>
      </c>
      <c r="AB3490" s="37">
        <v>5305</v>
      </c>
      <c r="AC3490" s="44">
        <v>0</v>
      </c>
      <c r="AD3490" s="44">
        <v>80</v>
      </c>
      <c r="AE3490" s="45" t="s">
        <v>3093</v>
      </c>
      <c r="AF3490" s="13"/>
    </row>
    <row r="3491" spans="2:32" ht="62.25" x14ac:dyDescent="0.5">
      <c r="B3491" s="13"/>
      <c r="C3491" s="39" t="s">
        <v>10503</v>
      </c>
      <c r="D3491" s="39" t="s">
        <v>10504</v>
      </c>
      <c r="E3491" s="40" t="s">
        <v>10505</v>
      </c>
      <c r="F3491" s="40" t="s">
        <v>1</v>
      </c>
      <c r="G3491" s="40" t="s">
        <v>38</v>
      </c>
      <c r="H3491" s="41" t="s">
        <v>39</v>
      </c>
      <c r="I3491" s="41" t="s">
        <v>40</v>
      </c>
      <c r="J3491" s="42" t="s">
        <v>41</v>
      </c>
      <c r="K3491" s="41" t="s">
        <v>42</v>
      </c>
      <c r="L3491" s="43" t="s">
        <v>40</v>
      </c>
      <c r="M3491" s="41" t="s">
        <v>43</v>
      </c>
      <c r="N3491" s="41" t="s">
        <v>1018</v>
      </c>
      <c r="O3491" s="41" t="s">
        <v>375</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3"/>
    </row>
    <row r="3492" spans="2:32" ht="62.25" x14ac:dyDescent="0.5">
      <c r="B3492" s="13"/>
      <c r="C3492" s="39" t="s">
        <v>10506</v>
      </c>
      <c r="D3492" s="39" t="s">
        <v>7611</v>
      </c>
      <c r="E3492" s="40" t="s">
        <v>10507</v>
      </c>
      <c r="F3492" s="40" t="s">
        <v>1</v>
      </c>
      <c r="G3492" s="40" t="s">
        <v>38</v>
      </c>
      <c r="H3492" s="41" t="s">
        <v>39</v>
      </c>
      <c r="I3492" s="41" t="s">
        <v>40</v>
      </c>
      <c r="J3492" s="42" t="s">
        <v>77</v>
      </c>
      <c r="K3492" s="41" t="s">
        <v>1056</v>
      </c>
      <c r="L3492" s="43" t="s">
        <v>40</v>
      </c>
      <c r="M3492" s="41" t="s">
        <v>79</v>
      </c>
      <c r="N3492" s="41" t="s">
        <v>184</v>
      </c>
      <c r="O3492" s="41" t="s">
        <v>85</v>
      </c>
      <c r="P3492" s="43" t="s">
        <v>46</v>
      </c>
      <c r="Q3492" s="43" t="s">
        <v>2417</v>
      </c>
      <c r="R3492" s="41">
        <v>10000000</v>
      </c>
      <c r="S3492" s="41">
        <v>10000000</v>
      </c>
      <c r="T3492" s="41">
        <v>10000000</v>
      </c>
      <c r="U3492" s="41">
        <v>9899065.0500000007</v>
      </c>
      <c r="V3492" s="41">
        <v>5132121.1100000003</v>
      </c>
      <c r="W3492" s="41">
        <v>5132121.1100000003</v>
      </c>
      <c r="X3492" s="41">
        <v>5132121.1100000003</v>
      </c>
      <c r="Y3492" s="44">
        <f t="shared" si="54"/>
        <v>51.321211100000006</v>
      </c>
      <c r="Z3492" s="43">
        <v>0</v>
      </c>
      <c r="AA3492" s="43" t="s">
        <v>5695</v>
      </c>
      <c r="AB3492" s="37">
        <v>229451</v>
      </c>
      <c r="AC3492" s="44">
        <v>0</v>
      </c>
      <c r="AD3492" s="44">
        <v>40</v>
      </c>
      <c r="AE3492" s="45" t="s">
        <v>3093</v>
      </c>
      <c r="AF3492" s="13"/>
    </row>
    <row r="3493" spans="2:32" ht="62.25" x14ac:dyDescent="0.5">
      <c r="B3493" s="13"/>
      <c r="C3493" s="39" t="s">
        <v>10508</v>
      </c>
      <c r="D3493" s="39" t="s">
        <v>10509</v>
      </c>
      <c r="E3493" s="40" t="s">
        <v>10510</v>
      </c>
      <c r="F3493" s="40" t="s">
        <v>1</v>
      </c>
      <c r="G3493" s="40" t="s">
        <v>38</v>
      </c>
      <c r="H3493" s="41" t="s">
        <v>39</v>
      </c>
      <c r="I3493" s="41" t="s">
        <v>40</v>
      </c>
      <c r="J3493" s="42" t="s">
        <v>77</v>
      </c>
      <c r="K3493" s="41" t="s">
        <v>1056</v>
      </c>
      <c r="L3493" s="43" t="s">
        <v>40</v>
      </c>
      <c r="M3493" s="41" t="s">
        <v>79</v>
      </c>
      <c r="N3493" s="41" t="s">
        <v>184</v>
      </c>
      <c r="O3493" s="41" t="s">
        <v>216</v>
      </c>
      <c r="P3493" s="43" t="s">
        <v>46</v>
      </c>
      <c r="Q3493" s="43" t="s">
        <v>2417</v>
      </c>
      <c r="R3493" s="41">
        <v>20000000</v>
      </c>
      <c r="S3493" s="41">
        <v>80000000</v>
      </c>
      <c r="T3493" s="41">
        <v>80000000</v>
      </c>
      <c r="U3493" s="41">
        <v>79920000</v>
      </c>
      <c r="V3493" s="41">
        <v>26958871.719999999</v>
      </c>
      <c r="W3493" s="41">
        <v>26958871.719999999</v>
      </c>
      <c r="X3493" s="41">
        <v>26958871.719999999</v>
      </c>
      <c r="Y3493" s="44">
        <f t="shared" si="54"/>
        <v>33.698589650000002</v>
      </c>
      <c r="Z3493" s="43">
        <v>0</v>
      </c>
      <c r="AA3493" s="43" t="s">
        <v>2676</v>
      </c>
      <c r="AB3493" s="37">
        <v>4200000</v>
      </c>
      <c r="AC3493" s="44">
        <v>0</v>
      </c>
      <c r="AD3493" s="44">
        <v>0</v>
      </c>
      <c r="AE3493" s="45" t="s">
        <v>3093</v>
      </c>
      <c r="AF3493" s="13"/>
    </row>
    <row r="3494" spans="2:32" ht="62.25" x14ac:dyDescent="0.5">
      <c r="B3494" s="13"/>
      <c r="C3494" s="39" t="s">
        <v>10511</v>
      </c>
      <c r="D3494" s="39" t="s">
        <v>10512</v>
      </c>
      <c r="E3494" s="40" t="s">
        <v>5472</v>
      </c>
      <c r="F3494" s="40" t="s">
        <v>1</v>
      </c>
      <c r="G3494" s="40" t="s">
        <v>38</v>
      </c>
      <c r="H3494" s="41" t="s">
        <v>39</v>
      </c>
      <c r="I3494" s="41" t="s">
        <v>40</v>
      </c>
      <c r="J3494" s="42" t="s">
        <v>41</v>
      </c>
      <c r="K3494" s="41" t="s">
        <v>42</v>
      </c>
      <c r="L3494" s="43" t="s">
        <v>40</v>
      </c>
      <c r="M3494" s="41" t="s">
        <v>43</v>
      </c>
      <c r="N3494" s="41" t="s">
        <v>1018</v>
      </c>
      <c r="O3494" s="41" t="s">
        <v>375</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62.25" x14ac:dyDescent="0.5">
      <c r="B3495" s="13"/>
      <c r="C3495" s="39" t="s">
        <v>10513</v>
      </c>
      <c r="D3495" s="39" t="s">
        <v>10514</v>
      </c>
      <c r="E3495" s="40" t="s">
        <v>100</v>
      </c>
      <c r="F3495" s="40" t="s">
        <v>1</v>
      </c>
      <c r="G3495" s="40" t="s">
        <v>2910</v>
      </c>
      <c r="H3495" s="41" t="s">
        <v>6402</v>
      </c>
      <c r="I3495" s="41" t="s">
        <v>151</v>
      </c>
      <c r="J3495" s="42" t="s">
        <v>41</v>
      </c>
      <c r="K3495" s="41" t="s">
        <v>152</v>
      </c>
      <c r="L3495" s="43" t="s">
        <v>40</v>
      </c>
      <c r="M3495" s="41" t="s">
        <v>43</v>
      </c>
      <c r="N3495" s="41" t="s">
        <v>9792</v>
      </c>
      <c r="O3495" s="41" t="s">
        <v>216</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3"/>
    </row>
    <row r="3496" spans="2:32" ht="62.25" x14ac:dyDescent="0.5">
      <c r="B3496" s="13"/>
      <c r="C3496" s="39" t="s">
        <v>10515</v>
      </c>
      <c r="D3496" s="39" t="s">
        <v>10516</v>
      </c>
      <c r="E3496" s="40" t="s">
        <v>10517</v>
      </c>
      <c r="F3496" s="40" t="s">
        <v>1</v>
      </c>
      <c r="G3496" s="40" t="s">
        <v>38</v>
      </c>
      <c r="H3496" s="41" t="s">
        <v>39</v>
      </c>
      <c r="I3496" s="41" t="s">
        <v>40</v>
      </c>
      <c r="J3496" s="42" t="s">
        <v>77</v>
      </c>
      <c r="K3496" s="41" t="s">
        <v>1056</v>
      </c>
      <c r="L3496" s="43" t="s">
        <v>40</v>
      </c>
      <c r="M3496" s="41" t="s">
        <v>79</v>
      </c>
      <c r="N3496" s="41" t="s">
        <v>184</v>
      </c>
      <c r="O3496" s="41" t="s">
        <v>216</v>
      </c>
      <c r="P3496" s="43" t="s">
        <v>46</v>
      </c>
      <c r="Q3496" s="43" t="s">
        <v>2417</v>
      </c>
      <c r="R3496" s="41">
        <v>80000000</v>
      </c>
      <c r="S3496" s="41">
        <v>20000000</v>
      </c>
      <c r="T3496" s="41">
        <v>20000000</v>
      </c>
      <c r="U3496" s="41">
        <v>19980000</v>
      </c>
      <c r="V3496" s="41">
        <v>5938137.6299999999</v>
      </c>
      <c r="W3496" s="41">
        <v>5938137.6299999999</v>
      </c>
      <c r="X3496" s="41">
        <v>5938137.6299999999</v>
      </c>
      <c r="Y3496" s="44">
        <f t="shared" si="54"/>
        <v>29.69068815</v>
      </c>
      <c r="Z3496" s="43">
        <v>0</v>
      </c>
      <c r="AA3496" s="43" t="s">
        <v>5695</v>
      </c>
      <c r="AB3496" s="37">
        <v>60001501000</v>
      </c>
      <c r="AC3496" s="44">
        <v>0</v>
      </c>
      <c r="AD3496" s="44">
        <v>2</v>
      </c>
      <c r="AE3496" s="45" t="s">
        <v>3093</v>
      </c>
      <c r="AF3496" s="13"/>
    </row>
    <row r="3497" spans="2:32" ht="62.25" x14ac:dyDescent="0.5">
      <c r="B3497" s="13"/>
      <c r="C3497" s="39" t="s">
        <v>10518</v>
      </c>
      <c r="D3497" s="39" t="s">
        <v>7620</v>
      </c>
      <c r="E3497" s="40" t="s">
        <v>10519</v>
      </c>
      <c r="F3497" s="40" t="s">
        <v>1</v>
      </c>
      <c r="G3497" s="40" t="s">
        <v>38</v>
      </c>
      <c r="H3497" s="41" t="s">
        <v>39</v>
      </c>
      <c r="I3497" s="41" t="s">
        <v>40</v>
      </c>
      <c r="J3497" s="42" t="s">
        <v>77</v>
      </c>
      <c r="K3497" s="41" t="s">
        <v>1056</v>
      </c>
      <c r="L3497" s="43" t="s">
        <v>40</v>
      </c>
      <c r="M3497" s="41" t="s">
        <v>79</v>
      </c>
      <c r="N3497" s="41" t="s">
        <v>184</v>
      </c>
      <c r="O3497" s="41" t="s">
        <v>85</v>
      </c>
      <c r="P3497" s="43" t="s">
        <v>46</v>
      </c>
      <c r="Q3497" s="43" t="s">
        <v>2417</v>
      </c>
      <c r="R3497" s="41">
        <v>49000000</v>
      </c>
      <c r="S3497" s="41">
        <v>49000000</v>
      </c>
      <c r="T3497" s="41">
        <v>49000000</v>
      </c>
      <c r="U3497" s="41">
        <v>48951000</v>
      </c>
      <c r="V3497" s="41">
        <v>13893900.6</v>
      </c>
      <c r="W3497" s="41">
        <v>13893900.6</v>
      </c>
      <c r="X3497" s="41">
        <v>13893900.6</v>
      </c>
      <c r="Y3497" s="44">
        <f t="shared" si="54"/>
        <v>28.354899183673471</v>
      </c>
      <c r="Z3497" s="43">
        <v>0</v>
      </c>
      <c r="AA3497" s="43" t="s">
        <v>5695</v>
      </c>
      <c r="AB3497" s="37">
        <v>700000</v>
      </c>
      <c r="AC3497" s="44">
        <v>0</v>
      </c>
      <c r="AD3497" s="44">
        <v>0</v>
      </c>
      <c r="AE3497" s="45" t="s">
        <v>3093</v>
      </c>
      <c r="AF3497" s="13"/>
    </row>
    <row r="3498" spans="2:32" ht="63.75" x14ac:dyDescent="0.5">
      <c r="B3498" s="13"/>
      <c r="C3498" s="39" t="s">
        <v>10520</v>
      </c>
      <c r="D3498" s="39" t="s">
        <v>10521</v>
      </c>
      <c r="E3498" s="40" t="s">
        <v>10522</v>
      </c>
      <c r="F3498" s="40" t="s">
        <v>1</v>
      </c>
      <c r="G3498" s="40" t="s">
        <v>1199</v>
      </c>
      <c r="H3498" s="41" t="s">
        <v>39</v>
      </c>
      <c r="I3498" s="41" t="s">
        <v>40</v>
      </c>
      <c r="J3498" s="42" t="s">
        <v>136</v>
      </c>
      <c r="K3498" s="41" t="s">
        <v>7114</v>
      </c>
      <c r="L3498" s="43" t="s">
        <v>40</v>
      </c>
      <c r="M3498" s="41" t="s">
        <v>7115</v>
      </c>
      <c r="N3498" s="41" t="s">
        <v>10523</v>
      </c>
      <c r="O3498" s="41" t="s">
        <v>85</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3"/>
    </row>
    <row r="3499" spans="2:32" ht="62.25" x14ac:dyDescent="0.5">
      <c r="B3499" s="13"/>
      <c r="C3499" s="39" t="s">
        <v>10524</v>
      </c>
      <c r="D3499" s="39" t="s">
        <v>10525</v>
      </c>
      <c r="E3499" s="40" t="s">
        <v>10526</v>
      </c>
      <c r="F3499" s="40" t="s">
        <v>1</v>
      </c>
      <c r="G3499" s="40" t="s">
        <v>1103</v>
      </c>
      <c r="H3499" s="41" t="s">
        <v>39</v>
      </c>
      <c r="I3499" s="41" t="s">
        <v>40</v>
      </c>
      <c r="J3499" s="42" t="s">
        <v>77</v>
      </c>
      <c r="K3499" s="41" t="s">
        <v>10527</v>
      </c>
      <c r="L3499" s="43" t="s">
        <v>40</v>
      </c>
      <c r="M3499" s="41" t="s">
        <v>1394</v>
      </c>
      <c r="N3499" s="41" t="s">
        <v>10528</v>
      </c>
      <c r="O3499" s="41" t="s">
        <v>85</v>
      </c>
      <c r="P3499" s="43" t="s">
        <v>46</v>
      </c>
      <c r="Q3499" s="43" t="s">
        <v>2417</v>
      </c>
      <c r="R3499" s="41">
        <v>3781490.38</v>
      </c>
      <c r="S3499" s="41">
        <v>3781490.38</v>
      </c>
      <c r="T3499" s="41">
        <v>3781490.38</v>
      </c>
      <c r="U3499" s="41">
        <v>3781490.38</v>
      </c>
      <c r="V3499" s="41">
        <v>3600881.23</v>
      </c>
      <c r="W3499" s="41">
        <v>3600881.23</v>
      </c>
      <c r="X3499" s="41">
        <v>3600881.23</v>
      </c>
      <c r="Y3499" s="44">
        <f t="shared" si="54"/>
        <v>95.223863295931494</v>
      </c>
      <c r="Z3499" s="43">
        <v>0</v>
      </c>
      <c r="AA3499" s="43" t="s">
        <v>1804</v>
      </c>
      <c r="AB3499" s="37">
        <v>0</v>
      </c>
      <c r="AC3499" s="44">
        <v>0</v>
      </c>
      <c r="AD3499" s="44">
        <v>100</v>
      </c>
      <c r="AE3499" s="45" t="s">
        <v>10529</v>
      </c>
      <c r="AF3499" s="13"/>
    </row>
    <row r="3500" spans="2:32" ht="62.25" x14ac:dyDescent="0.5">
      <c r="B3500" s="13"/>
      <c r="C3500" s="39" t="s">
        <v>10530</v>
      </c>
      <c r="D3500" s="39" t="s">
        <v>7623</v>
      </c>
      <c r="E3500" s="40" t="s">
        <v>10531</v>
      </c>
      <c r="F3500" s="40" t="s">
        <v>1</v>
      </c>
      <c r="G3500" s="40" t="s">
        <v>38</v>
      </c>
      <c r="H3500" s="41" t="s">
        <v>39</v>
      </c>
      <c r="I3500" s="41" t="s">
        <v>40</v>
      </c>
      <c r="J3500" s="42" t="s">
        <v>77</v>
      </c>
      <c r="K3500" s="41" t="s">
        <v>1056</v>
      </c>
      <c r="L3500" s="43" t="s">
        <v>40</v>
      </c>
      <c r="M3500" s="41" t="s">
        <v>79</v>
      </c>
      <c r="N3500" s="41" t="s">
        <v>184</v>
      </c>
      <c r="O3500" s="41" t="s">
        <v>85</v>
      </c>
      <c r="P3500" s="43" t="s">
        <v>46</v>
      </c>
      <c r="Q3500" s="43" t="s">
        <v>2417</v>
      </c>
      <c r="R3500" s="41">
        <v>40000000</v>
      </c>
      <c r="S3500" s="41">
        <v>39994968.700000003</v>
      </c>
      <c r="T3500" s="41">
        <v>39994968.700000003</v>
      </c>
      <c r="U3500" s="41">
        <v>39994968.700000003</v>
      </c>
      <c r="V3500" s="41">
        <v>11998490.609999999</v>
      </c>
      <c r="W3500" s="41">
        <v>11998490.609999999</v>
      </c>
      <c r="X3500" s="41">
        <v>11998490.609999999</v>
      </c>
      <c r="Y3500" s="44">
        <f t="shared" si="54"/>
        <v>30</v>
      </c>
      <c r="Z3500" s="43">
        <v>0</v>
      </c>
      <c r="AA3500" s="43" t="s">
        <v>7195</v>
      </c>
      <c r="AB3500" s="37">
        <v>850000</v>
      </c>
      <c r="AC3500" s="44">
        <v>0</v>
      </c>
      <c r="AD3500" s="44">
        <v>0</v>
      </c>
      <c r="AE3500" s="45" t="s">
        <v>3093</v>
      </c>
      <c r="AF3500" s="13"/>
    </row>
    <row r="3501" spans="2:32" ht="63.75" x14ac:dyDescent="0.5">
      <c r="B3501" s="13"/>
      <c r="C3501" s="39" t="s">
        <v>10532</v>
      </c>
      <c r="D3501" s="39" t="s">
        <v>10533</v>
      </c>
      <c r="E3501" s="40" t="s">
        <v>10534</v>
      </c>
      <c r="F3501" s="40" t="s">
        <v>1</v>
      </c>
      <c r="G3501" s="40" t="s">
        <v>173</v>
      </c>
      <c r="H3501" s="41" t="s">
        <v>10535</v>
      </c>
      <c r="I3501" s="41" t="s">
        <v>447</v>
      </c>
      <c r="J3501" s="42" t="s">
        <v>41</v>
      </c>
      <c r="K3501" s="41" t="s">
        <v>152</v>
      </c>
      <c r="L3501" s="43" t="s">
        <v>40</v>
      </c>
      <c r="M3501" s="41" t="s">
        <v>43</v>
      </c>
      <c r="N3501" s="41" t="s">
        <v>1785</v>
      </c>
      <c r="O3501" s="41" t="s">
        <v>154</v>
      </c>
      <c r="P3501" s="43" t="s">
        <v>46</v>
      </c>
      <c r="Q3501" s="43" t="s">
        <v>2417</v>
      </c>
      <c r="R3501" s="41">
        <v>3638100.82</v>
      </c>
      <c r="S3501" s="41"/>
      <c r="T3501" s="41"/>
      <c r="U3501" s="41"/>
      <c r="V3501" s="41"/>
      <c r="W3501" s="41"/>
      <c r="X3501" s="41"/>
      <c r="Y3501" s="44">
        <f t="shared" si="54"/>
        <v>0</v>
      </c>
      <c r="Z3501" s="43"/>
      <c r="AA3501" s="43" t="s">
        <v>1344</v>
      </c>
      <c r="AB3501" s="37">
        <v>1250</v>
      </c>
      <c r="AC3501" s="44">
        <v>0</v>
      </c>
      <c r="AD3501" s="44"/>
      <c r="AE3501" s="45" t="s">
        <v>1786</v>
      </c>
      <c r="AF3501" s="13"/>
    </row>
    <row r="3502" spans="2:32" ht="62.25" x14ac:dyDescent="0.5">
      <c r="B3502" s="13"/>
      <c r="C3502" s="39" t="s">
        <v>10536</v>
      </c>
      <c r="D3502" s="39" t="s">
        <v>10468</v>
      </c>
      <c r="E3502" s="40" t="s">
        <v>10537</v>
      </c>
      <c r="F3502" s="40" t="s">
        <v>1</v>
      </c>
      <c r="G3502" s="40" t="s">
        <v>602</v>
      </c>
      <c r="H3502" s="41" t="s">
        <v>602</v>
      </c>
      <c r="I3502" s="41" t="s">
        <v>447</v>
      </c>
      <c r="J3502" s="42" t="s">
        <v>77</v>
      </c>
      <c r="K3502" s="41" t="s">
        <v>1725</v>
      </c>
      <c r="L3502" s="43" t="s">
        <v>40</v>
      </c>
      <c r="M3502" s="41" t="s">
        <v>1726</v>
      </c>
      <c r="N3502" s="41" t="s">
        <v>603</v>
      </c>
      <c r="O3502" s="41" t="s">
        <v>85</v>
      </c>
      <c r="P3502" s="43" t="s">
        <v>46</v>
      </c>
      <c r="Q3502" s="43" t="s">
        <v>2417</v>
      </c>
      <c r="R3502" s="41">
        <v>70080</v>
      </c>
      <c r="S3502" s="41">
        <v>70080</v>
      </c>
      <c r="T3502" s="41">
        <v>70080</v>
      </c>
      <c r="U3502" s="41">
        <v>70080</v>
      </c>
      <c r="V3502" s="41">
        <v>70080</v>
      </c>
      <c r="W3502" s="41">
        <v>70080</v>
      </c>
      <c r="X3502" s="41">
        <v>70080</v>
      </c>
      <c r="Y3502" s="44">
        <f t="shared" si="54"/>
        <v>100</v>
      </c>
      <c r="Z3502" s="43">
        <v>0</v>
      </c>
      <c r="AA3502" s="43" t="s">
        <v>1804</v>
      </c>
      <c r="AB3502" s="37">
        <v>20</v>
      </c>
      <c r="AC3502" s="44">
        <v>0</v>
      </c>
      <c r="AD3502" s="44">
        <v>100</v>
      </c>
      <c r="AE3502" s="45" t="s">
        <v>3985</v>
      </c>
      <c r="AF3502" s="13"/>
    </row>
    <row r="3503" spans="2:32" ht="62.25" x14ac:dyDescent="0.5">
      <c r="B3503" s="13"/>
      <c r="C3503" s="39" t="s">
        <v>10538</v>
      </c>
      <c r="D3503" s="39" t="s">
        <v>10539</v>
      </c>
      <c r="E3503" s="40" t="s">
        <v>7815</v>
      </c>
      <c r="F3503" s="40" t="s">
        <v>1</v>
      </c>
      <c r="G3503" s="40" t="s">
        <v>173</v>
      </c>
      <c r="H3503" s="41" t="s">
        <v>10540</v>
      </c>
      <c r="I3503" s="41" t="s">
        <v>151</v>
      </c>
      <c r="J3503" s="42" t="s">
        <v>41</v>
      </c>
      <c r="K3503" s="41" t="s">
        <v>152</v>
      </c>
      <c r="L3503" s="43" t="s">
        <v>40</v>
      </c>
      <c r="M3503" s="41" t="s">
        <v>43</v>
      </c>
      <c r="N3503" s="41" t="s">
        <v>1785</v>
      </c>
      <c r="O3503" s="41" t="s">
        <v>154</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3"/>
    </row>
    <row r="3504" spans="2:32" ht="62.25" x14ac:dyDescent="0.5">
      <c r="B3504" s="13"/>
      <c r="C3504" s="39" t="s">
        <v>10541</v>
      </c>
      <c r="D3504" s="39" t="s">
        <v>10542</v>
      </c>
      <c r="E3504" s="40" t="s">
        <v>10543</v>
      </c>
      <c r="F3504" s="40" t="s">
        <v>1</v>
      </c>
      <c r="G3504" s="40" t="s">
        <v>602</v>
      </c>
      <c r="H3504" s="41" t="s">
        <v>602</v>
      </c>
      <c r="I3504" s="41" t="s">
        <v>447</v>
      </c>
      <c r="J3504" s="42" t="s">
        <v>77</v>
      </c>
      <c r="K3504" s="41" t="s">
        <v>1725</v>
      </c>
      <c r="L3504" s="43" t="s">
        <v>40</v>
      </c>
      <c r="M3504" s="41" t="s">
        <v>1726</v>
      </c>
      <c r="N3504" s="41" t="s">
        <v>603</v>
      </c>
      <c r="O3504" s="41" t="s">
        <v>85</v>
      </c>
      <c r="P3504" s="43" t="s">
        <v>46</v>
      </c>
      <c r="Q3504" s="43" t="s">
        <v>2417</v>
      </c>
      <c r="R3504" s="41">
        <v>33326</v>
      </c>
      <c r="S3504" s="41">
        <v>33326</v>
      </c>
      <c r="T3504" s="41">
        <v>33326</v>
      </c>
      <c r="U3504" s="41">
        <v>33326</v>
      </c>
      <c r="V3504" s="41">
        <v>33326</v>
      </c>
      <c r="W3504" s="41">
        <v>33326</v>
      </c>
      <c r="X3504" s="41">
        <v>33326</v>
      </c>
      <c r="Y3504" s="44">
        <f t="shared" si="54"/>
        <v>100</v>
      </c>
      <c r="Z3504" s="43">
        <v>0</v>
      </c>
      <c r="AA3504" s="43" t="s">
        <v>1804</v>
      </c>
      <c r="AB3504" s="37">
        <v>20</v>
      </c>
      <c r="AC3504" s="44">
        <v>0</v>
      </c>
      <c r="AD3504" s="44">
        <v>100</v>
      </c>
      <c r="AE3504" s="45" t="s">
        <v>3985</v>
      </c>
      <c r="AF3504" s="13"/>
    </row>
    <row r="3505" spans="2:32" ht="62.25" x14ac:dyDescent="0.5">
      <c r="B3505" s="13"/>
      <c r="C3505" s="39" t="s">
        <v>10544</v>
      </c>
      <c r="D3505" s="39" t="s">
        <v>10545</v>
      </c>
      <c r="E3505" s="40" t="s">
        <v>10505</v>
      </c>
      <c r="F3505" s="40" t="s">
        <v>1</v>
      </c>
      <c r="G3505" s="40" t="s">
        <v>38</v>
      </c>
      <c r="H3505" s="41" t="s">
        <v>39</v>
      </c>
      <c r="I3505" s="41" t="s">
        <v>40</v>
      </c>
      <c r="J3505" s="42" t="s">
        <v>41</v>
      </c>
      <c r="K3505" s="41" t="s">
        <v>42</v>
      </c>
      <c r="L3505" s="43" t="s">
        <v>40</v>
      </c>
      <c r="M3505" s="41" t="s">
        <v>43</v>
      </c>
      <c r="N3505" s="41" t="s">
        <v>1018</v>
      </c>
      <c r="O3505" s="41" t="s">
        <v>375</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3"/>
    </row>
    <row r="3506" spans="2:32" ht="63.75" x14ac:dyDescent="0.5">
      <c r="B3506" s="13"/>
      <c r="C3506" s="39" t="s">
        <v>10546</v>
      </c>
      <c r="D3506" s="39" t="s">
        <v>10547</v>
      </c>
      <c r="E3506" s="40" t="s">
        <v>7823</v>
      </c>
      <c r="F3506" s="40" t="s">
        <v>1</v>
      </c>
      <c r="G3506" s="40" t="s">
        <v>173</v>
      </c>
      <c r="H3506" s="41" t="s">
        <v>10548</v>
      </c>
      <c r="I3506" s="41" t="s">
        <v>447</v>
      </c>
      <c r="J3506" s="42" t="s">
        <v>41</v>
      </c>
      <c r="K3506" s="41" t="s">
        <v>152</v>
      </c>
      <c r="L3506" s="43" t="s">
        <v>40</v>
      </c>
      <c r="M3506" s="41" t="s">
        <v>43</v>
      </c>
      <c r="N3506" s="41" t="s">
        <v>6060</v>
      </c>
      <c r="O3506" s="41" t="s">
        <v>154</v>
      </c>
      <c r="P3506" s="43" t="s">
        <v>46</v>
      </c>
      <c r="Q3506" s="43" t="s">
        <v>2417</v>
      </c>
      <c r="R3506" s="41">
        <v>3986859.75</v>
      </c>
      <c r="S3506" s="41">
        <v>3797009.29</v>
      </c>
      <c r="T3506" s="41">
        <v>3797009.29</v>
      </c>
      <c r="U3506" s="41">
        <v>3797009.29</v>
      </c>
      <c r="V3506" s="41">
        <v>794465.35</v>
      </c>
      <c r="W3506" s="41">
        <v>794465.35</v>
      </c>
      <c r="X3506" s="41">
        <v>794465.35</v>
      </c>
      <c r="Y3506" s="44">
        <f t="shared" si="54"/>
        <v>20.923450255766955</v>
      </c>
      <c r="Z3506" s="43">
        <v>0</v>
      </c>
      <c r="AA3506" s="43" t="s">
        <v>1344</v>
      </c>
      <c r="AB3506" s="37">
        <v>2550</v>
      </c>
      <c r="AC3506" s="44">
        <v>0</v>
      </c>
      <c r="AD3506" s="44">
        <v>100</v>
      </c>
      <c r="AE3506" s="45" t="s">
        <v>3093</v>
      </c>
      <c r="AF3506" s="13"/>
    </row>
    <row r="3507" spans="2:32" ht="62.25" x14ac:dyDescent="0.5">
      <c r="B3507" s="13"/>
      <c r="C3507" s="39" t="s">
        <v>10549</v>
      </c>
      <c r="D3507" s="39" t="s">
        <v>10550</v>
      </c>
      <c r="E3507" s="40" t="s">
        <v>5472</v>
      </c>
      <c r="F3507" s="40" t="s">
        <v>1</v>
      </c>
      <c r="G3507" s="40" t="s">
        <v>38</v>
      </c>
      <c r="H3507" s="41" t="s">
        <v>39</v>
      </c>
      <c r="I3507" s="41" t="s">
        <v>40</v>
      </c>
      <c r="J3507" s="42" t="s">
        <v>41</v>
      </c>
      <c r="K3507" s="41" t="s">
        <v>42</v>
      </c>
      <c r="L3507" s="43" t="s">
        <v>40</v>
      </c>
      <c r="M3507" s="41" t="s">
        <v>43</v>
      </c>
      <c r="N3507" s="41" t="s">
        <v>1018</v>
      </c>
      <c r="O3507" s="41" t="s">
        <v>375</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3"/>
    </row>
    <row r="3508" spans="2:32" ht="62.25" x14ac:dyDescent="0.5">
      <c r="B3508" s="13"/>
      <c r="C3508" s="39" t="s">
        <v>10551</v>
      </c>
      <c r="D3508" s="39" t="s">
        <v>10552</v>
      </c>
      <c r="E3508" s="40" t="s">
        <v>10553</v>
      </c>
      <c r="F3508" s="40" t="s">
        <v>1</v>
      </c>
      <c r="G3508" s="40" t="s">
        <v>173</v>
      </c>
      <c r="H3508" s="41" t="s">
        <v>173</v>
      </c>
      <c r="I3508" s="41" t="s">
        <v>447</v>
      </c>
      <c r="J3508" s="42" t="s">
        <v>41</v>
      </c>
      <c r="K3508" s="41" t="s">
        <v>152</v>
      </c>
      <c r="L3508" s="43" t="s">
        <v>40</v>
      </c>
      <c r="M3508" s="41" t="s">
        <v>43</v>
      </c>
      <c r="N3508" s="41" t="s">
        <v>6060</v>
      </c>
      <c r="O3508" s="41" t="s">
        <v>154</v>
      </c>
      <c r="P3508" s="43" t="s">
        <v>46</v>
      </c>
      <c r="Q3508" s="43" t="s">
        <v>2417</v>
      </c>
      <c r="R3508" s="41">
        <v>4400000</v>
      </c>
      <c r="S3508" s="41">
        <v>4250452.6500000004</v>
      </c>
      <c r="T3508" s="41">
        <v>4250452.6500000004</v>
      </c>
      <c r="U3508" s="41">
        <v>4250452.6500000004</v>
      </c>
      <c r="V3508" s="41">
        <v>1062613.1599999999</v>
      </c>
      <c r="W3508" s="41">
        <v>1062613.1599999999</v>
      </c>
      <c r="X3508" s="41">
        <v>1062613.1599999999</v>
      </c>
      <c r="Y3508" s="44">
        <f t="shared" si="54"/>
        <v>24.999999941182729</v>
      </c>
      <c r="Z3508" s="43">
        <v>0</v>
      </c>
      <c r="AA3508" s="43" t="s">
        <v>1344</v>
      </c>
      <c r="AB3508" s="37">
        <v>12000</v>
      </c>
      <c r="AC3508" s="44">
        <v>0</v>
      </c>
      <c r="AD3508" s="44">
        <v>85</v>
      </c>
      <c r="AE3508" s="45" t="s">
        <v>3093</v>
      </c>
      <c r="AF3508" s="13"/>
    </row>
    <row r="3509" spans="2:32" ht="62.25" x14ac:dyDescent="0.5">
      <c r="B3509" s="13"/>
      <c r="C3509" s="39" t="s">
        <v>10554</v>
      </c>
      <c r="D3509" s="39" t="s">
        <v>10555</v>
      </c>
      <c r="E3509" s="40" t="s">
        <v>10556</v>
      </c>
      <c r="F3509" s="40" t="s">
        <v>1</v>
      </c>
      <c r="G3509" s="40" t="s">
        <v>173</v>
      </c>
      <c r="H3509" s="41" t="s">
        <v>173</v>
      </c>
      <c r="I3509" s="41" t="s">
        <v>447</v>
      </c>
      <c r="J3509" s="42" t="s">
        <v>41</v>
      </c>
      <c r="K3509" s="41" t="s">
        <v>152</v>
      </c>
      <c r="L3509" s="43" t="s">
        <v>40</v>
      </c>
      <c r="M3509" s="41" t="s">
        <v>43</v>
      </c>
      <c r="N3509" s="41" t="s">
        <v>6060</v>
      </c>
      <c r="O3509" s="41" t="s">
        <v>154</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3"/>
    </row>
    <row r="3510" spans="2:32" ht="62.25" x14ac:dyDescent="0.5">
      <c r="B3510" s="13"/>
      <c r="C3510" s="39" t="s">
        <v>10557</v>
      </c>
      <c r="D3510" s="39" t="s">
        <v>10558</v>
      </c>
      <c r="E3510" s="40" t="s">
        <v>10559</v>
      </c>
      <c r="F3510" s="40" t="s">
        <v>1</v>
      </c>
      <c r="G3510" s="40" t="s">
        <v>602</v>
      </c>
      <c r="H3510" s="41" t="s">
        <v>602</v>
      </c>
      <c r="I3510" s="41" t="s">
        <v>447</v>
      </c>
      <c r="J3510" s="42" t="s">
        <v>77</v>
      </c>
      <c r="K3510" s="41" t="s">
        <v>1725</v>
      </c>
      <c r="L3510" s="43" t="s">
        <v>40</v>
      </c>
      <c r="M3510" s="41" t="s">
        <v>1726</v>
      </c>
      <c r="N3510" s="41" t="s">
        <v>603</v>
      </c>
      <c r="O3510" s="41" t="s">
        <v>85</v>
      </c>
      <c r="P3510" s="43" t="s">
        <v>46</v>
      </c>
      <c r="Q3510" s="43" t="s">
        <v>2417</v>
      </c>
      <c r="R3510" s="41">
        <v>41000</v>
      </c>
      <c r="S3510" s="41">
        <v>41000</v>
      </c>
      <c r="T3510" s="41">
        <v>41000</v>
      </c>
      <c r="U3510" s="41">
        <v>40976.81</v>
      </c>
      <c r="V3510" s="41">
        <v>40976.81</v>
      </c>
      <c r="W3510" s="41">
        <v>40976.81</v>
      </c>
      <c r="X3510" s="41">
        <v>40976.81</v>
      </c>
      <c r="Y3510" s="44">
        <f t="shared" si="54"/>
        <v>99.94343902439023</v>
      </c>
      <c r="Z3510" s="43">
        <v>0</v>
      </c>
      <c r="AA3510" s="43" t="s">
        <v>1804</v>
      </c>
      <c r="AB3510" s="37">
        <v>31</v>
      </c>
      <c r="AC3510" s="44">
        <v>0</v>
      </c>
      <c r="AD3510" s="44">
        <v>100</v>
      </c>
      <c r="AE3510" s="45" t="s">
        <v>3985</v>
      </c>
      <c r="AF3510" s="13"/>
    </row>
    <row r="3511" spans="2:32" ht="62.25" x14ac:dyDescent="0.5">
      <c r="B3511" s="13"/>
      <c r="C3511" s="39" t="s">
        <v>10560</v>
      </c>
      <c r="D3511" s="39" t="s">
        <v>10561</v>
      </c>
      <c r="E3511" s="40" t="s">
        <v>100</v>
      </c>
      <c r="F3511" s="40" t="s">
        <v>1</v>
      </c>
      <c r="G3511" s="40" t="s">
        <v>1143</v>
      </c>
      <c r="H3511" s="41" t="s">
        <v>10562</v>
      </c>
      <c r="I3511" s="41" t="s">
        <v>151</v>
      </c>
      <c r="J3511" s="42" t="s">
        <v>41</v>
      </c>
      <c r="K3511" s="41" t="s">
        <v>152</v>
      </c>
      <c r="L3511" s="43" t="s">
        <v>40</v>
      </c>
      <c r="M3511" s="41" t="s">
        <v>43</v>
      </c>
      <c r="N3511" s="41" t="s">
        <v>4698</v>
      </c>
      <c r="O3511" s="41" t="s">
        <v>154</v>
      </c>
      <c r="P3511" s="43" t="s">
        <v>46</v>
      </c>
      <c r="Q3511" s="43" t="s">
        <v>40</v>
      </c>
      <c r="R3511" s="41"/>
      <c r="S3511" s="41"/>
      <c r="T3511" s="41"/>
      <c r="U3511" s="41"/>
      <c r="V3511" s="41"/>
      <c r="W3511" s="41"/>
      <c r="X3511" s="41"/>
      <c r="Y3511" s="44">
        <f t="shared" si="54"/>
        <v>0</v>
      </c>
      <c r="Z3511" s="43"/>
      <c r="AA3511" s="43" t="s">
        <v>40</v>
      </c>
      <c r="AB3511" s="37"/>
      <c r="AC3511" s="44"/>
      <c r="AD3511" s="44"/>
      <c r="AE3511" s="45" t="s">
        <v>47</v>
      </c>
      <c r="AF3511" s="13"/>
    </row>
    <row r="3512" spans="2:32" ht="62.25" x14ac:dyDescent="0.5">
      <c r="B3512" s="13"/>
      <c r="C3512" s="39" t="s">
        <v>10563</v>
      </c>
      <c r="D3512" s="39" t="s">
        <v>10564</v>
      </c>
      <c r="E3512" s="40" t="s">
        <v>100</v>
      </c>
      <c r="F3512" s="40" t="s">
        <v>1</v>
      </c>
      <c r="G3512" s="40" t="s">
        <v>2910</v>
      </c>
      <c r="H3512" s="41" t="s">
        <v>39</v>
      </c>
      <c r="I3512" s="41" t="s">
        <v>40</v>
      </c>
      <c r="J3512" s="42" t="s">
        <v>41</v>
      </c>
      <c r="K3512" s="41" t="s">
        <v>152</v>
      </c>
      <c r="L3512" s="43" t="s">
        <v>40</v>
      </c>
      <c r="M3512" s="41" t="s">
        <v>43</v>
      </c>
      <c r="N3512" s="41" t="s">
        <v>6352</v>
      </c>
      <c r="O3512" s="41" t="s">
        <v>165</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3"/>
    </row>
    <row r="3513" spans="2:32" ht="62.25" x14ac:dyDescent="0.5">
      <c r="B3513" s="13"/>
      <c r="C3513" s="39" t="s">
        <v>10565</v>
      </c>
      <c r="D3513" s="39" t="s">
        <v>10566</v>
      </c>
      <c r="E3513" s="40" t="s">
        <v>5472</v>
      </c>
      <c r="F3513" s="40" t="s">
        <v>1</v>
      </c>
      <c r="G3513" s="40" t="s">
        <v>38</v>
      </c>
      <c r="H3513" s="41" t="s">
        <v>39</v>
      </c>
      <c r="I3513" s="41" t="s">
        <v>40</v>
      </c>
      <c r="J3513" s="42" t="s">
        <v>41</v>
      </c>
      <c r="K3513" s="41" t="s">
        <v>42</v>
      </c>
      <c r="L3513" s="43" t="s">
        <v>40</v>
      </c>
      <c r="M3513" s="41" t="s">
        <v>43</v>
      </c>
      <c r="N3513" s="41" t="s">
        <v>1018</v>
      </c>
      <c r="O3513" s="41" t="s">
        <v>375</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3"/>
    </row>
    <row r="3514" spans="2:32" ht="63.75" x14ac:dyDescent="0.5">
      <c r="B3514" s="13"/>
      <c r="C3514" s="39" t="s">
        <v>10567</v>
      </c>
      <c r="D3514" s="39" t="s">
        <v>10568</v>
      </c>
      <c r="E3514" s="40" t="s">
        <v>10569</v>
      </c>
      <c r="F3514" s="40" t="s">
        <v>1</v>
      </c>
      <c r="G3514" s="40" t="s">
        <v>173</v>
      </c>
      <c r="H3514" s="41" t="s">
        <v>10548</v>
      </c>
      <c r="I3514" s="41" t="s">
        <v>151</v>
      </c>
      <c r="J3514" s="42" t="s">
        <v>41</v>
      </c>
      <c r="K3514" s="41" t="s">
        <v>152</v>
      </c>
      <c r="L3514" s="43" t="s">
        <v>40</v>
      </c>
      <c r="M3514" s="41" t="s">
        <v>43</v>
      </c>
      <c r="N3514" s="41" t="s">
        <v>6060</v>
      </c>
      <c r="O3514" s="41" t="s">
        <v>154</v>
      </c>
      <c r="P3514" s="43" t="s">
        <v>46</v>
      </c>
      <c r="Q3514" s="43" t="s">
        <v>2417</v>
      </c>
      <c r="R3514" s="41">
        <v>3952637.07</v>
      </c>
      <c r="S3514" s="41"/>
      <c r="T3514" s="41"/>
      <c r="U3514" s="41"/>
      <c r="V3514" s="41"/>
      <c r="W3514" s="41"/>
      <c r="X3514" s="41"/>
      <c r="Y3514" s="44">
        <f t="shared" si="54"/>
        <v>0</v>
      </c>
      <c r="Z3514" s="43"/>
      <c r="AA3514" s="43" t="s">
        <v>1344</v>
      </c>
      <c r="AB3514" s="37">
        <v>6500</v>
      </c>
      <c r="AC3514" s="44">
        <v>0</v>
      </c>
      <c r="AD3514" s="44"/>
      <c r="AE3514" s="45" t="s">
        <v>1786</v>
      </c>
      <c r="AF3514" s="13"/>
    </row>
    <row r="3515" spans="2:32" ht="62.25" x14ac:dyDescent="0.5">
      <c r="B3515" s="13"/>
      <c r="C3515" s="39" t="s">
        <v>10570</v>
      </c>
      <c r="D3515" s="39" t="s">
        <v>10571</v>
      </c>
      <c r="E3515" s="40" t="s">
        <v>100</v>
      </c>
      <c r="F3515" s="40" t="s">
        <v>1</v>
      </c>
      <c r="G3515" s="40" t="s">
        <v>1143</v>
      </c>
      <c r="H3515" s="41" t="s">
        <v>4721</v>
      </c>
      <c r="I3515" s="41" t="s">
        <v>151</v>
      </c>
      <c r="J3515" s="42" t="s">
        <v>41</v>
      </c>
      <c r="K3515" s="41" t="s">
        <v>152</v>
      </c>
      <c r="L3515" s="43" t="s">
        <v>40</v>
      </c>
      <c r="M3515" s="41" t="s">
        <v>43</v>
      </c>
      <c r="N3515" s="41" t="s">
        <v>10572</v>
      </c>
      <c r="O3515" s="41" t="s">
        <v>375</v>
      </c>
      <c r="P3515" s="43" t="s">
        <v>46</v>
      </c>
      <c r="Q3515" s="43" t="s">
        <v>40</v>
      </c>
      <c r="R3515" s="41"/>
      <c r="S3515" s="41"/>
      <c r="T3515" s="41"/>
      <c r="U3515" s="41"/>
      <c r="V3515" s="41"/>
      <c r="W3515" s="41"/>
      <c r="X3515" s="41"/>
      <c r="Y3515" s="44">
        <f t="shared" si="54"/>
        <v>0</v>
      </c>
      <c r="Z3515" s="43"/>
      <c r="AA3515" s="43" t="s">
        <v>40</v>
      </c>
      <c r="AB3515" s="37"/>
      <c r="AC3515" s="44"/>
      <c r="AD3515" s="44"/>
      <c r="AE3515" s="45" t="s">
        <v>47</v>
      </c>
      <c r="AF3515" s="13"/>
    </row>
    <row r="3516" spans="2:32" ht="62.25" x14ac:dyDescent="0.5">
      <c r="B3516" s="13"/>
      <c r="C3516" s="39" t="s">
        <v>10573</v>
      </c>
      <c r="D3516" s="39" t="s">
        <v>10574</v>
      </c>
      <c r="E3516" s="40" t="s">
        <v>10575</v>
      </c>
      <c r="F3516" s="40" t="s">
        <v>1</v>
      </c>
      <c r="G3516" s="40" t="s">
        <v>1103</v>
      </c>
      <c r="H3516" s="41" t="s">
        <v>1103</v>
      </c>
      <c r="I3516" s="41" t="s">
        <v>447</v>
      </c>
      <c r="J3516" s="42" t="s">
        <v>77</v>
      </c>
      <c r="K3516" s="41" t="s">
        <v>858</v>
      </c>
      <c r="L3516" s="43" t="s">
        <v>40</v>
      </c>
      <c r="M3516" s="41" t="s">
        <v>79</v>
      </c>
      <c r="N3516" s="41" t="s">
        <v>10576</v>
      </c>
      <c r="O3516" s="41" t="s">
        <v>165</v>
      </c>
      <c r="P3516" s="43" t="s">
        <v>46</v>
      </c>
      <c r="Q3516" s="43" t="s">
        <v>2417</v>
      </c>
      <c r="R3516" s="41">
        <v>1896205.44</v>
      </c>
      <c r="S3516" s="41">
        <v>1896205.44</v>
      </c>
      <c r="T3516" s="41">
        <v>1896205.44</v>
      </c>
      <c r="U3516" s="41">
        <v>1896205.44</v>
      </c>
      <c r="V3516" s="41">
        <v>1867445.05</v>
      </c>
      <c r="W3516" s="41">
        <v>1867445.05</v>
      </c>
      <c r="X3516" s="41">
        <v>1867445.05</v>
      </c>
      <c r="Y3516" s="44">
        <f t="shared" si="54"/>
        <v>98.483266138082598</v>
      </c>
      <c r="Z3516" s="43">
        <v>0</v>
      </c>
      <c r="AA3516" s="43" t="s">
        <v>1804</v>
      </c>
      <c r="AB3516" s="37">
        <v>0</v>
      </c>
      <c r="AC3516" s="44">
        <v>0</v>
      </c>
      <c r="AD3516" s="44">
        <v>100</v>
      </c>
      <c r="AE3516" s="45" t="s">
        <v>9707</v>
      </c>
      <c r="AF3516" s="13"/>
    </row>
    <row r="3517" spans="2:32" ht="62.25" x14ac:dyDescent="0.5">
      <c r="B3517" s="13"/>
      <c r="C3517" s="39" t="s">
        <v>10577</v>
      </c>
      <c r="D3517" s="39" t="s">
        <v>10578</v>
      </c>
      <c r="E3517" s="40" t="s">
        <v>100</v>
      </c>
      <c r="F3517" s="40" t="s">
        <v>1</v>
      </c>
      <c r="G3517" s="40" t="s">
        <v>2910</v>
      </c>
      <c r="H3517" s="41" t="s">
        <v>6402</v>
      </c>
      <c r="I3517" s="41" t="s">
        <v>151</v>
      </c>
      <c r="J3517" s="42" t="s">
        <v>41</v>
      </c>
      <c r="K3517" s="41" t="s">
        <v>152</v>
      </c>
      <c r="L3517" s="43" t="s">
        <v>40</v>
      </c>
      <c r="M3517" s="41" t="s">
        <v>43</v>
      </c>
      <c r="N3517" s="41" t="s">
        <v>6352</v>
      </c>
      <c r="O3517" s="41" t="s">
        <v>154</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3"/>
    </row>
    <row r="3518" spans="2:32" ht="62.25" x14ac:dyDescent="0.5">
      <c r="B3518" s="13"/>
      <c r="C3518" s="39" t="s">
        <v>10579</v>
      </c>
      <c r="D3518" s="39" t="s">
        <v>10580</v>
      </c>
      <c r="E3518" s="40" t="s">
        <v>10581</v>
      </c>
      <c r="F3518" s="40" t="s">
        <v>1</v>
      </c>
      <c r="G3518" s="40" t="s">
        <v>602</v>
      </c>
      <c r="H3518" s="41" t="s">
        <v>602</v>
      </c>
      <c r="I3518" s="41" t="s">
        <v>447</v>
      </c>
      <c r="J3518" s="42" t="s">
        <v>77</v>
      </c>
      <c r="K3518" s="41" t="s">
        <v>1725</v>
      </c>
      <c r="L3518" s="43" t="s">
        <v>40</v>
      </c>
      <c r="M3518" s="41" t="s">
        <v>1726</v>
      </c>
      <c r="N3518" s="41" t="s">
        <v>603</v>
      </c>
      <c r="O3518" s="41" t="s">
        <v>85</v>
      </c>
      <c r="P3518" s="43" t="s">
        <v>46</v>
      </c>
      <c r="Q3518" s="43" t="s">
        <v>2417</v>
      </c>
      <c r="R3518" s="41">
        <v>123390</v>
      </c>
      <c r="S3518" s="41">
        <v>123390</v>
      </c>
      <c r="T3518" s="41">
        <v>123390</v>
      </c>
      <c r="U3518" s="41">
        <v>123390</v>
      </c>
      <c r="V3518" s="41">
        <v>123390</v>
      </c>
      <c r="W3518" s="41">
        <v>123390</v>
      </c>
      <c r="X3518" s="41">
        <v>123390</v>
      </c>
      <c r="Y3518" s="44">
        <f t="shared" si="54"/>
        <v>100</v>
      </c>
      <c r="Z3518" s="43">
        <v>0</v>
      </c>
      <c r="AA3518" s="43" t="s">
        <v>1804</v>
      </c>
      <c r="AB3518" s="37">
        <v>15</v>
      </c>
      <c r="AC3518" s="44">
        <v>0</v>
      </c>
      <c r="AD3518" s="44">
        <v>100</v>
      </c>
      <c r="AE3518" s="45" t="s">
        <v>3093</v>
      </c>
      <c r="AF3518" s="13"/>
    </row>
    <row r="3519" spans="2:32" ht="62.25" x14ac:dyDescent="0.5">
      <c r="B3519" s="13"/>
      <c r="C3519" s="39" t="s">
        <v>10582</v>
      </c>
      <c r="D3519" s="39" t="s">
        <v>10583</v>
      </c>
      <c r="E3519" s="40" t="s">
        <v>10584</v>
      </c>
      <c r="F3519" s="40" t="s">
        <v>1</v>
      </c>
      <c r="G3519" s="40" t="s">
        <v>1061</v>
      </c>
      <c r="H3519" s="41" t="s">
        <v>10489</v>
      </c>
      <c r="I3519" s="41" t="s">
        <v>151</v>
      </c>
      <c r="J3519" s="42" t="s">
        <v>41</v>
      </c>
      <c r="K3519" s="41" t="s">
        <v>152</v>
      </c>
      <c r="L3519" s="43" t="s">
        <v>40</v>
      </c>
      <c r="M3519" s="41" t="s">
        <v>43</v>
      </c>
      <c r="N3519" s="41" t="s">
        <v>10490</v>
      </c>
      <c r="O3519" s="41" t="s">
        <v>154</v>
      </c>
      <c r="P3519" s="43" t="s">
        <v>46</v>
      </c>
      <c r="Q3519" s="43" t="s">
        <v>40</v>
      </c>
      <c r="R3519" s="41"/>
      <c r="S3519" s="41"/>
      <c r="T3519" s="41"/>
      <c r="U3519" s="41"/>
      <c r="V3519" s="41"/>
      <c r="W3519" s="41"/>
      <c r="X3519" s="41"/>
      <c r="Y3519" s="44">
        <f t="shared" si="54"/>
        <v>0</v>
      </c>
      <c r="Z3519" s="43"/>
      <c r="AA3519" s="43" t="s">
        <v>40</v>
      </c>
      <c r="AB3519" s="37"/>
      <c r="AC3519" s="44"/>
      <c r="AD3519" s="44"/>
      <c r="AE3519" s="45" t="s">
        <v>47</v>
      </c>
      <c r="AF3519" s="13"/>
    </row>
    <row r="3520" spans="2:32" ht="62.25" x14ac:dyDescent="0.5">
      <c r="B3520" s="13"/>
      <c r="C3520" s="39" t="s">
        <v>10585</v>
      </c>
      <c r="D3520" s="39" t="s">
        <v>9715</v>
      </c>
      <c r="E3520" s="40" t="s">
        <v>10586</v>
      </c>
      <c r="F3520" s="40" t="s">
        <v>1</v>
      </c>
      <c r="G3520" s="40" t="s">
        <v>1103</v>
      </c>
      <c r="H3520" s="41" t="s">
        <v>1103</v>
      </c>
      <c r="I3520" s="41" t="s">
        <v>447</v>
      </c>
      <c r="J3520" s="42" t="s">
        <v>77</v>
      </c>
      <c r="K3520" s="41" t="s">
        <v>858</v>
      </c>
      <c r="L3520" s="43" t="s">
        <v>40</v>
      </c>
      <c r="M3520" s="41" t="s">
        <v>79</v>
      </c>
      <c r="N3520" s="41" t="s">
        <v>10587</v>
      </c>
      <c r="O3520" s="41" t="s">
        <v>165</v>
      </c>
      <c r="P3520" s="43" t="s">
        <v>46</v>
      </c>
      <c r="Q3520" s="43" t="s">
        <v>2417</v>
      </c>
      <c r="R3520" s="41">
        <v>3990576.11</v>
      </c>
      <c r="S3520" s="41">
        <v>3990576.11</v>
      </c>
      <c r="T3520" s="41">
        <v>3990576.11</v>
      </c>
      <c r="U3520" s="41">
        <v>3990576.11</v>
      </c>
      <c r="V3520" s="41">
        <v>3973185.72</v>
      </c>
      <c r="W3520" s="41">
        <v>3973185.72</v>
      </c>
      <c r="X3520" s="41">
        <v>3973185.72</v>
      </c>
      <c r="Y3520" s="44">
        <f t="shared" si="54"/>
        <v>99.56421354910583</v>
      </c>
      <c r="Z3520" s="43">
        <v>0</v>
      </c>
      <c r="AA3520" s="43" t="s">
        <v>1804</v>
      </c>
      <c r="AB3520" s="37">
        <v>0</v>
      </c>
      <c r="AC3520" s="44">
        <v>0</v>
      </c>
      <c r="AD3520" s="44">
        <v>100</v>
      </c>
      <c r="AE3520" s="45" t="s">
        <v>9707</v>
      </c>
      <c r="AF3520" s="13"/>
    </row>
    <row r="3521" spans="2:32" ht="62.25" x14ac:dyDescent="0.5">
      <c r="B3521" s="13"/>
      <c r="C3521" s="39" t="s">
        <v>10588</v>
      </c>
      <c r="D3521" s="39" t="s">
        <v>10589</v>
      </c>
      <c r="E3521" s="40" t="s">
        <v>100</v>
      </c>
      <c r="F3521" s="40" t="s">
        <v>1</v>
      </c>
      <c r="G3521" s="40" t="s">
        <v>1143</v>
      </c>
      <c r="H3521" s="41" t="s">
        <v>10590</v>
      </c>
      <c r="I3521" s="41" t="s">
        <v>151</v>
      </c>
      <c r="J3521" s="42" t="s">
        <v>41</v>
      </c>
      <c r="K3521" s="41" t="s">
        <v>152</v>
      </c>
      <c r="L3521" s="43" t="s">
        <v>40</v>
      </c>
      <c r="M3521" s="41" t="s">
        <v>43</v>
      </c>
      <c r="N3521" s="41" t="s">
        <v>4698</v>
      </c>
      <c r="O3521" s="41" t="s">
        <v>154</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2.25" x14ac:dyDescent="0.5">
      <c r="B3522" s="13"/>
      <c r="C3522" s="39" t="s">
        <v>10591</v>
      </c>
      <c r="D3522" s="39" t="s">
        <v>10592</v>
      </c>
      <c r="E3522" s="40" t="s">
        <v>10593</v>
      </c>
      <c r="F3522" s="40" t="s">
        <v>1</v>
      </c>
      <c r="G3522" s="40" t="s">
        <v>1103</v>
      </c>
      <c r="H3522" s="41" t="s">
        <v>1103</v>
      </c>
      <c r="I3522" s="41" t="s">
        <v>447</v>
      </c>
      <c r="J3522" s="42" t="s">
        <v>77</v>
      </c>
      <c r="K3522" s="41" t="s">
        <v>858</v>
      </c>
      <c r="L3522" s="43" t="s">
        <v>40</v>
      </c>
      <c r="M3522" s="41" t="s">
        <v>79</v>
      </c>
      <c r="N3522" s="41" t="s">
        <v>10594</v>
      </c>
      <c r="O3522" s="41" t="s">
        <v>165</v>
      </c>
      <c r="P3522" s="43" t="s">
        <v>46</v>
      </c>
      <c r="Q3522" s="43" t="s">
        <v>2417</v>
      </c>
      <c r="R3522" s="41">
        <v>2992738.68</v>
      </c>
      <c r="S3522" s="41">
        <v>2992738.68</v>
      </c>
      <c r="T3522" s="41">
        <v>2992738.68</v>
      </c>
      <c r="U3522" s="41">
        <v>2992738.68</v>
      </c>
      <c r="V3522" s="41">
        <v>2964457.7</v>
      </c>
      <c r="W3522" s="41">
        <v>2964457.7</v>
      </c>
      <c r="X3522" s="41">
        <v>2964457.7</v>
      </c>
      <c r="Y3522" s="44">
        <f t="shared" si="54"/>
        <v>99.055013383260047</v>
      </c>
      <c r="Z3522" s="43">
        <v>0</v>
      </c>
      <c r="AA3522" s="43" t="s">
        <v>1804</v>
      </c>
      <c r="AB3522" s="37">
        <v>0</v>
      </c>
      <c r="AC3522" s="44">
        <v>0</v>
      </c>
      <c r="AD3522" s="44">
        <v>100</v>
      </c>
      <c r="AE3522" s="45" t="s">
        <v>9707</v>
      </c>
      <c r="AF3522" s="13"/>
    </row>
    <row r="3523" spans="2:32" ht="63.75" x14ac:dyDescent="0.5">
      <c r="B3523" s="13"/>
      <c r="C3523" s="39" t="s">
        <v>10595</v>
      </c>
      <c r="D3523" s="39" t="s">
        <v>10596</v>
      </c>
      <c r="E3523" s="40" t="s">
        <v>10597</v>
      </c>
      <c r="F3523" s="40" t="s">
        <v>1</v>
      </c>
      <c r="G3523" s="40" t="s">
        <v>173</v>
      </c>
      <c r="H3523" s="41" t="s">
        <v>10548</v>
      </c>
      <c r="I3523" s="41" t="s">
        <v>447</v>
      </c>
      <c r="J3523" s="42" t="s">
        <v>41</v>
      </c>
      <c r="K3523" s="41" t="s">
        <v>152</v>
      </c>
      <c r="L3523" s="43" t="s">
        <v>40</v>
      </c>
      <c r="M3523" s="41" t="s">
        <v>43</v>
      </c>
      <c r="N3523" s="41" t="s">
        <v>6060</v>
      </c>
      <c r="O3523" s="41" t="s">
        <v>154</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3"/>
    </row>
    <row r="3524" spans="2:32" ht="62.25" x14ac:dyDescent="0.5">
      <c r="B3524" s="13"/>
      <c r="C3524" s="39" t="s">
        <v>10598</v>
      </c>
      <c r="D3524" s="39" t="s">
        <v>10599</v>
      </c>
      <c r="E3524" s="40" t="s">
        <v>10600</v>
      </c>
      <c r="F3524" s="40" t="s">
        <v>1</v>
      </c>
      <c r="G3524" s="40" t="s">
        <v>1103</v>
      </c>
      <c r="H3524" s="41" t="s">
        <v>9462</v>
      </c>
      <c r="I3524" s="41" t="s">
        <v>447</v>
      </c>
      <c r="J3524" s="42" t="s">
        <v>77</v>
      </c>
      <c r="K3524" s="41" t="s">
        <v>858</v>
      </c>
      <c r="L3524" s="43" t="s">
        <v>40</v>
      </c>
      <c r="M3524" s="41" t="s">
        <v>79</v>
      </c>
      <c r="N3524" s="41" t="s">
        <v>10601</v>
      </c>
      <c r="O3524" s="41" t="s">
        <v>165</v>
      </c>
      <c r="P3524" s="43" t="s">
        <v>46</v>
      </c>
      <c r="Q3524" s="43" t="s">
        <v>2417</v>
      </c>
      <c r="R3524" s="41">
        <v>4989858.09</v>
      </c>
      <c r="S3524" s="41">
        <v>4989858.09</v>
      </c>
      <c r="T3524" s="41">
        <v>4989858.09</v>
      </c>
      <c r="U3524" s="41">
        <v>4989858.09</v>
      </c>
      <c r="V3524" s="41">
        <v>4976721.3</v>
      </c>
      <c r="W3524" s="41">
        <v>4976721.3</v>
      </c>
      <c r="X3524" s="41">
        <v>4976721.3</v>
      </c>
      <c r="Y3524" s="44">
        <f t="shared" si="54"/>
        <v>99.736730188252707</v>
      </c>
      <c r="Z3524" s="43">
        <v>0</v>
      </c>
      <c r="AA3524" s="43" t="s">
        <v>1804</v>
      </c>
      <c r="AB3524" s="37">
        <v>0</v>
      </c>
      <c r="AC3524" s="44">
        <v>0</v>
      </c>
      <c r="AD3524" s="44">
        <v>100</v>
      </c>
      <c r="AE3524" s="45" t="s">
        <v>9707</v>
      </c>
      <c r="AF3524" s="13"/>
    </row>
    <row r="3525" spans="2:32" ht="62.25" x14ac:dyDescent="0.5">
      <c r="B3525" s="13"/>
      <c r="C3525" s="39" t="s">
        <v>10602</v>
      </c>
      <c r="D3525" s="39" t="s">
        <v>10603</v>
      </c>
      <c r="E3525" s="40" t="s">
        <v>100</v>
      </c>
      <c r="F3525" s="40" t="s">
        <v>1</v>
      </c>
      <c r="G3525" s="40" t="s">
        <v>2910</v>
      </c>
      <c r="H3525" s="41" t="s">
        <v>39</v>
      </c>
      <c r="I3525" s="41" t="s">
        <v>40</v>
      </c>
      <c r="J3525" s="42" t="s">
        <v>41</v>
      </c>
      <c r="K3525" s="41" t="s">
        <v>152</v>
      </c>
      <c r="L3525" s="43" t="s">
        <v>40</v>
      </c>
      <c r="M3525" s="41" t="s">
        <v>43</v>
      </c>
      <c r="N3525" s="41" t="s">
        <v>10604</v>
      </c>
      <c r="O3525" s="41" t="s">
        <v>165</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3"/>
    </row>
    <row r="3526" spans="2:32" ht="62.25" x14ac:dyDescent="0.5">
      <c r="B3526" s="13"/>
      <c r="C3526" s="39" t="s">
        <v>10605</v>
      </c>
      <c r="D3526" s="39" t="s">
        <v>10606</v>
      </c>
      <c r="E3526" s="40" t="s">
        <v>10607</v>
      </c>
      <c r="F3526" s="40" t="s">
        <v>1</v>
      </c>
      <c r="G3526" s="40" t="s">
        <v>1061</v>
      </c>
      <c r="H3526" s="41" t="s">
        <v>10489</v>
      </c>
      <c r="I3526" s="41" t="s">
        <v>151</v>
      </c>
      <c r="J3526" s="42" t="s">
        <v>41</v>
      </c>
      <c r="K3526" s="41" t="s">
        <v>152</v>
      </c>
      <c r="L3526" s="43" t="s">
        <v>40</v>
      </c>
      <c r="M3526" s="41" t="s">
        <v>43</v>
      </c>
      <c r="N3526" s="41" t="s">
        <v>1732</v>
      </c>
      <c r="O3526" s="41" t="s">
        <v>154</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3"/>
    </row>
    <row r="3527" spans="2:32" ht="62.25" x14ac:dyDescent="0.5">
      <c r="B3527" s="13"/>
      <c r="C3527" s="39" t="s">
        <v>10608</v>
      </c>
      <c r="D3527" s="39" t="s">
        <v>10609</v>
      </c>
      <c r="E3527" s="40" t="s">
        <v>100</v>
      </c>
      <c r="F3527" s="40" t="s">
        <v>1</v>
      </c>
      <c r="G3527" s="40" t="s">
        <v>1143</v>
      </c>
      <c r="H3527" s="41" t="s">
        <v>10610</v>
      </c>
      <c r="I3527" s="41" t="s">
        <v>151</v>
      </c>
      <c r="J3527" s="42" t="s">
        <v>41</v>
      </c>
      <c r="K3527" s="41" t="s">
        <v>152</v>
      </c>
      <c r="L3527" s="43" t="s">
        <v>40</v>
      </c>
      <c r="M3527" s="41" t="s">
        <v>43</v>
      </c>
      <c r="N3527" s="41" t="s">
        <v>4698</v>
      </c>
      <c r="O3527" s="41" t="s">
        <v>154</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3"/>
    </row>
    <row r="3528" spans="2:32" ht="62.25" x14ac:dyDescent="0.5">
      <c r="B3528" s="13"/>
      <c r="C3528" s="39" t="s">
        <v>10611</v>
      </c>
      <c r="D3528" s="39" t="s">
        <v>10612</v>
      </c>
      <c r="E3528" s="40" t="s">
        <v>10613</v>
      </c>
      <c r="F3528" s="40" t="s">
        <v>1</v>
      </c>
      <c r="G3528" s="40" t="s">
        <v>1103</v>
      </c>
      <c r="H3528" s="41" t="s">
        <v>1103</v>
      </c>
      <c r="I3528" s="41" t="s">
        <v>447</v>
      </c>
      <c r="J3528" s="42" t="s">
        <v>77</v>
      </c>
      <c r="K3528" s="41" t="s">
        <v>858</v>
      </c>
      <c r="L3528" s="43" t="s">
        <v>40</v>
      </c>
      <c r="M3528" s="41" t="s">
        <v>79</v>
      </c>
      <c r="N3528" s="41" t="s">
        <v>10614</v>
      </c>
      <c r="O3528" s="41" t="s">
        <v>165</v>
      </c>
      <c r="P3528" s="43" t="s">
        <v>46</v>
      </c>
      <c r="Q3528" s="43" t="s">
        <v>2417</v>
      </c>
      <c r="R3528" s="41">
        <v>997911.46</v>
      </c>
      <c r="S3528" s="41">
        <v>997911.46</v>
      </c>
      <c r="T3528" s="41">
        <v>997911.46</v>
      </c>
      <c r="U3528" s="41">
        <v>997911.46</v>
      </c>
      <c r="V3528" s="41">
        <v>997911.46</v>
      </c>
      <c r="W3528" s="41">
        <v>997911.46</v>
      </c>
      <c r="X3528" s="41">
        <v>997911.46</v>
      </c>
      <c r="Y3528" s="44">
        <f t="shared" si="54"/>
        <v>100</v>
      </c>
      <c r="Z3528" s="43">
        <v>0</v>
      </c>
      <c r="AA3528" s="43" t="s">
        <v>1804</v>
      </c>
      <c r="AB3528" s="37">
        <v>0</v>
      </c>
      <c r="AC3528" s="44">
        <v>0</v>
      </c>
      <c r="AD3528" s="44">
        <v>100</v>
      </c>
      <c r="AE3528" s="45" t="s">
        <v>9707</v>
      </c>
      <c r="AF3528" s="13"/>
    </row>
    <row r="3529" spans="2:32" ht="62.25" x14ac:dyDescent="0.5">
      <c r="B3529" s="13"/>
      <c r="C3529" s="39" t="s">
        <v>10615</v>
      </c>
      <c r="D3529" s="39" t="s">
        <v>10616</v>
      </c>
      <c r="E3529" s="40" t="s">
        <v>10617</v>
      </c>
      <c r="F3529" s="40" t="s">
        <v>1</v>
      </c>
      <c r="G3529" s="40" t="s">
        <v>173</v>
      </c>
      <c r="H3529" s="41" t="s">
        <v>10618</v>
      </c>
      <c r="I3529" s="41" t="s">
        <v>447</v>
      </c>
      <c r="J3529" s="42" t="s">
        <v>41</v>
      </c>
      <c r="K3529" s="41" t="s">
        <v>152</v>
      </c>
      <c r="L3529" s="43" t="s">
        <v>40</v>
      </c>
      <c r="M3529" s="41" t="s">
        <v>43</v>
      </c>
      <c r="N3529" s="41" t="s">
        <v>6060</v>
      </c>
      <c r="O3529" s="41" t="s">
        <v>154</v>
      </c>
      <c r="P3529" s="43" t="s">
        <v>46</v>
      </c>
      <c r="Q3529" s="43" t="s">
        <v>2417</v>
      </c>
      <c r="R3529" s="41">
        <v>2300000</v>
      </c>
      <c r="S3529" s="41">
        <v>1566635.96</v>
      </c>
      <c r="T3529" s="41">
        <v>1566635.96</v>
      </c>
      <c r="U3529" s="41">
        <v>1566635.96</v>
      </c>
      <c r="V3529" s="41">
        <v>523046.42</v>
      </c>
      <c r="W3529" s="41">
        <v>523046.42</v>
      </c>
      <c r="X3529" s="41">
        <v>523046.42</v>
      </c>
      <c r="Y3529" s="44">
        <f t="shared" si="54"/>
        <v>33.386596079410822</v>
      </c>
      <c r="Z3529" s="43">
        <v>0</v>
      </c>
      <c r="AA3529" s="43" t="s">
        <v>1344</v>
      </c>
      <c r="AB3529" s="37">
        <v>4200</v>
      </c>
      <c r="AC3529" s="44">
        <v>0</v>
      </c>
      <c r="AD3529" s="44">
        <v>95</v>
      </c>
      <c r="AE3529" s="45" t="s">
        <v>3093</v>
      </c>
      <c r="AF3529" s="13"/>
    </row>
    <row r="3530" spans="2:32" ht="62.25" x14ac:dyDescent="0.5">
      <c r="B3530" s="13"/>
      <c r="C3530" s="39" t="s">
        <v>10619</v>
      </c>
      <c r="D3530" s="39" t="s">
        <v>10620</v>
      </c>
      <c r="E3530" s="40" t="s">
        <v>5472</v>
      </c>
      <c r="F3530" s="40" t="s">
        <v>1</v>
      </c>
      <c r="G3530" s="40" t="s">
        <v>38</v>
      </c>
      <c r="H3530" s="41" t="s">
        <v>39</v>
      </c>
      <c r="I3530" s="41" t="s">
        <v>40</v>
      </c>
      <c r="J3530" s="42" t="s">
        <v>41</v>
      </c>
      <c r="K3530" s="41" t="s">
        <v>42</v>
      </c>
      <c r="L3530" s="43" t="s">
        <v>40</v>
      </c>
      <c r="M3530" s="41" t="s">
        <v>43</v>
      </c>
      <c r="N3530" s="41" t="s">
        <v>1018</v>
      </c>
      <c r="O3530" s="41" t="s">
        <v>375</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3"/>
    </row>
    <row r="3531" spans="2:32" ht="62.25" x14ac:dyDescent="0.5">
      <c r="B3531" s="13"/>
      <c r="C3531" s="39" t="s">
        <v>10621</v>
      </c>
      <c r="D3531" s="39" t="s">
        <v>10622</v>
      </c>
      <c r="E3531" s="40" t="s">
        <v>10623</v>
      </c>
      <c r="F3531" s="40" t="s">
        <v>1</v>
      </c>
      <c r="G3531" s="40" t="s">
        <v>1061</v>
      </c>
      <c r="H3531" s="41" t="s">
        <v>39</v>
      </c>
      <c r="I3531" s="41" t="s">
        <v>40</v>
      </c>
      <c r="J3531" s="42" t="s">
        <v>41</v>
      </c>
      <c r="K3531" s="41" t="s">
        <v>152</v>
      </c>
      <c r="L3531" s="43" t="s">
        <v>40</v>
      </c>
      <c r="M3531" s="41" t="s">
        <v>43</v>
      </c>
      <c r="N3531" s="41" t="s">
        <v>1732</v>
      </c>
      <c r="O3531" s="41" t="s">
        <v>154</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2.25" x14ac:dyDescent="0.5">
      <c r="B3532" s="13"/>
      <c r="C3532" s="39" t="s">
        <v>10624</v>
      </c>
      <c r="D3532" s="39" t="s">
        <v>10625</v>
      </c>
      <c r="E3532" s="40" t="s">
        <v>10626</v>
      </c>
      <c r="F3532" s="40" t="s">
        <v>1</v>
      </c>
      <c r="G3532" s="40" t="s">
        <v>602</v>
      </c>
      <c r="H3532" s="41" t="s">
        <v>602</v>
      </c>
      <c r="I3532" s="41" t="s">
        <v>447</v>
      </c>
      <c r="J3532" s="42" t="s">
        <v>77</v>
      </c>
      <c r="K3532" s="41" t="s">
        <v>1725</v>
      </c>
      <c r="L3532" s="43" t="s">
        <v>40</v>
      </c>
      <c r="M3532" s="41" t="s">
        <v>1726</v>
      </c>
      <c r="N3532" s="41" t="s">
        <v>603</v>
      </c>
      <c r="O3532" s="41" t="s">
        <v>85</v>
      </c>
      <c r="P3532" s="43" t="s">
        <v>46</v>
      </c>
      <c r="Q3532" s="43" t="s">
        <v>2417</v>
      </c>
      <c r="R3532" s="41">
        <v>123390</v>
      </c>
      <c r="S3532" s="41">
        <v>123390</v>
      </c>
      <c r="T3532" s="41">
        <v>123390</v>
      </c>
      <c r="U3532" s="41">
        <v>123390</v>
      </c>
      <c r="V3532" s="41">
        <v>123390</v>
      </c>
      <c r="W3532" s="41">
        <v>123390</v>
      </c>
      <c r="X3532" s="41">
        <v>12390</v>
      </c>
      <c r="Y3532" s="44">
        <f t="shared" si="55"/>
        <v>100</v>
      </c>
      <c r="Z3532" s="43">
        <v>0</v>
      </c>
      <c r="AA3532" s="43" t="s">
        <v>1804</v>
      </c>
      <c r="AB3532" s="37">
        <v>15</v>
      </c>
      <c r="AC3532" s="44">
        <v>0</v>
      </c>
      <c r="AD3532" s="44">
        <v>100</v>
      </c>
      <c r="AE3532" s="45" t="s">
        <v>3093</v>
      </c>
      <c r="AF3532" s="13"/>
    </row>
    <row r="3533" spans="2:32" ht="62.25" x14ac:dyDescent="0.5">
      <c r="B3533" s="13"/>
      <c r="C3533" s="39" t="s">
        <v>10627</v>
      </c>
      <c r="D3533" s="39" t="s">
        <v>10628</v>
      </c>
      <c r="E3533" s="40" t="s">
        <v>100</v>
      </c>
      <c r="F3533" s="40" t="s">
        <v>1</v>
      </c>
      <c r="G3533" s="40" t="s">
        <v>2910</v>
      </c>
      <c r="H3533" s="41" t="s">
        <v>10629</v>
      </c>
      <c r="I3533" s="41" t="s">
        <v>151</v>
      </c>
      <c r="J3533" s="42" t="s">
        <v>41</v>
      </c>
      <c r="K3533" s="41" t="s">
        <v>152</v>
      </c>
      <c r="L3533" s="43" t="s">
        <v>40</v>
      </c>
      <c r="M3533" s="41" t="s">
        <v>43</v>
      </c>
      <c r="N3533" s="41" t="s">
        <v>9849</v>
      </c>
      <c r="O3533" s="41" t="s">
        <v>45</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3"/>
    </row>
    <row r="3534" spans="2:32" ht="63.75" x14ac:dyDescent="0.5">
      <c r="B3534" s="13"/>
      <c r="C3534" s="39" t="s">
        <v>10630</v>
      </c>
      <c r="D3534" s="39" t="s">
        <v>10631</v>
      </c>
      <c r="E3534" s="40" t="s">
        <v>10632</v>
      </c>
      <c r="F3534" s="40" t="s">
        <v>1</v>
      </c>
      <c r="G3534" s="40" t="s">
        <v>173</v>
      </c>
      <c r="H3534" s="41" t="s">
        <v>10618</v>
      </c>
      <c r="I3534" s="41" t="s">
        <v>447</v>
      </c>
      <c r="J3534" s="42" t="s">
        <v>41</v>
      </c>
      <c r="K3534" s="41" t="s">
        <v>152</v>
      </c>
      <c r="L3534" s="43" t="s">
        <v>40</v>
      </c>
      <c r="M3534" s="41" t="s">
        <v>43</v>
      </c>
      <c r="N3534" s="41" t="s">
        <v>6060</v>
      </c>
      <c r="O3534" s="41" t="s">
        <v>154</v>
      </c>
      <c r="P3534" s="43" t="s">
        <v>46</v>
      </c>
      <c r="Q3534" s="43" t="s">
        <v>2417</v>
      </c>
      <c r="R3534" s="41">
        <v>3895000</v>
      </c>
      <c r="S3534" s="41"/>
      <c r="T3534" s="41"/>
      <c r="U3534" s="41"/>
      <c r="V3534" s="41"/>
      <c r="W3534" s="41"/>
      <c r="X3534" s="41"/>
      <c r="Y3534" s="44">
        <f t="shared" si="55"/>
        <v>0</v>
      </c>
      <c r="Z3534" s="43"/>
      <c r="AA3534" s="43" t="s">
        <v>1344</v>
      </c>
      <c r="AB3534" s="37">
        <v>4200</v>
      </c>
      <c r="AC3534" s="44">
        <v>0</v>
      </c>
      <c r="AD3534" s="44"/>
      <c r="AE3534" s="45" t="s">
        <v>1786</v>
      </c>
      <c r="AF3534" s="13"/>
    </row>
    <row r="3535" spans="2:32" ht="62.25" x14ac:dyDescent="0.5">
      <c r="B3535" s="13"/>
      <c r="C3535" s="39" t="s">
        <v>10633</v>
      </c>
      <c r="D3535" s="39" t="s">
        <v>10634</v>
      </c>
      <c r="E3535" s="40" t="s">
        <v>10635</v>
      </c>
      <c r="F3535" s="40" t="s">
        <v>1</v>
      </c>
      <c r="G3535" s="40" t="s">
        <v>602</v>
      </c>
      <c r="H3535" s="41" t="s">
        <v>602</v>
      </c>
      <c r="I3535" s="41" t="s">
        <v>447</v>
      </c>
      <c r="J3535" s="42" t="s">
        <v>77</v>
      </c>
      <c r="K3535" s="41" t="s">
        <v>1725</v>
      </c>
      <c r="L3535" s="43" t="s">
        <v>40</v>
      </c>
      <c r="M3535" s="41" t="s">
        <v>1726</v>
      </c>
      <c r="N3535" s="41" t="s">
        <v>603</v>
      </c>
      <c r="O3535" s="41" t="s">
        <v>85</v>
      </c>
      <c r="P3535" s="43" t="s">
        <v>46</v>
      </c>
      <c r="Q3535" s="43" t="s">
        <v>2417</v>
      </c>
      <c r="R3535" s="41">
        <v>48076</v>
      </c>
      <c r="S3535" s="41">
        <v>48076</v>
      </c>
      <c r="T3535" s="41">
        <v>48076</v>
      </c>
      <c r="U3535" s="41">
        <v>48009.62</v>
      </c>
      <c r="V3535" s="41">
        <v>48009.62</v>
      </c>
      <c r="W3535" s="41">
        <v>48009.62</v>
      </c>
      <c r="X3535" s="41">
        <v>48009.62</v>
      </c>
      <c r="Y3535" s="44">
        <f t="shared" si="55"/>
        <v>99.861926948997422</v>
      </c>
      <c r="Z3535" s="43">
        <v>0</v>
      </c>
      <c r="AA3535" s="43" t="s">
        <v>1804</v>
      </c>
      <c r="AB3535" s="37">
        <v>0</v>
      </c>
      <c r="AC3535" s="44">
        <v>0</v>
      </c>
      <c r="AD3535" s="44">
        <v>100</v>
      </c>
      <c r="AE3535" s="45" t="s">
        <v>3093</v>
      </c>
      <c r="AF3535" s="13"/>
    </row>
    <row r="3536" spans="2:32" ht="62.25" x14ac:dyDescent="0.5">
      <c r="B3536" s="13"/>
      <c r="C3536" s="39" t="s">
        <v>10636</v>
      </c>
      <c r="D3536" s="39" t="s">
        <v>10637</v>
      </c>
      <c r="E3536" s="40" t="s">
        <v>5472</v>
      </c>
      <c r="F3536" s="40" t="s">
        <v>1</v>
      </c>
      <c r="G3536" s="40" t="s">
        <v>38</v>
      </c>
      <c r="H3536" s="41" t="s">
        <v>39</v>
      </c>
      <c r="I3536" s="41" t="s">
        <v>40</v>
      </c>
      <c r="J3536" s="42" t="s">
        <v>41</v>
      </c>
      <c r="K3536" s="41" t="s">
        <v>42</v>
      </c>
      <c r="L3536" s="43" t="s">
        <v>40</v>
      </c>
      <c r="M3536" s="41" t="s">
        <v>43</v>
      </c>
      <c r="N3536" s="41" t="s">
        <v>1018</v>
      </c>
      <c r="O3536" s="41" t="s">
        <v>375</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3"/>
    </row>
    <row r="3537" spans="2:32" ht="62.25" x14ac:dyDescent="0.5">
      <c r="B3537" s="13"/>
      <c r="C3537" s="39" t="s">
        <v>10638</v>
      </c>
      <c r="D3537" s="39" t="s">
        <v>10639</v>
      </c>
      <c r="E3537" s="40" t="s">
        <v>10640</v>
      </c>
      <c r="F3537" s="40" t="s">
        <v>1</v>
      </c>
      <c r="G3537" s="40" t="s">
        <v>602</v>
      </c>
      <c r="H3537" s="41" t="s">
        <v>602</v>
      </c>
      <c r="I3537" s="41" t="s">
        <v>447</v>
      </c>
      <c r="J3537" s="42" t="s">
        <v>77</v>
      </c>
      <c r="K3537" s="41" t="s">
        <v>1725</v>
      </c>
      <c r="L3537" s="43" t="s">
        <v>40</v>
      </c>
      <c r="M3537" s="41" t="s">
        <v>1726</v>
      </c>
      <c r="N3537" s="41" t="s">
        <v>603</v>
      </c>
      <c r="O3537" s="41" t="s">
        <v>85</v>
      </c>
      <c r="P3537" s="43" t="s">
        <v>46</v>
      </c>
      <c r="Q3537" s="43" t="s">
        <v>2417</v>
      </c>
      <c r="R3537" s="41">
        <v>77000</v>
      </c>
      <c r="S3537" s="41">
        <v>77000</v>
      </c>
      <c r="T3537" s="41">
        <v>77000</v>
      </c>
      <c r="U3537" s="41">
        <v>76999.42</v>
      </c>
      <c r="V3537" s="41">
        <v>76999.42</v>
      </c>
      <c r="W3537" s="41">
        <v>76999.42</v>
      </c>
      <c r="X3537" s="41">
        <v>76999.42</v>
      </c>
      <c r="Y3537" s="44">
        <f t="shared" si="55"/>
        <v>99.999246753246751</v>
      </c>
      <c r="Z3537" s="43">
        <v>0</v>
      </c>
      <c r="AA3537" s="43" t="s">
        <v>1804</v>
      </c>
      <c r="AB3537" s="37">
        <v>2</v>
      </c>
      <c r="AC3537" s="44">
        <v>0</v>
      </c>
      <c r="AD3537" s="44">
        <v>100</v>
      </c>
      <c r="AE3537" s="45" t="s">
        <v>3093</v>
      </c>
      <c r="AF3537" s="13"/>
    </row>
    <row r="3538" spans="2:32" ht="63.75" x14ac:dyDescent="0.5">
      <c r="B3538" s="13"/>
      <c r="C3538" s="39" t="s">
        <v>10641</v>
      </c>
      <c r="D3538" s="39" t="s">
        <v>10642</v>
      </c>
      <c r="E3538" s="40" t="s">
        <v>10643</v>
      </c>
      <c r="F3538" s="40" t="s">
        <v>1</v>
      </c>
      <c r="G3538" s="40" t="s">
        <v>173</v>
      </c>
      <c r="H3538" s="41" t="s">
        <v>10618</v>
      </c>
      <c r="I3538" s="41" t="s">
        <v>447</v>
      </c>
      <c r="J3538" s="42" t="s">
        <v>41</v>
      </c>
      <c r="K3538" s="41" t="s">
        <v>152</v>
      </c>
      <c r="L3538" s="43" t="s">
        <v>40</v>
      </c>
      <c r="M3538" s="41" t="s">
        <v>43</v>
      </c>
      <c r="N3538" s="41" t="s">
        <v>10644</v>
      </c>
      <c r="O3538" s="41" t="s">
        <v>154</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2.25" x14ac:dyDescent="0.5">
      <c r="B3539" s="13"/>
      <c r="C3539" s="39" t="s">
        <v>10645</v>
      </c>
      <c r="D3539" s="39" t="s">
        <v>10646</v>
      </c>
      <c r="E3539" s="40" t="s">
        <v>5472</v>
      </c>
      <c r="F3539" s="40" t="s">
        <v>1</v>
      </c>
      <c r="G3539" s="40" t="s">
        <v>38</v>
      </c>
      <c r="H3539" s="41" t="s">
        <v>39</v>
      </c>
      <c r="I3539" s="41" t="s">
        <v>40</v>
      </c>
      <c r="J3539" s="42" t="s">
        <v>41</v>
      </c>
      <c r="K3539" s="41" t="s">
        <v>42</v>
      </c>
      <c r="L3539" s="43" t="s">
        <v>40</v>
      </c>
      <c r="M3539" s="41" t="s">
        <v>43</v>
      </c>
      <c r="N3539" s="41" t="s">
        <v>1018</v>
      </c>
      <c r="O3539" s="41" t="s">
        <v>375</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3"/>
    </row>
    <row r="3540" spans="2:32" ht="62.25" x14ac:dyDescent="0.5">
      <c r="B3540" s="13"/>
      <c r="C3540" s="39" t="s">
        <v>10647</v>
      </c>
      <c r="D3540" s="39" t="s">
        <v>10648</v>
      </c>
      <c r="E3540" s="40" t="s">
        <v>100</v>
      </c>
      <c r="F3540" s="40" t="s">
        <v>1</v>
      </c>
      <c r="G3540" s="40" t="s">
        <v>2910</v>
      </c>
      <c r="H3540" s="41" t="s">
        <v>10649</v>
      </c>
      <c r="I3540" s="41" t="s">
        <v>151</v>
      </c>
      <c r="J3540" s="42" t="s">
        <v>41</v>
      </c>
      <c r="K3540" s="41" t="s">
        <v>152</v>
      </c>
      <c r="L3540" s="43" t="s">
        <v>40</v>
      </c>
      <c r="M3540" s="41" t="s">
        <v>43</v>
      </c>
      <c r="N3540" s="41" t="s">
        <v>6352</v>
      </c>
      <c r="O3540" s="41" t="s">
        <v>375</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3"/>
    </row>
    <row r="3541" spans="2:32" ht="62.25" x14ac:dyDescent="0.5">
      <c r="B3541" s="13"/>
      <c r="C3541" s="39" t="s">
        <v>10650</v>
      </c>
      <c r="D3541" s="39" t="s">
        <v>10651</v>
      </c>
      <c r="E3541" s="40" t="s">
        <v>10652</v>
      </c>
      <c r="F3541" s="40" t="s">
        <v>1</v>
      </c>
      <c r="G3541" s="40" t="s">
        <v>1061</v>
      </c>
      <c r="H3541" s="41" t="s">
        <v>39</v>
      </c>
      <c r="I3541" s="41" t="s">
        <v>40</v>
      </c>
      <c r="J3541" s="42" t="s">
        <v>41</v>
      </c>
      <c r="K3541" s="41" t="s">
        <v>152</v>
      </c>
      <c r="L3541" s="43" t="s">
        <v>40</v>
      </c>
      <c r="M3541" s="41" t="s">
        <v>43</v>
      </c>
      <c r="N3541" s="41" t="s">
        <v>1732</v>
      </c>
      <c r="O3541" s="41" t="s">
        <v>154</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3"/>
    </row>
    <row r="3542" spans="2:32" ht="62.25" x14ac:dyDescent="0.5">
      <c r="B3542" s="13"/>
      <c r="C3542" s="39" t="s">
        <v>10653</v>
      </c>
      <c r="D3542" s="39" t="s">
        <v>10654</v>
      </c>
      <c r="E3542" s="40" t="s">
        <v>5472</v>
      </c>
      <c r="F3542" s="40" t="s">
        <v>1</v>
      </c>
      <c r="G3542" s="40" t="s">
        <v>38</v>
      </c>
      <c r="H3542" s="41" t="s">
        <v>39</v>
      </c>
      <c r="I3542" s="41" t="s">
        <v>40</v>
      </c>
      <c r="J3542" s="42" t="s">
        <v>41</v>
      </c>
      <c r="K3542" s="41" t="s">
        <v>42</v>
      </c>
      <c r="L3542" s="43" t="s">
        <v>40</v>
      </c>
      <c r="M3542" s="41" t="s">
        <v>43</v>
      </c>
      <c r="N3542" s="41" t="s">
        <v>1018</v>
      </c>
      <c r="O3542" s="41" t="s">
        <v>375</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3"/>
    </row>
    <row r="3543" spans="2:32" ht="89.25" x14ac:dyDescent="0.5">
      <c r="B3543" s="13"/>
      <c r="C3543" s="39" t="s">
        <v>10655</v>
      </c>
      <c r="D3543" s="39" t="s">
        <v>10656</v>
      </c>
      <c r="E3543" s="40" t="s">
        <v>5472</v>
      </c>
      <c r="F3543" s="40" t="s">
        <v>1</v>
      </c>
      <c r="G3543" s="40" t="s">
        <v>38</v>
      </c>
      <c r="H3543" s="41" t="s">
        <v>39</v>
      </c>
      <c r="I3543" s="41" t="s">
        <v>40</v>
      </c>
      <c r="J3543" s="42" t="s">
        <v>41</v>
      </c>
      <c r="K3543" s="41" t="s">
        <v>42</v>
      </c>
      <c r="L3543" s="43" t="s">
        <v>40</v>
      </c>
      <c r="M3543" s="41" t="s">
        <v>43</v>
      </c>
      <c r="N3543" s="41" t="s">
        <v>1018</v>
      </c>
      <c r="O3543" s="41" t="s">
        <v>375</v>
      </c>
      <c r="P3543" s="43" t="s">
        <v>46</v>
      </c>
      <c r="Q3543" s="43" t="s">
        <v>2417</v>
      </c>
      <c r="R3543" s="41">
        <v>669247.79</v>
      </c>
      <c r="S3543" s="41"/>
      <c r="T3543" s="41"/>
      <c r="U3543" s="41"/>
      <c r="V3543" s="41"/>
      <c r="W3543" s="41"/>
      <c r="X3543" s="41"/>
      <c r="Y3543" s="44">
        <f t="shared" si="55"/>
        <v>0</v>
      </c>
      <c r="Z3543" s="43"/>
      <c r="AA3543" s="43" t="s">
        <v>1804</v>
      </c>
      <c r="AB3543" s="37">
        <v>351</v>
      </c>
      <c r="AC3543" s="44">
        <v>0</v>
      </c>
      <c r="AD3543" s="44"/>
      <c r="AE3543" s="45" t="s">
        <v>1939</v>
      </c>
      <c r="AF3543" s="13"/>
    </row>
    <row r="3544" spans="2:32" ht="62.25" x14ac:dyDescent="0.5">
      <c r="B3544" s="13"/>
      <c r="C3544" s="39" t="s">
        <v>10657</v>
      </c>
      <c r="D3544" s="39" t="s">
        <v>10658</v>
      </c>
      <c r="E3544" s="40" t="s">
        <v>100</v>
      </c>
      <c r="F3544" s="40" t="s">
        <v>1</v>
      </c>
      <c r="G3544" s="40" t="s">
        <v>1392</v>
      </c>
      <c r="H3544" s="41" t="s">
        <v>39</v>
      </c>
      <c r="I3544" s="41" t="s">
        <v>40</v>
      </c>
      <c r="J3544" s="42" t="s">
        <v>136</v>
      </c>
      <c r="K3544" s="41" t="s">
        <v>1393</v>
      </c>
      <c r="L3544" s="43" t="s">
        <v>40</v>
      </c>
      <c r="M3544" s="41" t="s">
        <v>1394</v>
      </c>
      <c r="N3544" s="41" t="s">
        <v>715</v>
      </c>
      <c r="O3544" s="41" t="s">
        <v>165</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2.25" x14ac:dyDescent="0.5">
      <c r="B3545" s="13"/>
      <c r="C3545" s="39" t="s">
        <v>10659</v>
      </c>
      <c r="D3545" s="39" t="s">
        <v>10660</v>
      </c>
      <c r="E3545" s="40" t="s">
        <v>100</v>
      </c>
      <c r="F3545" s="40" t="s">
        <v>1</v>
      </c>
      <c r="G3545" s="40" t="s">
        <v>2910</v>
      </c>
      <c r="H3545" s="41" t="s">
        <v>692</v>
      </c>
      <c r="I3545" s="41" t="s">
        <v>151</v>
      </c>
      <c r="J3545" s="42" t="s">
        <v>41</v>
      </c>
      <c r="K3545" s="41" t="s">
        <v>152</v>
      </c>
      <c r="L3545" s="43" t="s">
        <v>40</v>
      </c>
      <c r="M3545" s="41" t="s">
        <v>43</v>
      </c>
      <c r="N3545" s="41" t="s">
        <v>6352</v>
      </c>
      <c r="O3545" s="41" t="s">
        <v>45</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2.25" x14ac:dyDescent="0.5">
      <c r="B3546" s="13"/>
      <c r="C3546" s="39" t="s">
        <v>10661</v>
      </c>
      <c r="D3546" s="39" t="s">
        <v>10662</v>
      </c>
      <c r="E3546" s="40" t="s">
        <v>10663</v>
      </c>
      <c r="F3546" s="40" t="s">
        <v>1</v>
      </c>
      <c r="G3546" s="40" t="s">
        <v>1061</v>
      </c>
      <c r="H3546" s="41" t="s">
        <v>39</v>
      </c>
      <c r="I3546" s="41" t="s">
        <v>40</v>
      </c>
      <c r="J3546" s="42" t="s">
        <v>41</v>
      </c>
      <c r="K3546" s="41" t="s">
        <v>152</v>
      </c>
      <c r="L3546" s="43" t="s">
        <v>40</v>
      </c>
      <c r="M3546" s="41" t="s">
        <v>43</v>
      </c>
      <c r="N3546" s="41" t="s">
        <v>1732</v>
      </c>
      <c r="O3546" s="41" t="s">
        <v>154</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2.25" x14ac:dyDescent="0.5">
      <c r="B3547" s="13"/>
      <c r="C3547" s="39" t="s">
        <v>10664</v>
      </c>
      <c r="D3547" s="39" t="s">
        <v>10665</v>
      </c>
      <c r="E3547" s="40" t="s">
        <v>10666</v>
      </c>
      <c r="F3547" s="40" t="s">
        <v>1</v>
      </c>
      <c r="G3547" s="40" t="s">
        <v>38</v>
      </c>
      <c r="H3547" s="41" t="s">
        <v>39</v>
      </c>
      <c r="I3547" s="41" t="s">
        <v>40</v>
      </c>
      <c r="J3547" s="42" t="s">
        <v>77</v>
      </c>
      <c r="K3547" s="41" t="s">
        <v>1056</v>
      </c>
      <c r="L3547" s="43" t="s">
        <v>40</v>
      </c>
      <c r="M3547" s="41" t="s">
        <v>79</v>
      </c>
      <c r="N3547" s="41" t="s">
        <v>184</v>
      </c>
      <c r="O3547" s="41" t="s">
        <v>216</v>
      </c>
      <c r="P3547" s="43" t="s">
        <v>46</v>
      </c>
      <c r="Q3547" s="43" t="s">
        <v>2417</v>
      </c>
      <c r="R3547" s="41">
        <v>17340445</v>
      </c>
      <c r="S3547" s="41">
        <v>17340445</v>
      </c>
      <c r="T3547" s="41">
        <v>17323105</v>
      </c>
      <c r="U3547" s="41">
        <v>17323105</v>
      </c>
      <c r="V3547" s="41">
        <v>4363694</v>
      </c>
      <c r="W3547" s="41">
        <v>4363694</v>
      </c>
      <c r="X3547" s="41">
        <v>4363694</v>
      </c>
      <c r="Y3547" s="44">
        <f t="shared" si="55"/>
        <v>25.164832851752074</v>
      </c>
      <c r="Z3547" s="43">
        <v>0</v>
      </c>
      <c r="AA3547" s="43" t="s">
        <v>1804</v>
      </c>
      <c r="AB3547" s="37">
        <v>18500</v>
      </c>
      <c r="AC3547" s="44">
        <v>0</v>
      </c>
      <c r="AD3547" s="44">
        <v>28</v>
      </c>
      <c r="AE3547" s="45" t="s">
        <v>3093</v>
      </c>
      <c r="AF3547" s="13"/>
    </row>
    <row r="3548" spans="2:32" ht="89.25" x14ac:dyDescent="0.5">
      <c r="B3548" s="13"/>
      <c r="C3548" s="39" t="s">
        <v>10667</v>
      </c>
      <c r="D3548" s="39" t="s">
        <v>10668</v>
      </c>
      <c r="E3548" s="40" t="s">
        <v>10505</v>
      </c>
      <c r="F3548" s="40" t="s">
        <v>1</v>
      </c>
      <c r="G3548" s="40" t="s">
        <v>38</v>
      </c>
      <c r="H3548" s="41" t="s">
        <v>39</v>
      </c>
      <c r="I3548" s="41" t="s">
        <v>40</v>
      </c>
      <c r="J3548" s="42" t="s">
        <v>41</v>
      </c>
      <c r="K3548" s="41" t="s">
        <v>42</v>
      </c>
      <c r="L3548" s="43" t="s">
        <v>40</v>
      </c>
      <c r="M3548" s="41" t="s">
        <v>43</v>
      </c>
      <c r="N3548" s="41" t="s">
        <v>1018</v>
      </c>
      <c r="O3548" s="41" t="s">
        <v>375</v>
      </c>
      <c r="P3548" s="43" t="s">
        <v>46</v>
      </c>
      <c r="Q3548" s="43" t="s">
        <v>2417</v>
      </c>
      <c r="R3548" s="41">
        <v>860460.91</v>
      </c>
      <c r="S3548" s="41"/>
      <c r="T3548" s="41"/>
      <c r="U3548" s="41"/>
      <c r="V3548" s="41"/>
      <c r="W3548" s="41"/>
      <c r="X3548" s="41"/>
      <c r="Y3548" s="44">
        <f t="shared" si="55"/>
        <v>0</v>
      </c>
      <c r="Z3548" s="43"/>
      <c r="AA3548" s="43" t="s">
        <v>1804</v>
      </c>
      <c r="AB3548" s="37">
        <v>451</v>
      </c>
      <c r="AC3548" s="44">
        <v>0</v>
      </c>
      <c r="AD3548" s="44"/>
      <c r="AE3548" s="45" t="s">
        <v>1939</v>
      </c>
      <c r="AF3548" s="13"/>
    </row>
    <row r="3549" spans="2:32" ht="62.25" x14ac:dyDescent="0.5">
      <c r="B3549" s="13"/>
      <c r="C3549" s="39" t="s">
        <v>10669</v>
      </c>
      <c r="D3549" s="39" t="s">
        <v>10670</v>
      </c>
      <c r="E3549" s="40" t="s">
        <v>5472</v>
      </c>
      <c r="F3549" s="40" t="s">
        <v>1</v>
      </c>
      <c r="G3549" s="40" t="s">
        <v>38</v>
      </c>
      <c r="H3549" s="41" t="s">
        <v>39</v>
      </c>
      <c r="I3549" s="41" t="s">
        <v>40</v>
      </c>
      <c r="J3549" s="42" t="s">
        <v>41</v>
      </c>
      <c r="K3549" s="41" t="s">
        <v>42</v>
      </c>
      <c r="L3549" s="43" t="s">
        <v>40</v>
      </c>
      <c r="M3549" s="41" t="s">
        <v>43</v>
      </c>
      <c r="N3549" s="41" t="s">
        <v>1018</v>
      </c>
      <c r="O3549" s="41" t="s">
        <v>375</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2.25" x14ac:dyDescent="0.5">
      <c r="B3550" s="13"/>
      <c r="C3550" s="39" t="s">
        <v>10671</v>
      </c>
      <c r="D3550" s="39" t="s">
        <v>10672</v>
      </c>
      <c r="E3550" s="40" t="s">
        <v>10673</v>
      </c>
      <c r="F3550" s="40" t="s">
        <v>1</v>
      </c>
      <c r="G3550" s="40" t="s">
        <v>1061</v>
      </c>
      <c r="H3550" s="41" t="s">
        <v>10489</v>
      </c>
      <c r="I3550" s="41" t="s">
        <v>151</v>
      </c>
      <c r="J3550" s="42" t="s">
        <v>41</v>
      </c>
      <c r="K3550" s="41" t="s">
        <v>152</v>
      </c>
      <c r="L3550" s="43" t="s">
        <v>40</v>
      </c>
      <c r="M3550" s="41" t="s">
        <v>43</v>
      </c>
      <c r="N3550" s="41" t="s">
        <v>1732</v>
      </c>
      <c r="O3550" s="41" t="s">
        <v>154</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2.25" x14ac:dyDescent="0.5">
      <c r="B3551" s="13"/>
      <c r="C3551" s="39" t="s">
        <v>10674</v>
      </c>
      <c r="D3551" s="39" t="s">
        <v>10675</v>
      </c>
      <c r="E3551" s="40" t="s">
        <v>100</v>
      </c>
      <c r="F3551" s="40" t="s">
        <v>1</v>
      </c>
      <c r="G3551" s="40" t="s">
        <v>1392</v>
      </c>
      <c r="H3551" s="41" t="s">
        <v>39</v>
      </c>
      <c r="I3551" s="41" t="s">
        <v>40</v>
      </c>
      <c r="J3551" s="42" t="s">
        <v>136</v>
      </c>
      <c r="K3551" s="41" t="s">
        <v>1393</v>
      </c>
      <c r="L3551" s="43" t="s">
        <v>40</v>
      </c>
      <c r="M3551" s="41" t="s">
        <v>1394</v>
      </c>
      <c r="N3551" s="41" t="s">
        <v>715</v>
      </c>
      <c r="O3551" s="41" t="s">
        <v>165</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3"/>
    </row>
    <row r="3552" spans="2:32" ht="62.25" x14ac:dyDescent="0.5">
      <c r="B3552" s="13"/>
      <c r="C3552" s="39" t="s">
        <v>10676</v>
      </c>
      <c r="D3552" s="39" t="s">
        <v>10677</v>
      </c>
      <c r="E3552" s="40" t="s">
        <v>10678</v>
      </c>
      <c r="F3552" s="40" t="s">
        <v>1</v>
      </c>
      <c r="G3552" s="40" t="s">
        <v>1061</v>
      </c>
      <c r="H3552" s="41" t="s">
        <v>10489</v>
      </c>
      <c r="I3552" s="41" t="s">
        <v>151</v>
      </c>
      <c r="J3552" s="42" t="s">
        <v>41</v>
      </c>
      <c r="K3552" s="41" t="s">
        <v>152</v>
      </c>
      <c r="L3552" s="43" t="s">
        <v>40</v>
      </c>
      <c r="M3552" s="41" t="s">
        <v>43</v>
      </c>
      <c r="N3552" s="41" t="s">
        <v>1732</v>
      </c>
      <c r="O3552" s="41" t="s">
        <v>154</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3"/>
    </row>
    <row r="3553" spans="2:32" ht="62.25" x14ac:dyDescent="0.5">
      <c r="B3553" s="13"/>
      <c r="C3553" s="39" t="s">
        <v>10679</v>
      </c>
      <c r="D3553" s="39" t="s">
        <v>10680</v>
      </c>
      <c r="E3553" s="40" t="s">
        <v>100</v>
      </c>
      <c r="F3553" s="40" t="s">
        <v>1</v>
      </c>
      <c r="G3553" s="40" t="s">
        <v>1392</v>
      </c>
      <c r="H3553" s="41" t="s">
        <v>39</v>
      </c>
      <c r="I3553" s="41" t="s">
        <v>40</v>
      </c>
      <c r="J3553" s="42" t="s">
        <v>136</v>
      </c>
      <c r="K3553" s="41" t="s">
        <v>1393</v>
      </c>
      <c r="L3553" s="43" t="s">
        <v>40</v>
      </c>
      <c r="M3553" s="41" t="s">
        <v>1394</v>
      </c>
      <c r="N3553" s="41" t="s">
        <v>715</v>
      </c>
      <c r="O3553" s="41" t="s">
        <v>165</v>
      </c>
      <c r="P3553" s="43" t="s">
        <v>46</v>
      </c>
      <c r="Q3553" s="43" t="s">
        <v>40</v>
      </c>
      <c r="R3553" s="41"/>
      <c r="S3553" s="41"/>
      <c r="T3553" s="41"/>
      <c r="U3553" s="41"/>
      <c r="V3553" s="41"/>
      <c r="W3553" s="41"/>
      <c r="X3553" s="41"/>
      <c r="Y3553" s="44">
        <f t="shared" si="55"/>
        <v>0</v>
      </c>
      <c r="Z3553" s="43"/>
      <c r="AA3553" s="43" t="s">
        <v>40</v>
      </c>
      <c r="AB3553" s="37"/>
      <c r="AC3553" s="44"/>
      <c r="AD3553" s="44"/>
      <c r="AE3553" s="45" t="s">
        <v>47</v>
      </c>
      <c r="AF3553" s="13"/>
    </row>
    <row r="3554" spans="2:32" ht="62.25" x14ac:dyDescent="0.5">
      <c r="B3554" s="13"/>
      <c r="C3554" s="39" t="s">
        <v>10681</v>
      </c>
      <c r="D3554" s="39" t="s">
        <v>10682</v>
      </c>
      <c r="E3554" s="40" t="s">
        <v>5472</v>
      </c>
      <c r="F3554" s="40" t="s">
        <v>1</v>
      </c>
      <c r="G3554" s="40" t="s">
        <v>38</v>
      </c>
      <c r="H3554" s="41" t="s">
        <v>39</v>
      </c>
      <c r="I3554" s="41" t="s">
        <v>40</v>
      </c>
      <c r="J3554" s="42" t="s">
        <v>41</v>
      </c>
      <c r="K3554" s="41" t="s">
        <v>42</v>
      </c>
      <c r="L3554" s="43" t="s">
        <v>40</v>
      </c>
      <c r="M3554" s="41" t="s">
        <v>43</v>
      </c>
      <c r="N3554" s="41" t="s">
        <v>1018</v>
      </c>
      <c r="O3554" s="41" t="s">
        <v>375</v>
      </c>
      <c r="P3554" s="43" t="s">
        <v>46</v>
      </c>
      <c r="Q3554" s="43" t="s">
        <v>40</v>
      </c>
      <c r="R3554" s="41"/>
      <c r="S3554" s="41"/>
      <c r="T3554" s="41"/>
      <c r="U3554" s="41"/>
      <c r="V3554" s="41"/>
      <c r="W3554" s="41"/>
      <c r="X3554" s="41"/>
      <c r="Y3554" s="44">
        <f t="shared" si="55"/>
        <v>0</v>
      </c>
      <c r="Z3554" s="43"/>
      <c r="AA3554" s="43" t="s">
        <v>40</v>
      </c>
      <c r="AB3554" s="37"/>
      <c r="AC3554" s="44"/>
      <c r="AD3554" s="44"/>
      <c r="AE3554" s="45" t="s">
        <v>47</v>
      </c>
      <c r="AF3554" s="13"/>
    </row>
    <row r="3555" spans="2:32" ht="62.25" x14ac:dyDescent="0.5">
      <c r="B3555" s="13"/>
      <c r="C3555" s="39" t="s">
        <v>10683</v>
      </c>
      <c r="D3555" s="39" t="s">
        <v>10684</v>
      </c>
      <c r="E3555" s="40" t="s">
        <v>10685</v>
      </c>
      <c r="F3555" s="40" t="s">
        <v>1</v>
      </c>
      <c r="G3555" s="40" t="s">
        <v>38</v>
      </c>
      <c r="H3555" s="41" t="s">
        <v>39</v>
      </c>
      <c r="I3555" s="41" t="s">
        <v>40</v>
      </c>
      <c r="J3555" s="42" t="s">
        <v>77</v>
      </c>
      <c r="K3555" s="41" t="s">
        <v>1056</v>
      </c>
      <c r="L3555" s="43" t="s">
        <v>40</v>
      </c>
      <c r="M3555" s="41" t="s">
        <v>79</v>
      </c>
      <c r="N3555" s="41" t="s">
        <v>2509</v>
      </c>
      <c r="O3555" s="41" t="s">
        <v>85</v>
      </c>
      <c r="P3555" s="43" t="s">
        <v>46</v>
      </c>
      <c r="Q3555" s="43" t="s">
        <v>2417</v>
      </c>
      <c r="R3555" s="41">
        <v>17340446</v>
      </c>
      <c r="S3555" s="41">
        <v>17340446</v>
      </c>
      <c r="T3555" s="41">
        <v>17323106</v>
      </c>
      <c r="U3555" s="41">
        <v>17323106</v>
      </c>
      <c r="V3555" s="41">
        <v>4849413</v>
      </c>
      <c r="W3555" s="41">
        <v>4849413</v>
      </c>
      <c r="X3555" s="41">
        <v>4849413</v>
      </c>
      <c r="Y3555" s="44">
        <f t="shared" si="55"/>
        <v>27.965906989935551</v>
      </c>
      <c r="Z3555" s="43">
        <v>0</v>
      </c>
      <c r="AA3555" s="43" t="s">
        <v>1804</v>
      </c>
      <c r="AB3555" s="37">
        <v>0</v>
      </c>
      <c r="AC3555" s="44">
        <v>0</v>
      </c>
      <c r="AD3555" s="44">
        <v>9</v>
      </c>
      <c r="AE3555" s="45" t="s">
        <v>3093</v>
      </c>
      <c r="AF3555" s="13"/>
    </row>
    <row r="3556" spans="2:32" ht="62.25" x14ac:dyDescent="0.5">
      <c r="B3556" s="13"/>
      <c r="C3556" s="39" t="s">
        <v>10686</v>
      </c>
      <c r="D3556" s="39" t="s">
        <v>10687</v>
      </c>
      <c r="E3556" s="40" t="s">
        <v>5472</v>
      </c>
      <c r="F3556" s="40" t="s">
        <v>1</v>
      </c>
      <c r="G3556" s="40" t="s">
        <v>38</v>
      </c>
      <c r="H3556" s="41" t="s">
        <v>39</v>
      </c>
      <c r="I3556" s="41" t="s">
        <v>40</v>
      </c>
      <c r="J3556" s="42" t="s">
        <v>41</v>
      </c>
      <c r="K3556" s="41" t="s">
        <v>42</v>
      </c>
      <c r="L3556" s="43" t="s">
        <v>40</v>
      </c>
      <c r="M3556" s="41" t="s">
        <v>43</v>
      </c>
      <c r="N3556" s="41" t="s">
        <v>1018</v>
      </c>
      <c r="O3556" s="41" t="s">
        <v>375</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3"/>
    </row>
    <row r="3557" spans="2:32" ht="62.25" x14ac:dyDescent="0.5">
      <c r="B3557" s="13"/>
      <c r="C3557" s="39" t="s">
        <v>10688</v>
      </c>
      <c r="D3557" s="39" t="s">
        <v>10689</v>
      </c>
      <c r="E3557" s="40" t="s">
        <v>10690</v>
      </c>
      <c r="F3557" s="40" t="s">
        <v>1</v>
      </c>
      <c r="G3557" s="40" t="s">
        <v>1061</v>
      </c>
      <c r="H3557" s="41" t="s">
        <v>10691</v>
      </c>
      <c r="I3557" s="41" t="s">
        <v>151</v>
      </c>
      <c r="J3557" s="42" t="s">
        <v>41</v>
      </c>
      <c r="K3557" s="41" t="s">
        <v>152</v>
      </c>
      <c r="L3557" s="43" t="s">
        <v>40</v>
      </c>
      <c r="M3557" s="41" t="s">
        <v>43</v>
      </c>
      <c r="N3557" s="41" t="s">
        <v>1732</v>
      </c>
      <c r="O3557" s="41" t="s">
        <v>45</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3"/>
    </row>
    <row r="3558" spans="2:32" ht="89.25" x14ac:dyDescent="0.5">
      <c r="B3558" s="13"/>
      <c r="C3558" s="39" t="s">
        <v>10692</v>
      </c>
      <c r="D3558" s="39" t="s">
        <v>10693</v>
      </c>
      <c r="E3558" s="40" t="s">
        <v>6502</v>
      </c>
      <c r="F3558" s="40" t="s">
        <v>1</v>
      </c>
      <c r="G3558" s="40" t="s">
        <v>38</v>
      </c>
      <c r="H3558" s="41" t="s">
        <v>39</v>
      </c>
      <c r="I3558" s="41" t="s">
        <v>40</v>
      </c>
      <c r="J3558" s="42" t="s">
        <v>136</v>
      </c>
      <c r="K3558" s="41" t="s">
        <v>5507</v>
      </c>
      <c r="L3558" s="43" t="s">
        <v>40</v>
      </c>
      <c r="M3558" s="41" t="s">
        <v>2686</v>
      </c>
      <c r="N3558" s="41" t="s">
        <v>4781</v>
      </c>
      <c r="O3558" s="41" t="s">
        <v>85</v>
      </c>
      <c r="P3558" s="43" t="s">
        <v>46</v>
      </c>
      <c r="Q3558" s="43" t="s">
        <v>2417</v>
      </c>
      <c r="R3558" s="41">
        <v>3000000</v>
      </c>
      <c r="S3558" s="41"/>
      <c r="T3558" s="41"/>
      <c r="U3558" s="41"/>
      <c r="V3558" s="41"/>
      <c r="W3558" s="41"/>
      <c r="X3558" s="41"/>
      <c r="Y3558" s="44">
        <f t="shared" si="55"/>
        <v>0</v>
      </c>
      <c r="Z3558" s="43"/>
      <c r="AA3558" s="43" t="s">
        <v>5508</v>
      </c>
      <c r="AB3558" s="37">
        <v>144031</v>
      </c>
      <c r="AC3558" s="44">
        <v>0</v>
      </c>
      <c r="AD3558" s="44"/>
      <c r="AE3558" s="45" t="s">
        <v>10694</v>
      </c>
      <c r="AF3558" s="13"/>
    </row>
    <row r="3559" spans="2:32" ht="62.25" x14ac:dyDescent="0.5">
      <c r="B3559" s="13"/>
      <c r="C3559" s="39" t="s">
        <v>10695</v>
      </c>
      <c r="D3559" s="39" t="s">
        <v>10696</v>
      </c>
      <c r="E3559" s="40" t="s">
        <v>10505</v>
      </c>
      <c r="F3559" s="40" t="s">
        <v>1</v>
      </c>
      <c r="G3559" s="40" t="s">
        <v>38</v>
      </c>
      <c r="H3559" s="41" t="s">
        <v>39</v>
      </c>
      <c r="I3559" s="41" t="s">
        <v>40</v>
      </c>
      <c r="J3559" s="42" t="s">
        <v>41</v>
      </c>
      <c r="K3559" s="41" t="s">
        <v>42</v>
      </c>
      <c r="L3559" s="43" t="s">
        <v>40</v>
      </c>
      <c r="M3559" s="41" t="s">
        <v>43</v>
      </c>
      <c r="N3559" s="41" t="s">
        <v>1018</v>
      </c>
      <c r="O3559" s="41" t="s">
        <v>375</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3"/>
    </row>
    <row r="3560" spans="2:32" ht="62.25" x14ac:dyDescent="0.5">
      <c r="B3560" s="13"/>
      <c r="C3560" s="39" t="s">
        <v>10697</v>
      </c>
      <c r="D3560" s="39" t="s">
        <v>10698</v>
      </c>
      <c r="E3560" s="40" t="s">
        <v>5472</v>
      </c>
      <c r="F3560" s="40" t="s">
        <v>1</v>
      </c>
      <c r="G3560" s="40" t="s">
        <v>38</v>
      </c>
      <c r="H3560" s="41" t="s">
        <v>39</v>
      </c>
      <c r="I3560" s="41" t="s">
        <v>40</v>
      </c>
      <c r="J3560" s="42" t="s">
        <v>41</v>
      </c>
      <c r="K3560" s="41" t="s">
        <v>42</v>
      </c>
      <c r="L3560" s="43" t="s">
        <v>40</v>
      </c>
      <c r="M3560" s="41" t="s">
        <v>43</v>
      </c>
      <c r="N3560" s="41" t="s">
        <v>1018</v>
      </c>
      <c r="O3560" s="41" t="s">
        <v>375</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3"/>
    </row>
    <row r="3561" spans="2:32" ht="62.25" x14ac:dyDescent="0.5">
      <c r="B3561" s="13"/>
      <c r="C3561" s="39" t="s">
        <v>10699</v>
      </c>
      <c r="D3561" s="39" t="s">
        <v>10700</v>
      </c>
      <c r="E3561" s="40" t="s">
        <v>10701</v>
      </c>
      <c r="F3561" s="40" t="s">
        <v>1</v>
      </c>
      <c r="G3561" s="40" t="s">
        <v>1061</v>
      </c>
      <c r="H3561" s="41" t="s">
        <v>10702</v>
      </c>
      <c r="I3561" s="41" t="s">
        <v>151</v>
      </c>
      <c r="J3561" s="42" t="s">
        <v>41</v>
      </c>
      <c r="K3561" s="41" t="s">
        <v>152</v>
      </c>
      <c r="L3561" s="43" t="s">
        <v>40</v>
      </c>
      <c r="M3561" s="41" t="s">
        <v>43</v>
      </c>
      <c r="N3561" s="41" t="s">
        <v>10490</v>
      </c>
      <c r="O3561" s="41" t="s">
        <v>45</v>
      </c>
      <c r="P3561" s="43" t="s">
        <v>46</v>
      </c>
      <c r="Q3561" s="43" t="s">
        <v>40</v>
      </c>
      <c r="R3561" s="41"/>
      <c r="S3561" s="41"/>
      <c r="T3561" s="41"/>
      <c r="U3561" s="41"/>
      <c r="V3561" s="41"/>
      <c r="W3561" s="41"/>
      <c r="X3561" s="41"/>
      <c r="Y3561" s="44">
        <f t="shared" si="55"/>
        <v>0</v>
      </c>
      <c r="Z3561" s="43"/>
      <c r="AA3561" s="43" t="s">
        <v>40</v>
      </c>
      <c r="AB3561" s="37"/>
      <c r="AC3561" s="44"/>
      <c r="AD3561" s="44"/>
      <c r="AE3561" s="45" t="s">
        <v>47</v>
      </c>
      <c r="AF3561" s="13"/>
    </row>
    <row r="3562" spans="2:32" ht="89.25" x14ac:dyDescent="0.5">
      <c r="B3562" s="13"/>
      <c r="C3562" s="39" t="s">
        <v>10703</v>
      </c>
      <c r="D3562" s="39" t="s">
        <v>10704</v>
      </c>
      <c r="E3562" s="40" t="s">
        <v>732</v>
      </c>
      <c r="F3562" s="40" t="s">
        <v>1</v>
      </c>
      <c r="G3562" s="40" t="s">
        <v>38</v>
      </c>
      <c r="H3562" s="41" t="s">
        <v>39</v>
      </c>
      <c r="I3562" s="41" t="s">
        <v>40</v>
      </c>
      <c r="J3562" s="42" t="s">
        <v>136</v>
      </c>
      <c r="K3562" s="41" t="s">
        <v>5507</v>
      </c>
      <c r="L3562" s="43" t="s">
        <v>40</v>
      </c>
      <c r="M3562" s="41" t="s">
        <v>2686</v>
      </c>
      <c r="N3562" s="41" t="s">
        <v>4781</v>
      </c>
      <c r="O3562" s="41" t="s">
        <v>85</v>
      </c>
      <c r="P3562" s="43" t="s">
        <v>46</v>
      </c>
      <c r="Q3562" s="43" t="s">
        <v>2417</v>
      </c>
      <c r="R3562" s="41">
        <v>3000000</v>
      </c>
      <c r="S3562" s="41"/>
      <c r="T3562" s="41"/>
      <c r="U3562" s="41"/>
      <c r="V3562" s="41"/>
      <c r="W3562" s="41"/>
      <c r="X3562" s="41"/>
      <c r="Y3562" s="44">
        <f t="shared" si="55"/>
        <v>0</v>
      </c>
      <c r="Z3562" s="43"/>
      <c r="AA3562" s="43" t="s">
        <v>5508</v>
      </c>
      <c r="AB3562" s="37">
        <v>382942</v>
      </c>
      <c r="AC3562" s="44">
        <v>0</v>
      </c>
      <c r="AD3562" s="44"/>
      <c r="AE3562" s="45" t="s">
        <v>10705</v>
      </c>
      <c r="AF3562" s="13"/>
    </row>
    <row r="3563" spans="2:32" ht="62.25" x14ac:dyDescent="0.5">
      <c r="B3563" s="13"/>
      <c r="C3563" s="39" t="s">
        <v>10706</v>
      </c>
      <c r="D3563" s="39" t="s">
        <v>10707</v>
      </c>
      <c r="E3563" s="40" t="s">
        <v>10708</v>
      </c>
      <c r="F3563" s="40" t="s">
        <v>1</v>
      </c>
      <c r="G3563" s="40" t="s">
        <v>1061</v>
      </c>
      <c r="H3563" s="41" t="s">
        <v>10709</v>
      </c>
      <c r="I3563" s="41" t="s">
        <v>151</v>
      </c>
      <c r="J3563" s="42" t="s">
        <v>41</v>
      </c>
      <c r="K3563" s="41" t="s">
        <v>152</v>
      </c>
      <c r="L3563" s="43" t="s">
        <v>40</v>
      </c>
      <c r="M3563" s="41" t="s">
        <v>43</v>
      </c>
      <c r="N3563" s="41" t="s">
        <v>10490</v>
      </c>
      <c r="O3563" s="41" t="s">
        <v>45</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2.25" x14ac:dyDescent="0.5">
      <c r="B3564" s="13"/>
      <c r="C3564" s="39" t="s">
        <v>10710</v>
      </c>
      <c r="D3564" s="39" t="s">
        <v>10711</v>
      </c>
      <c r="E3564" s="40" t="s">
        <v>100</v>
      </c>
      <c r="F3564" s="40" t="s">
        <v>1</v>
      </c>
      <c r="G3564" s="40" t="s">
        <v>38</v>
      </c>
      <c r="H3564" s="41" t="s">
        <v>39</v>
      </c>
      <c r="I3564" s="41" t="s">
        <v>40</v>
      </c>
      <c r="J3564" s="42" t="s">
        <v>77</v>
      </c>
      <c r="K3564" s="41" t="s">
        <v>1056</v>
      </c>
      <c r="L3564" s="43" t="s">
        <v>40</v>
      </c>
      <c r="M3564" s="41" t="s">
        <v>79</v>
      </c>
      <c r="N3564" s="41" t="s">
        <v>184</v>
      </c>
      <c r="O3564" s="41" t="s">
        <v>85</v>
      </c>
      <c r="P3564" s="43" t="s">
        <v>46</v>
      </c>
      <c r="Q3564" s="43" t="s">
        <v>2417</v>
      </c>
      <c r="R3564" s="41">
        <v>24695185</v>
      </c>
      <c r="S3564" s="41">
        <v>24695185</v>
      </c>
      <c r="T3564" s="41">
        <v>24695185</v>
      </c>
      <c r="U3564" s="41">
        <v>24591282.510000002</v>
      </c>
      <c r="V3564" s="41">
        <v>7377385.6600000001</v>
      </c>
      <c r="W3564" s="41">
        <v>7377385.6600000001</v>
      </c>
      <c r="X3564" s="41">
        <v>7377385.6600000001</v>
      </c>
      <c r="Y3564" s="44">
        <f t="shared" si="55"/>
        <v>29.873781710888174</v>
      </c>
      <c r="Z3564" s="43">
        <v>0</v>
      </c>
      <c r="AA3564" s="43" t="s">
        <v>2430</v>
      </c>
      <c r="AB3564" s="37">
        <v>75600</v>
      </c>
      <c r="AC3564" s="44">
        <v>0</v>
      </c>
      <c r="AD3564" s="44">
        <v>0</v>
      </c>
      <c r="AE3564" s="45" t="s">
        <v>10712</v>
      </c>
      <c r="AF3564" s="13"/>
    </row>
    <row r="3565" spans="2:32" ht="62.25" x14ac:dyDescent="0.5">
      <c r="B3565" s="13"/>
      <c r="C3565" s="39" t="s">
        <v>10713</v>
      </c>
      <c r="D3565" s="39" t="s">
        <v>10714</v>
      </c>
      <c r="E3565" s="40" t="s">
        <v>5472</v>
      </c>
      <c r="F3565" s="40" t="s">
        <v>1</v>
      </c>
      <c r="G3565" s="40" t="s">
        <v>38</v>
      </c>
      <c r="H3565" s="41" t="s">
        <v>39</v>
      </c>
      <c r="I3565" s="41" t="s">
        <v>40</v>
      </c>
      <c r="J3565" s="42" t="s">
        <v>41</v>
      </c>
      <c r="K3565" s="41" t="s">
        <v>42</v>
      </c>
      <c r="L3565" s="43" t="s">
        <v>40</v>
      </c>
      <c r="M3565" s="41" t="s">
        <v>43</v>
      </c>
      <c r="N3565" s="41" t="s">
        <v>1018</v>
      </c>
      <c r="O3565" s="41" t="s">
        <v>375</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2.25" x14ac:dyDescent="0.5">
      <c r="B3566" s="13"/>
      <c r="C3566" s="39" t="s">
        <v>10715</v>
      </c>
      <c r="D3566" s="39" t="s">
        <v>10716</v>
      </c>
      <c r="E3566" s="40" t="s">
        <v>10717</v>
      </c>
      <c r="F3566" s="40" t="s">
        <v>1</v>
      </c>
      <c r="G3566" s="40" t="s">
        <v>1061</v>
      </c>
      <c r="H3566" s="41" t="s">
        <v>10718</v>
      </c>
      <c r="I3566" s="41" t="s">
        <v>151</v>
      </c>
      <c r="J3566" s="42" t="s">
        <v>41</v>
      </c>
      <c r="K3566" s="41" t="s">
        <v>152</v>
      </c>
      <c r="L3566" s="43" t="s">
        <v>40</v>
      </c>
      <c r="M3566" s="41" t="s">
        <v>43</v>
      </c>
      <c r="N3566" s="41" t="s">
        <v>1732</v>
      </c>
      <c r="O3566" s="41" t="s">
        <v>45</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62.25" x14ac:dyDescent="0.5">
      <c r="B3567" s="13"/>
      <c r="C3567" s="39" t="s">
        <v>10719</v>
      </c>
      <c r="D3567" s="39" t="s">
        <v>10720</v>
      </c>
      <c r="E3567" s="40" t="s">
        <v>10505</v>
      </c>
      <c r="F3567" s="40" t="s">
        <v>1</v>
      </c>
      <c r="G3567" s="40" t="s">
        <v>38</v>
      </c>
      <c r="H3567" s="41" t="s">
        <v>39</v>
      </c>
      <c r="I3567" s="41" t="s">
        <v>40</v>
      </c>
      <c r="J3567" s="42" t="s">
        <v>41</v>
      </c>
      <c r="K3567" s="41" t="s">
        <v>42</v>
      </c>
      <c r="L3567" s="43" t="s">
        <v>40</v>
      </c>
      <c r="M3567" s="41" t="s">
        <v>43</v>
      </c>
      <c r="N3567" s="41" t="s">
        <v>1018</v>
      </c>
      <c r="O3567" s="41" t="s">
        <v>375</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3"/>
    </row>
    <row r="3568" spans="2:32" ht="62.25" x14ac:dyDescent="0.5">
      <c r="B3568" s="13"/>
      <c r="C3568" s="39" t="s">
        <v>10721</v>
      </c>
      <c r="D3568" s="39" t="s">
        <v>10722</v>
      </c>
      <c r="E3568" s="40" t="s">
        <v>5472</v>
      </c>
      <c r="F3568" s="40" t="s">
        <v>1</v>
      </c>
      <c r="G3568" s="40" t="s">
        <v>38</v>
      </c>
      <c r="H3568" s="41" t="s">
        <v>39</v>
      </c>
      <c r="I3568" s="41" t="s">
        <v>40</v>
      </c>
      <c r="J3568" s="42" t="s">
        <v>41</v>
      </c>
      <c r="K3568" s="41" t="s">
        <v>42</v>
      </c>
      <c r="L3568" s="43" t="s">
        <v>40</v>
      </c>
      <c r="M3568" s="41" t="s">
        <v>43</v>
      </c>
      <c r="N3568" s="41" t="s">
        <v>1018</v>
      </c>
      <c r="O3568" s="41" t="s">
        <v>375</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3"/>
    </row>
    <row r="3569" spans="2:32" ht="89.25" x14ac:dyDescent="0.5">
      <c r="B3569" s="13"/>
      <c r="C3569" s="39" t="s">
        <v>10723</v>
      </c>
      <c r="D3569" s="39" t="s">
        <v>10724</v>
      </c>
      <c r="E3569" s="40" t="s">
        <v>326</v>
      </c>
      <c r="F3569" s="40" t="s">
        <v>1</v>
      </c>
      <c r="G3569" s="40" t="s">
        <v>38</v>
      </c>
      <c r="H3569" s="41" t="s">
        <v>39</v>
      </c>
      <c r="I3569" s="41" t="s">
        <v>40</v>
      </c>
      <c r="J3569" s="42" t="s">
        <v>136</v>
      </c>
      <c r="K3569" s="41" t="s">
        <v>5507</v>
      </c>
      <c r="L3569" s="43" t="s">
        <v>40</v>
      </c>
      <c r="M3569" s="41" t="s">
        <v>2686</v>
      </c>
      <c r="N3569" s="41" t="s">
        <v>10725</v>
      </c>
      <c r="O3569" s="41" t="s">
        <v>85</v>
      </c>
      <c r="P3569" s="43" t="s">
        <v>46</v>
      </c>
      <c r="Q3569" s="43" t="s">
        <v>2417</v>
      </c>
      <c r="R3569" s="41">
        <v>5670882</v>
      </c>
      <c r="S3569" s="41"/>
      <c r="T3569" s="41"/>
      <c r="U3569" s="41"/>
      <c r="V3569" s="41"/>
      <c r="W3569" s="41"/>
      <c r="X3569" s="41"/>
      <c r="Y3569" s="44">
        <f t="shared" si="55"/>
        <v>0</v>
      </c>
      <c r="Z3569" s="43"/>
      <c r="AA3569" s="43" t="s">
        <v>1970</v>
      </c>
      <c r="AB3569" s="37">
        <v>7350682</v>
      </c>
      <c r="AC3569" s="44">
        <v>0</v>
      </c>
      <c r="AD3569" s="44"/>
      <c r="AE3569" s="45" t="s">
        <v>10726</v>
      </c>
      <c r="AF3569" s="13"/>
    </row>
    <row r="3570" spans="2:32" ht="62.25" x14ac:dyDescent="0.5">
      <c r="B3570" s="13"/>
      <c r="C3570" s="39" t="s">
        <v>10727</v>
      </c>
      <c r="D3570" s="39" t="s">
        <v>10728</v>
      </c>
      <c r="E3570" s="40" t="s">
        <v>5472</v>
      </c>
      <c r="F3570" s="40" t="s">
        <v>1</v>
      </c>
      <c r="G3570" s="40" t="s">
        <v>38</v>
      </c>
      <c r="H3570" s="41" t="s">
        <v>39</v>
      </c>
      <c r="I3570" s="41" t="s">
        <v>40</v>
      </c>
      <c r="J3570" s="42" t="s">
        <v>41</v>
      </c>
      <c r="K3570" s="41" t="s">
        <v>42</v>
      </c>
      <c r="L3570" s="43" t="s">
        <v>40</v>
      </c>
      <c r="M3570" s="41" t="s">
        <v>43</v>
      </c>
      <c r="N3570" s="41" t="s">
        <v>1018</v>
      </c>
      <c r="O3570" s="41" t="s">
        <v>375</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3"/>
    </row>
    <row r="3571" spans="2:32" ht="62.25" x14ac:dyDescent="0.5">
      <c r="B3571" s="13"/>
      <c r="C3571" s="39" t="s">
        <v>10729</v>
      </c>
      <c r="D3571" s="39" t="s">
        <v>10730</v>
      </c>
      <c r="E3571" s="40" t="s">
        <v>10505</v>
      </c>
      <c r="F3571" s="40" t="s">
        <v>1</v>
      </c>
      <c r="G3571" s="40" t="s">
        <v>38</v>
      </c>
      <c r="H3571" s="41" t="s">
        <v>39</v>
      </c>
      <c r="I3571" s="41" t="s">
        <v>40</v>
      </c>
      <c r="J3571" s="42" t="s">
        <v>41</v>
      </c>
      <c r="K3571" s="41" t="s">
        <v>42</v>
      </c>
      <c r="L3571" s="43" t="s">
        <v>40</v>
      </c>
      <c r="M3571" s="41" t="s">
        <v>43</v>
      </c>
      <c r="N3571" s="41" t="s">
        <v>1018</v>
      </c>
      <c r="O3571" s="41" t="s">
        <v>375</v>
      </c>
      <c r="P3571" s="43" t="s">
        <v>46</v>
      </c>
      <c r="Q3571" s="43" t="s">
        <v>40</v>
      </c>
      <c r="R3571" s="41"/>
      <c r="S3571" s="41"/>
      <c r="T3571" s="41"/>
      <c r="U3571" s="41"/>
      <c r="V3571" s="41"/>
      <c r="W3571" s="41"/>
      <c r="X3571" s="41"/>
      <c r="Y3571" s="44">
        <f t="shared" si="55"/>
        <v>0</v>
      </c>
      <c r="Z3571" s="43"/>
      <c r="AA3571" s="43" t="s">
        <v>40</v>
      </c>
      <c r="AB3571" s="37"/>
      <c r="AC3571" s="44"/>
      <c r="AD3571" s="44"/>
      <c r="AE3571" s="45" t="s">
        <v>47</v>
      </c>
      <c r="AF3571" s="13"/>
    </row>
    <row r="3572" spans="2:32" ht="62.25" x14ac:dyDescent="0.5">
      <c r="B3572" s="13"/>
      <c r="C3572" s="39" t="s">
        <v>10731</v>
      </c>
      <c r="D3572" s="39" t="s">
        <v>10732</v>
      </c>
      <c r="E3572" s="40" t="s">
        <v>10505</v>
      </c>
      <c r="F3572" s="40" t="s">
        <v>1</v>
      </c>
      <c r="G3572" s="40" t="s">
        <v>38</v>
      </c>
      <c r="H3572" s="41" t="s">
        <v>39</v>
      </c>
      <c r="I3572" s="41" t="s">
        <v>40</v>
      </c>
      <c r="J3572" s="42" t="s">
        <v>41</v>
      </c>
      <c r="K3572" s="41" t="s">
        <v>42</v>
      </c>
      <c r="L3572" s="43" t="s">
        <v>40</v>
      </c>
      <c r="M3572" s="41" t="s">
        <v>43</v>
      </c>
      <c r="N3572" s="41" t="s">
        <v>1018</v>
      </c>
      <c r="O3572" s="41" t="s">
        <v>375</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3"/>
    </row>
    <row r="3573" spans="2:32" ht="62.25" x14ac:dyDescent="0.5">
      <c r="B3573" s="13"/>
      <c r="C3573" s="39" t="s">
        <v>10733</v>
      </c>
      <c r="D3573" s="39" t="s">
        <v>10639</v>
      </c>
      <c r="E3573" s="40" t="s">
        <v>10734</v>
      </c>
      <c r="F3573" s="40" t="s">
        <v>1</v>
      </c>
      <c r="G3573" s="40" t="s">
        <v>602</v>
      </c>
      <c r="H3573" s="41" t="s">
        <v>602</v>
      </c>
      <c r="I3573" s="41" t="s">
        <v>447</v>
      </c>
      <c r="J3573" s="42" t="s">
        <v>77</v>
      </c>
      <c r="K3573" s="41" t="s">
        <v>1725</v>
      </c>
      <c r="L3573" s="43" t="s">
        <v>40</v>
      </c>
      <c r="M3573" s="41" t="s">
        <v>1726</v>
      </c>
      <c r="N3573" s="41" t="s">
        <v>603</v>
      </c>
      <c r="O3573" s="41" t="s">
        <v>85</v>
      </c>
      <c r="P3573" s="43" t="s">
        <v>46</v>
      </c>
      <c r="Q3573" s="43" t="s">
        <v>2417</v>
      </c>
      <c r="R3573" s="41">
        <v>77000</v>
      </c>
      <c r="S3573" s="41">
        <v>77000</v>
      </c>
      <c r="T3573" s="41">
        <v>77000</v>
      </c>
      <c r="U3573" s="41">
        <v>76999.42</v>
      </c>
      <c r="V3573" s="41">
        <v>76999.42</v>
      </c>
      <c r="W3573" s="41">
        <v>76999.42</v>
      </c>
      <c r="X3573" s="41">
        <v>76999.42</v>
      </c>
      <c r="Y3573" s="44">
        <f t="shared" si="55"/>
        <v>99.999246753246751</v>
      </c>
      <c r="Z3573" s="43">
        <v>0</v>
      </c>
      <c r="AA3573" s="43" t="s">
        <v>1804</v>
      </c>
      <c r="AB3573" s="37">
        <v>2</v>
      </c>
      <c r="AC3573" s="44">
        <v>0</v>
      </c>
      <c r="AD3573" s="44">
        <v>100</v>
      </c>
      <c r="AE3573" s="45" t="s">
        <v>3093</v>
      </c>
      <c r="AF3573" s="13"/>
    </row>
    <row r="3574" spans="2:32" ht="62.25" x14ac:dyDescent="0.5">
      <c r="B3574" s="13"/>
      <c r="C3574" s="39" t="s">
        <v>10735</v>
      </c>
      <c r="D3574" s="39" t="s">
        <v>10736</v>
      </c>
      <c r="E3574" s="40" t="s">
        <v>5472</v>
      </c>
      <c r="F3574" s="40" t="s">
        <v>1</v>
      </c>
      <c r="G3574" s="40" t="s">
        <v>38</v>
      </c>
      <c r="H3574" s="41" t="s">
        <v>39</v>
      </c>
      <c r="I3574" s="41" t="s">
        <v>40</v>
      </c>
      <c r="J3574" s="42" t="s">
        <v>41</v>
      </c>
      <c r="K3574" s="41" t="s">
        <v>42</v>
      </c>
      <c r="L3574" s="43" t="s">
        <v>40</v>
      </c>
      <c r="M3574" s="41" t="s">
        <v>43</v>
      </c>
      <c r="N3574" s="41" t="s">
        <v>10737</v>
      </c>
      <c r="O3574" s="41" t="s">
        <v>375</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2.25" x14ac:dyDescent="0.5">
      <c r="B3575" s="13"/>
      <c r="C3575" s="39" t="s">
        <v>10738</v>
      </c>
      <c r="D3575" s="39" t="s">
        <v>10739</v>
      </c>
      <c r="E3575" s="40" t="s">
        <v>10740</v>
      </c>
      <c r="F3575" s="40" t="s">
        <v>1</v>
      </c>
      <c r="G3575" s="40" t="s">
        <v>38</v>
      </c>
      <c r="H3575" s="41" t="s">
        <v>39</v>
      </c>
      <c r="I3575" s="41" t="s">
        <v>40</v>
      </c>
      <c r="J3575" s="42" t="s">
        <v>41</v>
      </c>
      <c r="K3575" s="41" t="s">
        <v>42</v>
      </c>
      <c r="L3575" s="43" t="s">
        <v>40</v>
      </c>
      <c r="M3575" s="41" t="s">
        <v>43</v>
      </c>
      <c r="N3575" s="41" t="s">
        <v>1018</v>
      </c>
      <c r="O3575" s="41" t="s">
        <v>375</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2.25" x14ac:dyDescent="0.5">
      <c r="B3576" s="13"/>
      <c r="C3576" s="39" t="s">
        <v>10741</v>
      </c>
      <c r="D3576" s="39" t="s">
        <v>10742</v>
      </c>
      <c r="E3576" s="40" t="s">
        <v>10743</v>
      </c>
      <c r="F3576" s="40" t="s">
        <v>1</v>
      </c>
      <c r="G3576" s="40" t="s">
        <v>1402</v>
      </c>
      <c r="H3576" s="41" t="s">
        <v>39</v>
      </c>
      <c r="I3576" s="41" t="s">
        <v>274</v>
      </c>
      <c r="J3576" s="42" t="s">
        <v>77</v>
      </c>
      <c r="K3576" s="41" t="s">
        <v>858</v>
      </c>
      <c r="L3576" s="43" t="s">
        <v>40</v>
      </c>
      <c r="M3576" s="41" t="s">
        <v>79</v>
      </c>
      <c r="N3576" s="41" t="s">
        <v>1403</v>
      </c>
      <c r="O3576" s="41" t="s">
        <v>216</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102" x14ac:dyDescent="0.5">
      <c r="B3577" s="13"/>
      <c r="C3577" s="39" t="s">
        <v>10744</v>
      </c>
      <c r="D3577" s="39" t="s">
        <v>10745</v>
      </c>
      <c r="E3577" s="40" t="s">
        <v>6260</v>
      </c>
      <c r="F3577" s="40" t="s">
        <v>1</v>
      </c>
      <c r="G3577" s="40" t="s">
        <v>38</v>
      </c>
      <c r="H3577" s="41" t="s">
        <v>39</v>
      </c>
      <c r="I3577" s="41" t="s">
        <v>40</v>
      </c>
      <c r="J3577" s="42" t="s">
        <v>136</v>
      </c>
      <c r="K3577" s="41" t="s">
        <v>5507</v>
      </c>
      <c r="L3577" s="43" t="s">
        <v>40</v>
      </c>
      <c r="M3577" s="41" t="s">
        <v>2686</v>
      </c>
      <c r="N3577" s="41" t="s">
        <v>4781</v>
      </c>
      <c r="O3577" s="41" t="s">
        <v>85</v>
      </c>
      <c r="P3577" s="43" t="s">
        <v>46</v>
      </c>
      <c r="Q3577" s="43" t="s">
        <v>2417</v>
      </c>
      <c r="R3577" s="41">
        <v>2750000</v>
      </c>
      <c r="S3577" s="41"/>
      <c r="T3577" s="41"/>
      <c r="U3577" s="41"/>
      <c r="V3577" s="41"/>
      <c r="W3577" s="41"/>
      <c r="X3577" s="41"/>
      <c r="Y3577" s="44">
        <f t="shared" si="55"/>
        <v>0</v>
      </c>
      <c r="Z3577" s="43"/>
      <c r="AA3577" s="43" t="s">
        <v>5508</v>
      </c>
      <c r="AB3577" s="37">
        <v>7350682</v>
      </c>
      <c r="AC3577" s="44">
        <v>0</v>
      </c>
      <c r="AD3577" s="44"/>
      <c r="AE3577" s="45" t="s">
        <v>10746</v>
      </c>
      <c r="AF3577" s="13"/>
    </row>
    <row r="3578" spans="2:32" ht="62.25" x14ac:dyDescent="0.5">
      <c r="B3578" s="13"/>
      <c r="C3578" s="39" t="s">
        <v>10747</v>
      </c>
      <c r="D3578" s="39" t="s">
        <v>10748</v>
      </c>
      <c r="E3578" s="40" t="s">
        <v>5472</v>
      </c>
      <c r="F3578" s="40" t="s">
        <v>1</v>
      </c>
      <c r="G3578" s="40" t="s">
        <v>38</v>
      </c>
      <c r="H3578" s="41" t="s">
        <v>39</v>
      </c>
      <c r="I3578" s="41" t="s">
        <v>40</v>
      </c>
      <c r="J3578" s="42" t="s">
        <v>41</v>
      </c>
      <c r="K3578" s="41" t="s">
        <v>42</v>
      </c>
      <c r="L3578" s="43" t="s">
        <v>40</v>
      </c>
      <c r="M3578" s="41" t="s">
        <v>43</v>
      </c>
      <c r="N3578" s="41" t="s">
        <v>1018</v>
      </c>
      <c r="O3578" s="41" t="s">
        <v>375</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3"/>
    </row>
    <row r="3579" spans="2:32" ht="62.25" x14ac:dyDescent="0.5">
      <c r="B3579" s="13"/>
      <c r="C3579" s="39" t="s">
        <v>10749</v>
      </c>
      <c r="D3579" s="39" t="s">
        <v>10750</v>
      </c>
      <c r="E3579" s="40" t="s">
        <v>10751</v>
      </c>
      <c r="F3579" s="40" t="s">
        <v>1</v>
      </c>
      <c r="G3579" s="40" t="s">
        <v>38</v>
      </c>
      <c r="H3579" s="41" t="s">
        <v>39</v>
      </c>
      <c r="I3579" s="41" t="s">
        <v>40</v>
      </c>
      <c r="J3579" s="42" t="s">
        <v>41</v>
      </c>
      <c r="K3579" s="41" t="s">
        <v>93</v>
      </c>
      <c r="L3579" s="43" t="s">
        <v>40</v>
      </c>
      <c r="M3579" s="41" t="s">
        <v>43</v>
      </c>
      <c r="N3579" s="41" t="s">
        <v>178</v>
      </c>
      <c r="O3579" s="41" t="s">
        <v>45</v>
      </c>
      <c r="P3579" s="43" t="s">
        <v>46</v>
      </c>
      <c r="Q3579" s="43" t="s">
        <v>2417</v>
      </c>
      <c r="R3579" s="41">
        <v>65383.46</v>
      </c>
      <c r="S3579" s="41">
        <v>65383.46</v>
      </c>
      <c r="T3579" s="41">
        <v>65383.46</v>
      </c>
      <c r="U3579" s="41">
        <v>65383.46</v>
      </c>
      <c r="V3579" s="41">
        <v>55088.88</v>
      </c>
      <c r="W3579" s="41">
        <v>55088.88</v>
      </c>
      <c r="X3579" s="41">
        <v>55088.88</v>
      </c>
      <c r="Y3579" s="44">
        <f t="shared" si="55"/>
        <v>84.255070013119521</v>
      </c>
      <c r="Z3579" s="43">
        <v>0</v>
      </c>
      <c r="AA3579" s="43" t="s">
        <v>1804</v>
      </c>
      <c r="AB3579" s="37">
        <v>0</v>
      </c>
      <c r="AC3579" s="44">
        <v>0</v>
      </c>
      <c r="AD3579" s="44">
        <v>100</v>
      </c>
      <c r="AE3579" s="45" t="s">
        <v>3093</v>
      </c>
      <c r="AF3579" s="13"/>
    </row>
    <row r="3580" spans="2:32" ht="62.25" x14ac:dyDescent="0.5">
      <c r="B3580" s="13"/>
      <c r="C3580" s="39" t="s">
        <v>10752</v>
      </c>
      <c r="D3580" s="39" t="s">
        <v>10753</v>
      </c>
      <c r="E3580" s="40" t="s">
        <v>5472</v>
      </c>
      <c r="F3580" s="40" t="s">
        <v>1</v>
      </c>
      <c r="G3580" s="40" t="s">
        <v>38</v>
      </c>
      <c r="H3580" s="41" t="s">
        <v>39</v>
      </c>
      <c r="I3580" s="41" t="s">
        <v>40</v>
      </c>
      <c r="J3580" s="42" t="s">
        <v>41</v>
      </c>
      <c r="K3580" s="41" t="s">
        <v>42</v>
      </c>
      <c r="L3580" s="43" t="s">
        <v>40</v>
      </c>
      <c r="M3580" s="41" t="s">
        <v>43</v>
      </c>
      <c r="N3580" s="41" t="s">
        <v>1018</v>
      </c>
      <c r="O3580" s="41" t="s">
        <v>375</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2.25" x14ac:dyDescent="0.5">
      <c r="B3581" s="13"/>
      <c r="C3581" s="39" t="s">
        <v>10754</v>
      </c>
      <c r="D3581" s="39" t="s">
        <v>10755</v>
      </c>
      <c r="E3581" s="40" t="s">
        <v>10756</v>
      </c>
      <c r="F3581" s="40" t="s">
        <v>1</v>
      </c>
      <c r="G3581" s="40" t="s">
        <v>1061</v>
      </c>
      <c r="H3581" s="41" t="s">
        <v>10757</v>
      </c>
      <c r="I3581" s="41" t="s">
        <v>151</v>
      </c>
      <c r="J3581" s="42" t="s">
        <v>41</v>
      </c>
      <c r="K3581" s="41" t="s">
        <v>152</v>
      </c>
      <c r="L3581" s="43" t="s">
        <v>40</v>
      </c>
      <c r="M3581" s="41" t="s">
        <v>43</v>
      </c>
      <c r="N3581" s="41" t="s">
        <v>1732</v>
      </c>
      <c r="O3581" s="41" t="s">
        <v>45</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2.25" x14ac:dyDescent="0.5">
      <c r="B3582" s="13"/>
      <c r="C3582" s="39" t="s">
        <v>10758</v>
      </c>
      <c r="D3582" s="39" t="s">
        <v>10759</v>
      </c>
      <c r="E3582" s="40" t="s">
        <v>5472</v>
      </c>
      <c r="F3582" s="40" t="s">
        <v>1</v>
      </c>
      <c r="G3582" s="40" t="s">
        <v>38</v>
      </c>
      <c r="H3582" s="41" t="s">
        <v>39</v>
      </c>
      <c r="I3582" s="41" t="s">
        <v>40</v>
      </c>
      <c r="J3582" s="42" t="s">
        <v>41</v>
      </c>
      <c r="K3582" s="41" t="s">
        <v>42</v>
      </c>
      <c r="L3582" s="43" t="s">
        <v>40</v>
      </c>
      <c r="M3582" s="41" t="s">
        <v>43</v>
      </c>
      <c r="N3582" s="41" t="s">
        <v>1018</v>
      </c>
      <c r="O3582" s="41" t="s">
        <v>375</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2.25" x14ac:dyDescent="0.5">
      <c r="B3583" s="13"/>
      <c r="C3583" s="39" t="s">
        <v>10760</v>
      </c>
      <c r="D3583" s="39" t="s">
        <v>9724</v>
      </c>
      <c r="E3583" s="40" t="s">
        <v>10761</v>
      </c>
      <c r="F3583" s="40" t="s">
        <v>1</v>
      </c>
      <c r="G3583" s="40" t="s">
        <v>602</v>
      </c>
      <c r="H3583" s="41" t="s">
        <v>602</v>
      </c>
      <c r="I3583" s="41" t="s">
        <v>447</v>
      </c>
      <c r="J3583" s="42" t="s">
        <v>77</v>
      </c>
      <c r="K3583" s="41" t="s">
        <v>1731</v>
      </c>
      <c r="L3583" s="43" t="s">
        <v>40</v>
      </c>
      <c r="M3583" s="41" t="s">
        <v>79</v>
      </c>
      <c r="N3583" s="41" t="s">
        <v>603</v>
      </c>
      <c r="O3583" s="41" t="s">
        <v>85</v>
      </c>
      <c r="P3583" s="43" t="s">
        <v>46</v>
      </c>
      <c r="Q3583" s="43" t="s">
        <v>1343</v>
      </c>
      <c r="R3583" s="41">
        <v>3980789.18</v>
      </c>
      <c r="S3583" s="41">
        <v>3980789.18</v>
      </c>
      <c r="T3583" s="41">
        <v>3980789.18</v>
      </c>
      <c r="U3583" s="41">
        <v>3980789.18</v>
      </c>
      <c r="V3583" s="41">
        <v>3610854.5</v>
      </c>
      <c r="W3583" s="41">
        <v>3610854.5</v>
      </c>
      <c r="X3583" s="41">
        <v>3610854.5</v>
      </c>
      <c r="Y3583" s="44">
        <f t="shared" si="55"/>
        <v>90.707001469492525</v>
      </c>
      <c r="Z3583" s="43">
        <v>0</v>
      </c>
      <c r="AA3583" s="43" t="s">
        <v>1804</v>
      </c>
      <c r="AB3583" s="37">
        <v>0</v>
      </c>
      <c r="AC3583" s="44">
        <v>0</v>
      </c>
      <c r="AD3583" s="44">
        <v>100</v>
      </c>
      <c r="AE3583" s="45" t="s">
        <v>7399</v>
      </c>
      <c r="AF3583" s="13"/>
    </row>
    <row r="3584" spans="2:32" ht="89.25" x14ac:dyDescent="0.5">
      <c r="B3584" s="13"/>
      <c r="C3584" s="39" t="s">
        <v>10762</v>
      </c>
      <c r="D3584" s="39" t="s">
        <v>10763</v>
      </c>
      <c r="E3584" s="40" t="s">
        <v>5472</v>
      </c>
      <c r="F3584" s="40" t="s">
        <v>1</v>
      </c>
      <c r="G3584" s="40" t="s">
        <v>38</v>
      </c>
      <c r="H3584" s="41" t="s">
        <v>39</v>
      </c>
      <c r="I3584" s="41" t="s">
        <v>40</v>
      </c>
      <c r="J3584" s="42" t="s">
        <v>41</v>
      </c>
      <c r="K3584" s="41" t="s">
        <v>42</v>
      </c>
      <c r="L3584" s="43" t="s">
        <v>40</v>
      </c>
      <c r="M3584" s="41" t="s">
        <v>43</v>
      </c>
      <c r="N3584" s="41" t="s">
        <v>1018</v>
      </c>
      <c r="O3584" s="41" t="s">
        <v>375</v>
      </c>
      <c r="P3584" s="43" t="s">
        <v>46</v>
      </c>
      <c r="Q3584" s="43" t="s">
        <v>2417</v>
      </c>
      <c r="R3584" s="41">
        <v>924872.92</v>
      </c>
      <c r="S3584" s="41"/>
      <c r="T3584" s="41"/>
      <c r="U3584" s="41"/>
      <c r="V3584" s="41"/>
      <c r="W3584" s="41"/>
      <c r="X3584" s="41"/>
      <c r="Y3584" s="44">
        <f t="shared" si="55"/>
        <v>0</v>
      </c>
      <c r="Z3584" s="43"/>
      <c r="AA3584" s="43" t="s">
        <v>1804</v>
      </c>
      <c r="AB3584" s="37">
        <v>520</v>
      </c>
      <c r="AC3584" s="44">
        <v>0</v>
      </c>
      <c r="AD3584" s="44"/>
      <c r="AE3584" s="45" t="s">
        <v>1939</v>
      </c>
      <c r="AF3584" s="13"/>
    </row>
    <row r="3585" spans="2:32" ht="62.25" x14ac:dyDescent="0.5">
      <c r="B3585" s="13"/>
      <c r="C3585" s="39" t="s">
        <v>10764</v>
      </c>
      <c r="D3585" s="39" t="s">
        <v>10765</v>
      </c>
      <c r="E3585" s="40" t="s">
        <v>5472</v>
      </c>
      <c r="F3585" s="40" t="s">
        <v>1</v>
      </c>
      <c r="G3585" s="40" t="s">
        <v>38</v>
      </c>
      <c r="H3585" s="41" t="s">
        <v>39</v>
      </c>
      <c r="I3585" s="41" t="s">
        <v>40</v>
      </c>
      <c r="J3585" s="42" t="s">
        <v>41</v>
      </c>
      <c r="K3585" s="41" t="s">
        <v>42</v>
      </c>
      <c r="L3585" s="43" t="s">
        <v>40</v>
      </c>
      <c r="M3585" s="41" t="s">
        <v>43</v>
      </c>
      <c r="N3585" s="41" t="s">
        <v>1018</v>
      </c>
      <c r="O3585" s="41" t="s">
        <v>375</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2.25" x14ac:dyDescent="0.5">
      <c r="B3586" s="13"/>
      <c r="C3586" s="39" t="s">
        <v>10766</v>
      </c>
      <c r="D3586" s="39" t="s">
        <v>10767</v>
      </c>
      <c r="E3586" s="40" t="s">
        <v>10768</v>
      </c>
      <c r="F3586" s="40" t="s">
        <v>1</v>
      </c>
      <c r="G3586" s="40" t="s">
        <v>1061</v>
      </c>
      <c r="H3586" s="41" t="s">
        <v>10757</v>
      </c>
      <c r="I3586" s="41" t="s">
        <v>151</v>
      </c>
      <c r="J3586" s="42" t="s">
        <v>41</v>
      </c>
      <c r="K3586" s="41" t="s">
        <v>152</v>
      </c>
      <c r="L3586" s="43" t="s">
        <v>40</v>
      </c>
      <c r="M3586" s="41" t="s">
        <v>43</v>
      </c>
      <c r="N3586" s="41" t="s">
        <v>1732</v>
      </c>
      <c r="O3586" s="41" t="s">
        <v>45</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2.25" x14ac:dyDescent="0.5">
      <c r="B3587" s="13"/>
      <c r="C3587" s="39" t="s">
        <v>10769</v>
      </c>
      <c r="D3587" s="39" t="s">
        <v>10770</v>
      </c>
      <c r="E3587" s="40" t="s">
        <v>10771</v>
      </c>
      <c r="F3587" s="40" t="s">
        <v>1</v>
      </c>
      <c r="G3587" s="40" t="s">
        <v>602</v>
      </c>
      <c r="H3587" s="41" t="s">
        <v>602</v>
      </c>
      <c r="I3587" s="41" t="s">
        <v>447</v>
      </c>
      <c r="J3587" s="42" t="s">
        <v>77</v>
      </c>
      <c r="K3587" s="41" t="s">
        <v>1731</v>
      </c>
      <c r="L3587" s="43" t="s">
        <v>40</v>
      </c>
      <c r="M3587" s="41" t="s">
        <v>79</v>
      </c>
      <c r="N3587" s="41" t="s">
        <v>603</v>
      </c>
      <c r="O3587" s="41" t="s">
        <v>85</v>
      </c>
      <c r="P3587" s="43" t="s">
        <v>46</v>
      </c>
      <c r="Q3587" s="43" t="s">
        <v>1343</v>
      </c>
      <c r="R3587" s="41">
        <v>2000000</v>
      </c>
      <c r="S3587" s="41">
        <v>2000000</v>
      </c>
      <c r="T3587" s="41">
        <v>2000000</v>
      </c>
      <c r="U3587" s="41">
        <v>2000000</v>
      </c>
      <c r="V3587" s="41">
        <v>1551852.49</v>
      </c>
      <c r="W3587" s="41">
        <v>1551852.49</v>
      </c>
      <c r="X3587" s="41">
        <v>1551852.49</v>
      </c>
      <c r="Y3587" s="44">
        <f t="shared" si="55"/>
        <v>77.592624499999999</v>
      </c>
      <c r="Z3587" s="43">
        <v>0</v>
      </c>
      <c r="AA3587" s="43" t="s">
        <v>1804</v>
      </c>
      <c r="AB3587" s="37">
        <v>0</v>
      </c>
      <c r="AC3587" s="44">
        <v>0</v>
      </c>
      <c r="AD3587" s="44">
        <v>100</v>
      </c>
      <c r="AE3587" s="45" t="s">
        <v>10772</v>
      </c>
      <c r="AF3587" s="13"/>
    </row>
    <row r="3588" spans="2:32" ht="62.25" x14ac:dyDescent="0.5">
      <c r="B3588" s="13"/>
      <c r="C3588" s="39" t="s">
        <v>10773</v>
      </c>
      <c r="D3588" s="39" t="s">
        <v>10774</v>
      </c>
      <c r="E3588" s="40" t="s">
        <v>10775</v>
      </c>
      <c r="F3588" s="40" t="s">
        <v>1</v>
      </c>
      <c r="G3588" s="40" t="s">
        <v>1061</v>
      </c>
      <c r="H3588" s="41" t="s">
        <v>10776</v>
      </c>
      <c r="I3588" s="41" t="s">
        <v>151</v>
      </c>
      <c r="J3588" s="42" t="s">
        <v>41</v>
      </c>
      <c r="K3588" s="41" t="s">
        <v>152</v>
      </c>
      <c r="L3588" s="43" t="s">
        <v>40</v>
      </c>
      <c r="M3588" s="41" t="s">
        <v>43</v>
      </c>
      <c r="N3588" s="41" t="s">
        <v>10777</v>
      </c>
      <c r="O3588" s="41" t="s">
        <v>154</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89.25" x14ac:dyDescent="0.5">
      <c r="B3589" s="13"/>
      <c r="C3589" s="39" t="s">
        <v>10778</v>
      </c>
      <c r="D3589" s="39" t="s">
        <v>10779</v>
      </c>
      <c r="E3589" s="40" t="s">
        <v>10780</v>
      </c>
      <c r="F3589" s="40" t="s">
        <v>1</v>
      </c>
      <c r="G3589" s="40" t="s">
        <v>38</v>
      </c>
      <c r="H3589" s="41" t="s">
        <v>39</v>
      </c>
      <c r="I3589" s="41" t="s">
        <v>40</v>
      </c>
      <c r="J3589" s="42" t="s">
        <v>41</v>
      </c>
      <c r="K3589" s="41" t="s">
        <v>42</v>
      </c>
      <c r="L3589" s="43" t="s">
        <v>40</v>
      </c>
      <c r="M3589" s="41" t="s">
        <v>43</v>
      </c>
      <c r="N3589" s="41" t="s">
        <v>1018</v>
      </c>
      <c r="O3589" s="41" t="s">
        <v>85</v>
      </c>
      <c r="P3589" s="43" t="s">
        <v>46</v>
      </c>
      <c r="Q3589" s="43" t="s">
        <v>2417</v>
      </c>
      <c r="R3589" s="41">
        <v>22145211.760000002</v>
      </c>
      <c r="S3589" s="41"/>
      <c r="T3589" s="41"/>
      <c r="U3589" s="41"/>
      <c r="V3589" s="41"/>
      <c r="W3589" s="41"/>
      <c r="X3589" s="41"/>
      <c r="Y3589" s="44">
        <f t="shared" si="55"/>
        <v>0</v>
      </c>
      <c r="Z3589" s="43"/>
      <c r="AA3589" s="43" t="s">
        <v>2520</v>
      </c>
      <c r="AB3589" s="37">
        <v>15000</v>
      </c>
      <c r="AC3589" s="44">
        <v>0</v>
      </c>
      <c r="AD3589" s="44"/>
      <c r="AE3589" s="45" t="s">
        <v>10781</v>
      </c>
      <c r="AF3589" s="13"/>
    </row>
    <row r="3590" spans="2:32" ht="62.25" x14ac:dyDescent="0.5">
      <c r="B3590" s="13"/>
      <c r="C3590" s="39" t="s">
        <v>10782</v>
      </c>
      <c r="D3590" s="39" t="s">
        <v>10783</v>
      </c>
      <c r="E3590" s="40" t="s">
        <v>10784</v>
      </c>
      <c r="F3590" s="40" t="s">
        <v>1</v>
      </c>
      <c r="G3590" s="40" t="s">
        <v>1061</v>
      </c>
      <c r="H3590" s="41" t="s">
        <v>10785</v>
      </c>
      <c r="I3590" s="41" t="s">
        <v>151</v>
      </c>
      <c r="J3590" s="42" t="s">
        <v>41</v>
      </c>
      <c r="K3590" s="41" t="s">
        <v>152</v>
      </c>
      <c r="L3590" s="43" t="s">
        <v>40</v>
      </c>
      <c r="M3590" s="41" t="s">
        <v>43</v>
      </c>
      <c r="N3590" s="41" t="s">
        <v>1732</v>
      </c>
      <c r="O3590" s="41" t="s">
        <v>154</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89.25" x14ac:dyDescent="0.5">
      <c r="B3591" s="13"/>
      <c r="C3591" s="39" t="s">
        <v>10786</v>
      </c>
      <c r="D3591" s="39" t="s">
        <v>10787</v>
      </c>
      <c r="E3591" s="40" t="s">
        <v>334</v>
      </c>
      <c r="F3591" s="40" t="s">
        <v>1</v>
      </c>
      <c r="G3591" s="40" t="s">
        <v>38</v>
      </c>
      <c r="H3591" s="41" t="s">
        <v>39</v>
      </c>
      <c r="I3591" s="41" t="s">
        <v>40</v>
      </c>
      <c r="J3591" s="42" t="s">
        <v>136</v>
      </c>
      <c r="K3591" s="41" t="s">
        <v>5507</v>
      </c>
      <c r="L3591" s="43" t="s">
        <v>40</v>
      </c>
      <c r="M3591" s="41" t="s">
        <v>2686</v>
      </c>
      <c r="N3591" s="41" t="s">
        <v>4781</v>
      </c>
      <c r="O3591" s="41" t="s">
        <v>85</v>
      </c>
      <c r="P3591" s="43" t="s">
        <v>46</v>
      </c>
      <c r="Q3591" s="43" t="s">
        <v>2417</v>
      </c>
      <c r="R3591" s="41">
        <v>3000000</v>
      </c>
      <c r="S3591" s="41"/>
      <c r="T3591" s="41"/>
      <c r="U3591" s="41"/>
      <c r="V3591" s="41"/>
      <c r="W3591" s="41"/>
      <c r="X3591" s="41"/>
      <c r="Y3591" s="44">
        <f t="shared" si="55"/>
        <v>0</v>
      </c>
      <c r="Z3591" s="43"/>
      <c r="AA3591" s="43" t="s">
        <v>5508</v>
      </c>
      <c r="AB3591" s="37">
        <v>384144</v>
      </c>
      <c r="AC3591" s="44">
        <v>0</v>
      </c>
      <c r="AD3591" s="44"/>
      <c r="AE3591" s="45" t="s">
        <v>10705</v>
      </c>
      <c r="AF3591" s="13"/>
    </row>
    <row r="3592" spans="2:32" ht="62.25" x14ac:dyDescent="0.5">
      <c r="B3592" s="13"/>
      <c r="C3592" s="39" t="s">
        <v>10788</v>
      </c>
      <c r="D3592" s="39" t="s">
        <v>10789</v>
      </c>
      <c r="E3592" s="40" t="s">
        <v>10790</v>
      </c>
      <c r="F3592" s="40" t="s">
        <v>1</v>
      </c>
      <c r="G3592" s="40" t="s">
        <v>1061</v>
      </c>
      <c r="H3592" s="41" t="s">
        <v>10785</v>
      </c>
      <c r="I3592" s="41" t="s">
        <v>151</v>
      </c>
      <c r="J3592" s="42" t="s">
        <v>41</v>
      </c>
      <c r="K3592" s="41" t="s">
        <v>152</v>
      </c>
      <c r="L3592" s="43" t="s">
        <v>40</v>
      </c>
      <c r="M3592" s="41" t="s">
        <v>43</v>
      </c>
      <c r="N3592" s="41" t="s">
        <v>1737</v>
      </c>
      <c r="O3592" s="41" t="s">
        <v>154</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62.25" x14ac:dyDescent="0.5">
      <c r="B3593" s="13"/>
      <c r="C3593" s="39" t="s">
        <v>10791</v>
      </c>
      <c r="D3593" s="39" t="s">
        <v>10792</v>
      </c>
      <c r="E3593" s="40" t="s">
        <v>10793</v>
      </c>
      <c r="F3593" s="40" t="s">
        <v>1</v>
      </c>
      <c r="G3593" s="40" t="s">
        <v>1183</v>
      </c>
      <c r="H3593" s="41" t="s">
        <v>39</v>
      </c>
      <c r="I3593" s="41" t="s">
        <v>40</v>
      </c>
      <c r="J3593" s="42" t="s">
        <v>77</v>
      </c>
      <c r="K3593" s="41" t="s">
        <v>275</v>
      </c>
      <c r="L3593" s="43" t="s">
        <v>40</v>
      </c>
      <c r="M3593" s="41" t="s">
        <v>79</v>
      </c>
      <c r="N3593" s="41" t="s">
        <v>7122</v>
      </c>
      <c r="O3593" s="41" t="s">
        <v>165</v>
      </c>
      <c r="P3593" s="43" t="s">
        <v>46</v>
      </c>
      <c r="Q3593" s="43" t="s">
        <v>2417</v>
      </c>
      <c r="R3593" s="41">
        <v>612810.6</v>
      </c>
      <c r="S3593" s="41">
        <v>612810.6</v>
      </c>
      <c r="T3593" s="41">
        <v>612810.6</v>
      </c>
      <c r="U3593" s="41">
        <v>612810.6</v>
      </c>
      <c r="V3593" s="41">
        <v>612810.6</v>
      </c>
      <c r="W3593" s="41">
        <v>0</v>
      </c>
      <c r="X3593" s="41">
        <v>0</v>
      </c>
      <c r="Y3593" s="44">
        <f t="shared" si="55"/>
        <v>0</v>
      </c>
      <c r="Z3593" s="43">
        <v>0</v>
      </c>
      <c r="AA3593" s="43" t="s">
        <v>1804</v>
      </c>
      <c r="AB3593" s="37">
        <v>0</v>
      </c>
      <c r="AC3593" s="44">
        <v>0</v>
      </c>
      <c r="AD3593" s="44">
        <v>100</v>
      </c>
      <c r="AE3593" s="45" t="s">
        <v>10794</v>
      </c>
      <c r="AF3593" s="13"/>
    </row>
    <row r="3594" spans="2:32" ht="62.25" x14ac:dyDescent="0.5">
      <c r="B3594" s="13"/>
      <c r="C3594" s="39" t="s">
        <v>10795</v>
      </c>
      <c r="D3594" s="39" t="s">
        <v>10796</v>
      </c>
      <c r="E3594" s="40" t="s">
        <v>10797</v>
      </c>
      <c r="F3594" s="40" t="s">
        <v>1</v>
      </c>
      <c r="G3594" s="40" t="s">
        <v>602</v>
      </c>
      <c r="H3594" s="41" t="s">
        <v>602</v>
      </c>
      <c r="I3594" s="41" t="s">
        <v>447</v>
      </c>
      <c r="J3594" s="42" t="s">
        <v>77</v>
      </c>
      <c r="K3594" s="41" t="s">
        <v>1731</v>
      </c>
      <c r="L3594" s="43" t="s">
        <v>40</v>
      </c>
      <c r="M3594" s="41" t="s">
        <v>79</v>
      </c>
      <c r="N3594" s="41" t="s">
        <v>603</v>
      </c>
      <c r="O3594" s="41" t="s">
        <v>85</v>
      </c>
      <c r="P3594" s="43" t="s">
        <v>46</v>
      </c>
      <c r="Q3594" s="43" t="s">
        <v>1343</v>
      </c>
      <c r="R3594" s="41">
        <v>4153437.65</v>
      </c>
      <c r="S3594" s="41">
        <v>4153437.65</v>
      </c>
      <c r="T3594" s="41">
        <v>4153437.65</v>
      </c>
      <c r="U3594" s="41">
        <v>4153437.65</v>
      </c>
      <c r="V3594" s="41">
        <v>3008252.7</v>
      </c>
      <c r="W3594" s="41">
        <v>3008252.7</v>
      </c>
      <c r="X3594" s="41">
        <v>3008252.7</v>
      </c>
      <c r="Y3594" s="44">
        <f t="shared" si="55"/>
        <v>72.428021159773522</v>
      </c>
      <c r="Z3594" s="43">
        <v>0</v>
      </c>
      <c r="AA3594" s="43" t="s">
        <v>1804</v>
      </c>
      <c r="AB3594" s="37">
        <v>0</v>
      </c>
      <c r="AC3594" s="44">
        <v>0</v>
      </c>
      <c r="AD3594" s="44">
        <v>100</v>
      </c>
      <c r="AE3594" s="45" t="s">
        <v>7177</v>
      </c>
      <c r="AF3594" s="13"/>
    </row>
    <row r="3595" spans="2:32" ht="62.25" x14ac:dyDescent="0.5">
      <c r="B3595" s="13"/>
      <c r="C3595" s="39" t="s">
        <v>10798</v>
      </c>
      <c r="D3595" s="39" t="s">
        <v>10799</v>
      </c>
      <c r="E3595" s="40" t="s">
        <v>5472</v>
      </c>
      <c r="F3595" s="40" t="s">
        <v>1</v>
      </c>
      <c r="G3595" s="40" t="s">
        <v>38</v>
      </c>
      <c r="H3595" s="41" t="s">
        <v>39</v>
      </c>
      <c r="I3595" s="41" t="s">
        <v>40</v>
      </c>
      <c r="J3595" s="42" t="s">
        <v>41</v>
      </c>
      <c r="K3595" s="41" t="s">
        <v>42</v>
      </c>
      <c r="L3595" s="43" t="s">
        <v>40</v>
      </c>
      <c r="M3595" s="41" t="s">
        <v>43</v>
      </c>
      <c r="N3595" s="41" t="s">
        <v>1018</v>
      </c>
      <c r="O3595" s="41" t="s">
        <v>375</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3"/>
    </row>
    <row r="3596" spans="2:32" ht="62.25" x14ac:dyDescent="0.5">
      <c r="B3596" s="13"/>
      <c r="C3596" s="39" t="s">
        <v>10800</v>
      </c>
      <c r="D3596" s="39" t="s">
        <v>10801</v>
      </c>
      <c r="E3596" s="40" t="s">
        <v>10802</v>
      </c>
      <c r="F3596" s="40" t="s">
        <v>1</v>
      </c>
      <c r="G3596" s="40" t="s">
        <v>1061</v>
      </c>
      <c r="H3596" s="41" t="s">
        <v>10803</v>
      </c>
      <c r="I3596" s="41" t="s">
        <v>151</v>
      </c>
      <c r="J3596" s="42" t="s">
        <v>41</v>
      </c>
      <c r="K3596" s="41" t="s">
        <v>152</v>
      </c>
      <c r="L3596" s="43" t="s">
        <v>40</v>
      </c>
      <c r="M3596" s="41" t="s">
        <v>43</v>
      </c>
      <c r="N3596" s="41" t="s">
        <v>1737</v>
      </c>
      <c r="O3596" s="41" t="s">
        <v>154</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102" x14ac:dyDescent="0.5">
      <c r="B3597" s="13"/>
      <c r="C3597" s="39" t="s">
        <v>10804</v>
      </c>
      <c r="D3597" s="39" t="s">
        <v>10805</v>
      </c>
      <c r="E3597" s="40" t="s">
        <v>337</v>
      </c>
      <c r="F3597" s="40" t="s">
        <v>1</v>
      </c>
      <c r="G3597" s="40" t="s">
        <v>38</v>
      </c>
      <c r="H3597" s="41" t="s">
        <v>39</v>
      </c>
      <c r="I3597" s="41" t="s">
        <v>40</v>
      </c>
      <c r="J3597" s="42" t="s">
        <v>136</v>
      </c>
      <c r="K3597" s="41" t="s">
        <v>5507</v>
      </c>
      <c r="L3597" s="43" t="s">
        <v>40</v>
      </c>
      <c r="M3597" s="41" t="s">
        <v>2686</v>
      </c>
      <c r="N3597" s="41" t="s">
        <v>10806</v>
      </c>
      <c r="O3597" s="41" t="s">
        <v>85</v>
      </c>
      <c r="P3597" s="43" t="s">
        <v>46</v>
      </c>
      <c r="Q3597" s="43" t="s">
        <v>2417</v>
      </c>
      <c r="R3597" s="41">
        <v>1500068</v>
      </c>
      <c r="S3597" s="41"/>
      <c r="T3597" s="41"/>
      <c r="U3597" s="41"/>
      <c r="V3597" s="41"/>
      <c r="W3597" s="41"/>
      <c r="X3597" s="41"/>
      <c r="Y3597" s="44">
        <f t="shared" si="56"/>
        <v>0</v>
      </c>
      <c r="Z3597" s="43"/>
      <c r="AA3597" s="43" t="s">
        <v>1970</v>
      </c>
      <c r="AB3597" s="37">
        <v>0</v>
      </c>
      <c r="AC3597" s="44">
        <v>0</v>
      </c>
      <c r="AD3597" s="44"/>
      <c r="AE3597" s="45" t="s">
        <v>10807</v>
      </c>
      <c r="AF3597" s="13"/>
    </row>
    <row r="3598" spans="2:32" ht="62.25" x14ac:dyDescent="0.5">
      <c r="B3598" s="13"/>
      <c r="C3598" s="39" t="s">
        <v>10808</v>
      </c>
      <c r="D3598" s="39" t="s">
        <v>10809</v>
      </c>
      <c r="E3598" s="40" t="s">
        <v>10810</v>
      </c>
      <c r="F3598" s="40" t="s">
        <v>1</v>
      </c>
      <c r="G3598" s="40" t="s">
        <v>1061</v>
      </c>
      <c r="H3598" s="41" t="s">
        <v>39</v>
      </c>
      <c r="I3598" s="41" t="s">
        <v>40</v>
      </c>
      <c r="J3598" s="42" t="s">
        <v>41</v>
      </c>
      <c r="K3598" s="41" t="s">
        <v>152</v>
      </c>
      <c r="L3598" s="43" t="s">
        <v>40</v>
      </c>
      <c r="M3598" s="41" t="s">
        <v>43</v>
      </c>
      <c r="N3598" s="41" t="s">
        <v>10490</v>
      </c>
      <c r="O3598" s="41" t="s">
        <v>45</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62.25" x14ac:dyDescent="0.5">
      <c r="B3599" s="13"/>
      <c r="C3599" s="39" t="s">
        <v>10811</v>
      </c>
      <c r="D3599" s="39" t="s">
        <v>3373</v>
      </c>
      <c r="E3599" s="40" t="s">
        <v>10812</v>
      </c>
      <c r="F3599" s="40" t="s">
        <v>1</v>
      </c>
      <c r="G3599" s="40" t="s">
        <v>38</v>
      </c>
      <c r="H3599" s="41" t="s">
        <v>39</v>
      </c>
      <c r="I3599" s="41" t="s">
        <v>40</v>
      </c>
      <c r="J3599" s="42" t="s">
        <v>41</v>
      </c>
      <c r="K3599" s="41" t="s">
        <v>1031</v>
      </c>
      <c r="L3599" s="43" t="s">
        <v>40</v>
      </c>
      <c r="M3599" s="41" t="s">
        <v>43</v>
      </c>
      <c r="N3599" s="41" t="s">
        <v>10813</v>
      </c>
      <c r="O3599" s="41" t="s">
        <v>45</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2.25" x14ac:dyDescent="0.5">
      <c r="B3600" s="13"/>
      <c r="C3600" s="39" t="s">
        <v>10814</v>
      </c>
      <c r="D3600" s="39" t="s">
        <v>10815</v>
      </c>
      <c r="E3600" s="40" t="s">
        <v>5650</v>
      </c>
      <c r="F3600" s="40" t="s">
        <v>1</v>
      </c>
      <c r="G3600" s="40" t="s">
        <v>840</v>
      </c>
      <c r="H3600" s="41" t="s">
        <v>39</v>
      </c>
      <c r="I3600" s="41" t="s">
        <v>40</v>
      </c>
      <c r="J3600" s="42" t="s">
        <v>41</v>
      </c>
      <c r="K3600" s="41" t="s">
        <v>42</v>
      </c>
      <c r="L3600" s="43" t="s">
        <v>40</v>
      </c>
      <c r="M3600" s="41" t="s">
        <v>43</v>
      </c>
      <c r="N3600" s="41" t="s">
        <v>11</v>
      </c>
      <c r="O3600" s="41" t="s">
        <v>45</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2.25" x14ac:dyDescent="0.5">
      <c r="B3601" s="13"/>
      <c r="C3601" s="39" t="s">
        <v>10816</v>
      </c>
      <c r="D3601" s="39" t="s">
        <v>10817</v>
      </c>
      <c r="E3601" s="40" t="s">
        <v>10818</v>
      </c>
      <c r="F3601" s="40" t="s">
        <v>1</v>
      </c>
      <c r="G3601" s="40" t="s">
        <v>1061</v>
      </c>
      <c r="H3601" s="41" t="s">
        <v>39</v>
      </c>
      <c r="I3601" s="41" t="s">
        <v>40</v>
      </c>
      <c r="J3601" s="42" t="s">
        <v>41</v>
      </c>
      <c r="K3601" s="41" t="s">
        <v>152</v>
      </c>
      <c r="L3601" s="43" t="s">
        <v>40</v>
      </c>
      <c r="M3601" s="41" t="s">
        <v>43</v>
      </c>
      <c r="N3601" s="41" t="s">
        <v>1732</v>
      </c>
      <c r="O3601" s="41" t="s">
        <v>45</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2.25" x14ac:dyDescent="0.5">
      <c r="B3602" s="13"/>
      <c r="C3602" s="39" t="s">
        <v>10819</v>
      </c>
      <c r="D3602" s="39" t="s">
        <v>10820</v>
      </c>
      <c r="E3602" s="40" t="s">
        <v>5659</v>
      </c>
      <c r="F3602" s="40" t="s">
        <v>1</v>
      </c>
      <c r="G3602" s="40" t="s">
        <v>840</v>
      </c>
      <c r="H3602" s="41" t="s">
        <v>39</v>
      </c>
      <c r="I3602" s="41" t="s">
        <v>40</v>
      </c>
      <c r="J3602" s="42" t="s">
        <v>41</v>
      </c>
      <c r="K3602" s="41" t="s">
        <v>42</v>
      </c>
      <c r="L3602" s="43" t="s">
        <v>40</v>
      </c>
      <c r="M3602" s="41" t="s">
        <v>43</v>
      </c>
      <c r="N3602" s="41" t="s">
        <v>11</v>
      </c>
      <c r="O3602" s="41" t="s">
        <v>154</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2.25" x14ac:dyDescent="0.5">
      <c r="B3603" s="13"/>
      <c r="C3603" s="39" t="s">
        <v>10821</v>
      </c>
      <c r="D3603" s="39" t="s">
        <v>10822</v>
      </c>
      <c r="E3603" s="40" t="s">
        <v>10823</v>
      </c>
      <c r="F3603" s="40" t="s">
        <v>1</v>
      </c>
      <c r="G3603" s="40" t="s">
        <v>602</v>
      </c>
      <c r="H3603" s="41" t="s">
        <v>602</v>
      </c>
      <c r="I3603" s="41" t="s">
        <v>447</v>
      </c>
      <c r="J3603" s="42" t="s">
        <v>77</v>
      </c>
      <c r="K3603" s="41" t="s">
        <v>1731</v>
      </c>
      <c r="L3603" s="43" t="s">
        <v>40</v>
      </c>
      <c r="M3603" s="41" t="s">
        <v>79</v>
      </c>
      <c r="N3603" s="41" t="s">
        <v>603</v>
      </c>
      <c r="O3603" s="41" t="s">
        <v>85</v>
      </c>
      <c r="P3603" s="43" t="s">
        <v>46</v>
      </c>
      <c r="Q3603" s="43" t="s">
        <v>1343</v>
      </c>
      <c r="R3603" s="41">
        <v>3840103.54</v>
      </c>
      <c r="S3603" s="41">
        <v>3840103.54</v>
      </c>
      <c r="T3603" s="41">
        <v>3840103.54</v>
      </c>
      <c r="U3603" s="41">
        <v>3840103.54</v>
      </c>
      <c r="V3603" s="41">
        <v>2250086.98</v>
      </c>
      <c r="W3603" s="41">
        <v>2250086.98</v>
      </c>
      <c r="X3603" s="41">
        <v>2250086.98</v>
      </c>
      <c r="Y3603" s="44">
        <f t="shared" si="56"/>
        <v>58.594435190671966</v>
      </c>
      <c r="Z3603" s="43">
        <v>0</v>
      </c>
      <c r="AA3603" s="43" t="s">
        <v>1804</v>
      </c>
      <c r="AB3603" s="37">
        <v>0</v>
      </c>
      <c r="AC3603" s="44">
        <v>0</v>
      </c>
      <c r="AD3603" s="44">
        <v>100</v>
      </c>
      <c r="AE3603" s="45" t="s">
        <v>7399</v>
      </c>
      <c r="AF3603" s="13"/>
    </row>
    <row r="3604" spans="2:32" ht="62.25" x14ac:dyDescent="0.5">
      <c r="B3604" s="13"/>
      <c r="C3604" s="39" t="s">
        <v>10824</v>
      </c>
      <c r="D3604" s="39" t="s">
        <v>10825</v>
      </c>
      <c r="E3604" s="40" t="s">
        <v>677</v>
      </c>
      <c r="F3604" s="40" t="s">
        <v>1</v>
      </c>
      <c r="G3604" s="40" t="s">
        <v>840</v>
      </c>
      <c r="H3604" s="41" t="s">
        <v>39</v>
      </c>
      <c r="I3604" s="41" t="s">
        <v>40</v>
      </c>
      <c r="J3604" s="42" t="s">
        <v>136</v>
      </c>
      <c r="K3604" s="41" t="s">
        <v>1393</v>
      </c>
      <c r="L3604" s="43" t="s">
        <v>40</v>
      </c>
      <c r="M3604" s="41" t="s">
        <v>1394</v>
      </c>
      <c r="N3604" s="41" t="s">
        <v>11</v>
      </c>
      <c r="O3604" s="41" t="s">
        <v>216</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3"/>
    </row>
    <row r="3605" spans="2:32" ht="62.25" x14ac:dyDescent="0.5">
      <c r="B3605" s="13"/>
      <c r="C3605" s="39" t="s">
        <v>10826</v>
      </c>
      <c r="D3605" s="39" t="s">
        <v>10827</v>
      </c>
      <c r="E3605" s="40" t="s">
        <v>100</v>
      </c>
      <c r="F3605" s="40" t="s">
        <v>1</v>
      </c>
      <c r="G3605" s="40" t="s">
        <v>2910</v>
      </c>
      <c r="H3605" s="41" t="s">
        <v>10828</v>
      </c>
      <c r="I3605" s="41" t="s">
        <v>151</v>
      </c>
      <c r="J3605" s="42" t="s">
        <v>41</v>
      </c>
      <c r="K3605" s="41" t="s">
        <v>152</v>
      </c>
      <c r="L3605" s="43" t="s">
        <v>40</v>
      </c>
      <c r="M3605" s="41" t="s">
        <v>43</v>
      </c>
      <c r="N3605" s="41" t="s">
        <v>9792</v>
      </c>
      <c r="O3605" s="41" t="s">
        <v>375</v>
      </c>
      <c r="P3605" s="43" t="s">
        <v>46</v>
      </c>
      <c r="Q3605" s="43" t="s">
        <v>40</v>
      </c>
      <c r="R3605" s="41"/>
      <c r="S3605" s="41"/>
      <c r="T3605" s="41"/>
      <c r="U3605" s="41"/>
      <c r="V3605" s="41"/>
      <c r="W3605" s="41"/>
      <c r="X3605" s="41"/>
      <c r="Y3605" s="44">
        <f t="shared" si="56"/>
        <v>0</v>
      </c>
      <c r="Z3605" s="43"/>
      <c r="AA3605" s="43" t="s">
        <v>40</v>
      </c>
      <c r="AB3605" s="37"/>
      <c r="AC3605" s="44"/>
      <c r="AD3605" s="44"/>
      <c r="AE3605" s="45" t="s">
        <v>47</v>
      </c>
      <c r="AF3605" s="13"/>
    </row>
    <row r="3606" spans="2:32" ht="62.25" x14ac:dyDescent="0.5">
      <c r="B3606" s="13"/>
      <c r="C3606" s="39" t="s">
        <v>10829</v>
      </c>
      <c r="D3606" s="39" t="s">
        <v>10830</v>
      </c>
      <c r="E3606" s="40" t="s">
        <v>799</v>
      </c>
      <c r="F3606" s="40" t="s">
        <v>1</v>
      </c>
      <c r="G3606" s="40" t="s">
        <v>840</v>
      </c>
      <c r="H3606" s="41" t="s">
        <v>39</v>
      </c>
      <c r="I3606" s="41" t="s">
        <v>40</v>
      </c>
      <c r="J3606" s="42" t="s">
        <v>136</v>
      </c>
      <c r="K3606" s="41" t="s">
        <v>1393</v>
      </c>
      <c r="L3606" s="43" t="s">
        <v>40</v>
      </c>
      <c r="M3606" s="41" t="s">
        <v>1394</v>
      </c>
      <c r="N3606" s="41" t="s">
        <v>11</v>
      </c>
      <c r="O3606" s="41" t="s">
        <v>216</v>
      </c>
      <c r="P3606" s="43" t="s">
        <v>46</v>
      </c>
      <c r="Q3606" s="43" t="s">
        <v>40</v>
      </c>
      <c r="R3606" s="41"/>
      <c r="S3606" s="41"/>
      <c r="T3606" s="41"/>
      <c r="U3606" s="41"/>
      <c r="V3606" s="41"/>
      <c r="W3606" s="41"/>
      <c r="X3606" s="41"/>
      <c r="Y3606" s="44">
        <f t="shared" si="56"/>
        <v>0</v>
      </c>
      <c r="Z3606" s="43"/>
      <c r="AA3606" s="43" t="s">
        <v>40</v>
      </c>
      <c r="AB3606" s="37"/>
      <c r="AC3606" s="44"/>
      <c r="AD3606" s="44"/>
      <c r="AE3606" s="45" t="s">
        <v>47</v>
      </c>
      <c r="AF3606" s="13"/>
    </row>
    <row r="3607" spans="2:32" ht="62.25" x14ac:dyDescent="0.5">
      <c r="B3607" s="13"/>
      <c r="C3607" s="39" t="s">
        <v>10831</v>
      </c>
      <c r="D3607" s="39" t="s">
        <v>10832</v>
      </c>
      <c r="E3607" s="40" t="s">
        <v>1314</v>
      </c>
      <c r="F3607" s="40" t="s">
        <v>1</v>
      </c>
      <c r="G3607" s="40" t="s">
        <v>840</v>
      </c>
      <c r="H3607" s="41" t="s">
        <v>39</v>
      </c>
      <c r="I3607" s="41" t="s">
        <v>40</v>
      </c>
      <c r="J3607" s="42" t="s">
        <v>136</v>
      </c>
      <c r="K3607" s="41" t="s">
        <v>1393</v>
      </c>
      <c r="L3607" s="43" t="s">
        <v>40</v>
      </c>
      <c r="M3607" s="41" t="s">
        <v>1394</v>
      </c>
      <c r="N3607" s="41" t="s">
        <v>11</v>
      </c>
      <c r="O3607" s="41" t="s">
        <v>216</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3"/>
    </row>
    <row r="3608" spans="2:32" ht="62.25" x14ac:dyDescent="0.5">
      <c r="B3608" s="13"/>
      <c r="C3608" s="39" t="s">
        <v>10833</v>
      </c>
      <c r="D3608" s="39" t="s">
        <v>10834</v>
      </c>
      <c r="E3608" s="40" t="s">
        <v>1648</v>
      </c>
      <c r="F3608" s="40" t="s">
        <v>1</v>
      </c>
      <c r="G3608" s="40" t="s">
        <v>840</v>
      </c>
      <c r="H3608" s="41" t="s">
        <v>39</v>
      </c>
      <c r="I3608" s="41" t="s">
        <v>40</v>
      </c>
      <c r="J3608" s="42" t="s">
        <v>136</v>
      </c>
      <c r="K3608" s="41" t="s">
        <v>1393</v>
      </c>
      <c r="L3608" s="43" t="s">
        <v>40</v>
      </c>
      <c r="M3608" s="41" t="s">
        <v>1394</v>
      </c>
      <c r="N3608" s="41" t="s">
        <v>10835</v>
      </c>
      <c r="O3608" s="41" t="s">
        <v>216</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3"/>
    </row>
    <row r="3609" spans="2:32" ht="89.25" x14ac:dyDescent="0.5">
      <c r="B3609" s="13"/>
      <c r="C3609" s="39" t="s">
        <v>10836</v>
      </c>
      <c r="D3609" s="39" t="s">
        <v>10837</v>
      </c>
      <c r="E3609" s="40" t="s">
        <v>354</v>
      </c>
      <c r="F3609" s="40" t="s">
        <v>1</v>
      </c>
      <c r="G3609" s="40" t="s">
        <v>38</v>
      </c>
      <c r="H3609" s="41" t="s">
        <v>39</v>
      </c>
      <c r="I3609" s="41" t="s">
        <v>40</v>
      </c>
      <c r="J3609" s="42" t="s">
        <v>136</v>
      </c>
      <c r="K3609" s="41" t="s">
        <v>5507</v>
      </c>
      <c r="L3609" s="43" t="s">
        <v>40</v>
      </c>
      <c r="M3609" s="41" t="s">
        <v>2686</v>
      </c>
      <c r="N3609" s="41" t="s">
        <v>2687</v>
      </c>
      <c r="O3609" s="41" t="s">
        <v>85</v>
      </c>
      <c r="P3609" s="43" t="s">
        <v>46</v>
      </c>
      <c r="Q3609" s="43" t="s">
        <v>2417</v>
      </c>
      <c r="R3609" s="41">
        <v>2000000</v>
      </c>
      <c r="S3609" s="41"/>
      <c r="T3609" s="41"/>
      <c r="U3609" s="41"/>
      <c r="V3609" s="41"/>
      <c r="W3609" s="41"/>
      <c r="X3609" s="41"/>
      <c r="Y3609" s="44">
        <f t="shared" si="56"/>
        <v>0</v>
      </c>
      <c r="Z3609" s="43"/>
      <c r="AA3609" s="43" t="s">
        <v>5508</v>
      </c>
      <c r="AB3609" s="37">
        <v>297836</v>
      </c>
      <c r="AC3609" s="44">
        <v>0</v>
      </c>
      <c r="AD3609" s="44"/>
      <c r="AE3609" s="45" t="s">
        <v>10694</v>
      </c>
      <c r="AF3609" s="13"/>
    </row>
    <row r="3610" spans="2:32" ht="62.25" x14ac:dyDescent="0.5">
      <c r="B3610" s="13"/>
      <c r="C3610" s="39" t="s">
        <v>10838</v>
      </c>
      <c r="D3610" s="39" t="s">
        <v>10839</v>
      </c>
      <c r="E3610" s="40" t="s">
        <v>10840</v>
      </c>
      <c r="F3610" s="40" t="s">
        <v>1</v>
      </c>
      <c r="G3610" s="40" t="s">
        <v>1061</v>
      </c>
      <c r="H3610" s="41" t="s">
        <v>10757</v>
      </c>
      <c r="I3610" s="41" t="s">
        <v>151</v>
      </c>
      <c r="J3610" s="42" t="s">
        <v>41</v>
      </c>
      <c r="K3610" s="41" t="s">
        <v>152</v>
      </c>
      <c r="L3610" s="43" t="s">
        <v>40</v>
      </c>
      <c r="M3610" s="41" t="s">
        <v>43</v>
      </c>
      <c r="N3610" s="41" t="s">
        <v>1737</v>
      </c>
      <c r="O3610" s="41" t="s">
        <v>85</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3"/>
    </row>
    <row r="3611" spans="2:32" ht="62.25" x14ac:dyDescent="0.5">
      <c r="B3611" s="13"/>
      <c r="C3611" s="39" t="s">
        <v>10841</v>
      </c>
      <c r="D3611" s="39" t="s">
        <v>10842</v>
      </c>
      <c r="E3611" s="40" t="s">
        <v>10843</v>
      </c>
      <c r="F3611" s="40" t="s">
        <v>1</v>
      </c>
      <c r="G3611" s="40" t="s">
        <v>1061</v>
      </c>
      <c r="H3611" s="41" t="s">
        <v>10844</v>
      </c>
      <c r="I3611" s="41" t="s">
        <v>151</v>
      </c>
      <c r="J3611" s="42" t="s">
        <v>41</v>
      </c>
      <c r="K3611" s="41" t="s">
        <v>152</v>
      </c>
      <c r="L3611" s="43" t="s">
        <v>40</v>
      </c>
      <c r="M3611" s="41" t="s">
        <v>43</v>
      </c>
      <c r="N3611" s="41" t="s">
        <v>10845</v>
      </c>
      <c r="O3611" s="41" t="s">
        <v>85</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102" x14ac:dyDescent="0.5">
      <c r="B3612" s="13"/>
      <c r="C3612" s="39" t="s">
        <v>10846</v>
      </c>
      <c r="D3612" s="39" t="s">
        <v>10847</v>
      </c>
      <c r="E3612" s="40" t="s">
        <v>358</v>
      </c>
      <c r="F3612" s="40" t="s">
        <v>1</v>
      </c>
      <c r="G3612" s="40" t="s">
        <v>38</v>
      </c>
      <c r="H3612" s="41" t="s">
        <v>39</v>
      </c>
      <c r="I3612" s="41" t="s">
        <v>40</v>
      </c>
      <c r="J3612" s="42" t="s">
        <v>136</v>
      </c>
      <c r="K3612" s="41" t="s">
        <v>5507</v>
      </c>
      <c r="L3612" s="43" t="s">
        <v>40</v>
      </c>
      <c r="M3612" s="41" t="s">
        <v>2686</v>
      </c>
      <c r="N3612" s="41" t="s">
        <v>4781</v>
      </c>
      <c r="O3612" s="41" t="s">
        <v>85</v>
      </c>
      <c r="P3612" s="43" t="s">
        <v>46</v>
      </c>
      <c r="Q3612" s="43" t="s">
        <v>2417</v>
      </c>
      <c r="R3612" s="41">
        <v>3000000</v>
      </c>
      <c r="S3612" s="41"/>
      <c r="T3612" s="41"/>
      <c r="U3612" s="41"/>
      <c r="V3612" s="41"/>
      <c r="W3612" s="41"/>
      <c r="X3612" s="41"/>
      <c r="Y3612" s="44">
        <f t="shared" si="56"/>
        <v>0</v>
      </c>
      <c r="Z3612" s="43"/>
      <c r="AA3612" s="43" t="s">
        <v>5508</v>
      </c>
      <c r="AB3612" s="37">
        <v>7350682</v>
      </c>
      <c r="AC3612" s="44">
        <v>0</v>
      </c>
      <c r="AD3612" s="44"/>
      <c r="AE3612" s="45" t="s">
        <v>10848</v>
      </c>
      <c r="AF3612" s="13"/>
    </row>
    <row r="3613" spans="2:32" ht="102" x14ac:dyDescent="0.5">
      <c r="B3613" s="13"/>
      <c r="C3613" s="39" t="s">
        <v>10849</v>
      </c>
      <c r="D3613" s="39" t="s">
        <v>10850</v>
      </c>
      <c r="E3613" s="40" t="s">
        <v>362</v>
      </c>
      <c r="F3613" s="40" t="s">
        <v>1</v>
      </c>
      <c r="G3613" s="40" t="s">
        <v>38</v>
      </c>
      <c r="H3613" s="41" t="s">
        <v>39</v>
      </c>
      <c r="I3613" s="41" t="s">
        <v>40</v>
      </c>
      <c r="J3613" s="42" t="s">
        <v>136</v>
      </c>
      <c r="K3613" s="41" t="s">
        <v>5507</v>
      </c>
      <c r="L3613" s="43" t="s">
        <v>40</v>
      </c>
      <c r="M3613" s="41" t="s">
        <v>2686</v>
      </c>
      <c r="N3613" s="41" t="s">
        <v>2687</v>
      </c>
      <c r="O3613" s="41" t="s">
        <v>85</v>
      </c>
      <c r="P3613" s="43" t="s">
        <v>46</v>
      </c>
      <c r="Q3613" s="43" t="s">
        <v>2417</v>
      </c>
      <c r="R3613" s="41">
        <v>1700000</v>
      </c>
      <c r="S3613" s="41"/>
      <c r="T3613" s="41"/>
      <c r="U3613" s="41"/>
      <c r="V3613" s="41"/>
      <c r="W3613" s="41"/>
      <c r="X3613" s="41"/>
      <c r="Y3613" s="44">
        <f t="shared" si="56"/>
        <v>0</v>
      </c>
      <c r="Z3613" s="43"/>
      <c r="AA3613" s="43" t="s">
        <v>5508</v>
      </c>
      <c r="AB3613" s="37">
        <v>0</v>
      </c>
      <c r="AC3613" s="44">
        <v>0</v>
      </c>
      <c r="AD3613" s="44"/>
      <c r="AE3613" s="45" t="s">
        <v>10851</v>
      </c>
      <c r="AF3613" s="13"/>
    </row>
    <row r="3614" spans="2:32" ht="102" x14ac:dyDescent="0.5">
      <c r="B3614" s="13"/>
      <c r="C3614" s="39" t="s">
        <v>10852</v>
      </c>
      <c r="D3614" s="39" t="s">
        <v>10853</v>
      </c>
      <c r="E3614" s="40" t="s">
        <v>6730</v>
      </c>
      <c r="F3614" s="40" t="s">
        <v>1</v>
      </c>
      <c r="G3614" s="40" t="s">
        <v>38</v>
      </c>
      <c r="H3614" s="41" t="s">
        <v>39</v>
      </c>
      <c r="I3614" s="41" t="s">
        <v>40</v>
      </c>
      <c r="J3614" s="42" t="s">
        <v>136</v>
      </c>
      <c r="K3614" s="41" t="s">
        <v>5507</v>
      </c>
      <c r="L3614" s="43" t="s">
        <v>40</v>
      </c>
      <c r="M3614" s="41" t="s">
        <v>2686</v>
      </c>
      <c r="N3614" s="41" t="s">
        <v>2687</v>
      </c>
      <c r="O3614" s="41" t="s">
        <v>85</v>
      </c>
      <c r="P3614" s="43" t="s">
        <v>46</v>
      </c>
      <c r="Q3614" s="43" t="s">
        <v>2417</v>
      </c>
      <c r="R3614" s="41">
        <v>11000000</v>
      </c>
      <c r="S3614" s="41"/>
      <c r="T3614" s="41"/>
      <c r="U3614" s="41"/>
      <c r="V3614" s="41"/>
      <c r="W3614" s="41"/>
      <c r="X3614" s="41"/>
      <c r="Y3614" s="44">
        <f t="shared" si="56"/>
        <v>0</v>
      </c>
      <c r="Z3614" s="43"/>
      <c r="AA3614" s="43" t="s">
        <v>1970</v>
      </c>
      <c r="AB3614" s="37">
        <v>0</v>
      </c>
      <c r="AC3614" s="44">
        <v>0</v>
      </c>
      <c r="AD3614" s="44"/>
      <c r="AE3614" s="45" t="s">
        <v>10854</v>
      </c>
      <c r="AF3614" s="13"/>
    </row>
    <row r="3615" spans="2:32" ht="102" x14ac:dyDescent="0.5">
      <c r="B3615" s="13"/>
      <c r="C3615" s="39" t="s">
        <v>10855</v>
      </c>
      <c r="D3615" s="39" t="s">
        <v>10856</v>
      </c>
      <c r="E3615" s="40" t="s">
        <v>10857</v>
      </c>
      <c r="F3615" s="40" t="s">
        <v>1</v>
      </c>
      <c r="G3615" s="40" t="s">
        <v>38</v>
      </c>
      <c r="H3615" s="41" t="s">
        <v>39</v>
      </c>
      <c r="I3615" s="41" t="s">
        <v>40</v>
      </c>
      <c r="J3615" s="42" t="s">
        <v>136</v>
      </c>
      <c r="K3615" s="41" t="s">
        <v>5507</v>
      </c>
      <c r="L3615" s="43" t="s">
        <v>40</v>
      </c>
      <c r="M3615" s="41" t="s">
        <v>2686</v>
      </c>
      <c r="N3615" s="41" t="s">
        <v>2687</v>
      </c>
      <c r="O3615" s="41" t="s">
        <v>85</v>
      </c>
      <c r="P3615" s="43" t="s">
        <v>46</v>
      </c>
      <c r="Q3615" s="43" t="s">
        <v>2417</v>
      </c>
      <c r="R3615" s="41">
        <v>4000000</v>
      </c>
      <c r="S3615" s="41"/>
      <c r="T3615" s="41"/>
      <c r="U3615" s="41"/>
      <c r="V3615" s="41"/>
      <c r="W3615" s="41"/>
      <c r="X3615" s="41"/>
      <c r="Y3615" s="44">
        <f t="shared" si="56"/>
        <v>0</v>
      </c>
      <c r="Z3615" s="43"/>
      <c r="AA3615" s="43" t="s">
        <v>1970</v>
      </c>
      <c r="AB3615" s="37">
        <v>0</v>
      </c>
      <c r="AC3615" s="44">
        <v>0</v>
      </c>
      <c r="AD3615" s="44"/>
      <c r="AE3615" s="45" t="s">
        <v>10858</v>
      </c>
      <c r="AF3615" s="13"/>
    </row>
    <row r="3616" spans="2:32" ht="62.25" x14ac:dyDescent="0.5">
      <c r="B3616" s="13"/>
      <c r="C3616" s="39" t="s">
        <v>10859</v>
      </c>
      <c r="D3616" s="39" t="s">
        <v>10860</v>
      </c>
      <c r="E3616" s="40" t="s">
        <v>10861</v>
      </c>
      <c r="F3616" s="40" t="s">
        <v>1</v>
      </c>
      <c r="G3616" s="40" t="s">
        <v>1183</v>
      </c>
      <c r="H3616" s="41" t="s">
        <v>1183</v>
      </c>
      <c r="I3616" s="41" t="s">
        <v>447</v>
      </c>
      <c r="J3616" s="42" t="s">
        <v>41</v>
      </c>
      <c r="K3616" s="41" t="s">
        <v>152</v>
      </c>
      <c r="L3616" s="43" t="s">
        <v>40</v>
      </c>
      <c r="M3616" s="41" t="s">
        <v>43</v>
      </c>
      <c r="N3616" s="41" t="s">
        <v>10862</v>
      </c>
      <c r="O3616" s="41" t="s">
        <v>165</v>
      </c>
      <c r="P3616" s="43" t="s">
        <v>46</v>
      </c>
      <c r="Q3616" s="43" t="s">
        <v>2770</v>
      </c>
      <c r="R3616" s="41">
        <v>198987.44</v>
      </c>
      <c r="S3616" s="41">
        <v>198987.44</v>
      </c>
      <c r="T3616" s="41">
        <v>198987.44</v>
      </c>
      <c r="U3616" s="41">
        <v>198987.44</v>
      </c>
      <c r="V3616" s="41">
        <v>198987.44</v>
      </c>
      <c r="W3616" s="41">
        <v>198987.44</v>
      </c>
      <c r="X3616" s="41">
        <v>198987.44</v>
      </c>
      <c r="Y3616" s="44">
        <f t="shared" si="56"/>
        <v>100</v>
      </c>
      <c r="Z3616" s="43">
        <v>0</v>
      </c>
      <c r="AA3616" s="43" t="s">
        <v>1344</v>
      </c>
      <c r="AB3616" s="37">
        <v>0</v>
      </c>
      <c r="AC3616" s="44">
        <v>0</v>
      </c>
      <c r="AD3616" s="44">
        <v>100</v>
      </c>
      <c r="AE3616" s="45" t="s">
        <v>10863</v>
      </c>
      <c r="AF3616" s="13"/>
    </row>
    <row r="3617" spans="2:32" ht="62.25" x14ac:dyDescent="0.5">
      <c r="B3617" s="13"/>
      <c r="C3617" s="39" t="s">
        <v>10864</v>
      </c>
      <c r="D3617" s="39" t="s">
        <v>10865</v>
      </c>
      <c r="E3617" s="40" t="s">
        <v>10866</v>
      </c>
      <c r="F3617" s="40" t="s">
        <v>1</v>
      </c>
      <c r="G3617" s="40" t="s">
        <v>38</v>
      </c>
      <c r="H3617" s="41" t="s">
        <v>39</v>
      </c>
      <c r="I3617" s="41" t="s">
        <v>40</v>
      </c>
      <c r="J3617" s="42" t="s">
        <v>77</v>
      </c>
      <c r="K3617" s="41" t="s">
        <v>4184</v>
      </c>
      <c r="L3617" s="43" t="s">
        <v>40</v>
      </c>
      <c r="M3617" s="41" t="s">
        <v>2582</v>
      </c>
      <c r="N3617" s="41" t="s">
        <v>10867</v>
      </c>
      <c r="O3617" s="41" t="s">
        <v>647</v>
      </c>
      <c r="P3617" s="43" t="s">
        <v>46</v>
      </c>
      <c r="Q3617" s="43" t="s">
        <v>1343</v>
      </c>
      <c r="R3617" s="41">
        <v>3600000</v>
      </c>
      <c r="S3617" s="41">
        <v>3600000</v>
      </c>
      <c r="T3617" s="41">
        <v>3600000</v>
      </c>
      <c r="U3617" s="41">
        <v>3600000</v>
      </c>
      <c r="V3617" s="41">
        <v>2182778.79</v>
      </c>
      <c r="W3617" s="41">
        <v>2182778.79</v>
      </c>
      <c r="X3617" s="41">
        <v>2182778.79</v>
      </c>
      <c r="Y3617" s="44">
        <f t="shared" si="56"/>
        <v>60.632744166666662</v>
      </c>
      <c r="Z3617" s="43">
        <v>0</v>
      </c>
      <c r="AA3617" s="43" t="s">
        <v>1804</v>
      </c>
      <c r="AB3617" s="37">
        <v>0</v>
      </c>
      <c r="AC3617" s="44">
        <v>0</v>
      </c>
      <c r="AD3617" s="44">
        <v>61</v>
      </c>
      <c r="AE3617" s="45" t="s">
        <v>3093</v>
      </c>
      <c r="AF3617" s="13"/>
    </row>
    <row r="3618" spans="2:32" ht="62.25" x14ac:dyDescent="0.5">
      <c r="B3618" s="13"/>
      <c r="C3618" s="39" t="s">
        <v>10868</v>
      </c>
      <c r="D3618" s="39" t="s">
        <v>10869</v>
      </c>
      <c r="E3618" s="40" t="s">
        <v>10870</v>
      </c>
      <c r="F3618" s="40" t="s">
        <v>1</v>
      </c>
      <c r="G3618" s="40" t="s">
        <v>1183</v>
      </c>
      <c r="H3618" s="41" t="s">
        <v>39</v>
      </c>
      <c r="I3618" s="41" t="s">
        <v>40</v>
      </c>
      <c r="J3618" s="42" t="s">
        <v>77</v>
      </c>
      <c r="K3618" s="41" t="s">
        <v>2559</v>
      </c>
      <c r="L3618" s="43" t="s">
        <v>40</v>
      </c>
      <c r="M3618" s="41" t="s">
        <v>2560</v>
      </c>
      <c r="N3618" s="41" t="s">
        <v>10871</v>
      </c>
      <c r="O3618" s="41" t="s">
        <v>307</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2.25" x14ac:dyDescent="0.5">
      <c r="B3619" s="13"/>
      <c r="C3619" s="39" t="s">
        <v>10872</v>
      </c>
      <c r="D3619" s="39" t="s">
        <v>10873</v>
      </c>
      <c r="E3619" s="40" t="s">
        <v>10874</v>
      </c>
      <c r="F3619" s="40" t="s">
        <v>1</v>
      </c>
      <c r="G3619" s="40" t="s">
        <v>38</v>
      </c>
      <c r="H3619" s="41" t="s">
        <v>39</v>
      </c>
      <c r="I3619" s="41" t="s">
        <v>40</v>
      </c>
      <c r="J3619" s="42" t="s">
        <v>77</v>
      </c>
      <c r="K3619" s="41" t="s">
        <v>4184</v>
      </c>
      <c r="L3619" s="43" t="s">
        <v>40</v>
      </c>
      <c r="M3619" s="41" t="s">
        <v>2582</v>
      </c>
      <c r="N3619" s="41" t="s">
        <v>10867</v>
      </c>
      <c r="O3619" s="41" t="s">
        <v>647</v>
      </c>
      <c r="P3619" s="43" t="s">
        <v>46</v>
      </c>
      <c r="Q3619" s="43" t="s">
        <v>1343</v>
      </c>
      <c r="R3619" s="41">
        <v>6111000</v>
      </c>
      <c r="S3619" s="41">
        <v>6111000</v>
      </c>
      <c r="T3619" s="41">
        <v>6111000</v>
      </c>
      <c r="U3619" s="41">
        <v>6111000</v>
      </c>
      <c r="V3619" s="41">
        <v>6111000</v>
      </c>
      <c r="W3619" s="41">
        <v>6111000</v>
      </c>
      <c r="X3619" s="41">
        <v>6111000</v>
      </c>
      <c r="Y3619" s="44">
        <f t="shared" si="56"/>
        <v>100</v>
      </c>
      <c r="Z3619" s="43">
        <v>0</v>
      </c>
      <c r="AA3619" s="43" t="s">
        <v>1804</v>
      </c>
      <c r="AB3619" s="37">
        <v>0</v>
      </c>
      <c r="AC3619" s="44">
        <v>0</v>
      </c>
      <c r="AD3619" s="44">
        <v>100</v>
      </c>
      <c r="AE3619" s="45" t="s">
        <v>3093</v>
      </c>
      <c r="AF3619" s="13"/>
    </row>
    <row r="3620" spans="2:32" ht="62.25" x14ac:dyDescent="0.5">
      <c r="B3620" s="13"/>
      <c r="C3620" s="39" t="s">
        <v>10875</v>
      </c>
      <c r="D3620" s="39" t="s">
        <v>10876</v>
      </c>
      <c r="E3620" s="40" t="s">
        <v>10870</v>
      </c>
      <c r="F3620" s="40" t="s">
        <v>1</v>
      </c>
      <c r="G3620" s="40" t="s">
        <v>1183</v>
      </c>
      <c r="H3620" s="41" t="s">
        <v>39</v>
      </c>
      <c r="I3620" s="41" t="s">
        <v>40</v>
      </c>
      <c r="J3620" s="42" t="s">
        <v>77</v>
      </c>
      <c r="K3620" s="41" t="s">
        <v>2559</v>
      </c>
      <c r="L3620" s="43" t="s">
        <v>40</v>
      </c>
      <c r="M3620" s="41" t="s">
        <v>2560</v>
      </c>
      <c r="N3620" s="41" t="s">
        <v>2656</v>
      </c>
      <c r="O3620" s="41" t="s">
        <v>307</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3"/>
    </row>
    <row r="3621" spans="2:32" ht="62.25" x14ac:dyDescent="0.5">
      <c r="B3621" s="13"/>
      <c r="C3621" s="39" t="s">
        <v>10877</v>
      </c>
      <c r="D3621" s="39" t="s">
        <v>10878</v>
      </c>
      <c r="E3621" s="40" t="s">
        <v>10879</v>
      </c>
      <c r="F3621" s="40" t="s">
        <v>1</v>
      </c>
      <c r="G3621" s="40" t="s">
        <v>38</v>
      </c>
      <c r="H3621" s="41" t="s">
        <v>39</v>
      </c>
      <c r="I3621" s="41" t="s">
        <v>40</v>
      </c>
      <c r="J3621" s="42" t="s">
        <v>77</v>
      </c>
      <c r="K3621" s="41" t="s">
        <v>4184</v>
      </c>
      <c r="L3621" s="43" t="s">
        <v>40</v>
      </c>
      <c r="M3621" s="41" t="s">
        <v>2582</v>
      </c>
      <c r="N3621" s="41" t="s">
        <v>10880</v>
      </c>
      <c r="O3621" s="41" t="s">
        <v>647</v>
      </c>
      <c r="P3621" s="43" t="s">
        <v>46</v>
      </c>
      <c r="Q3621" s="43" t="s">
        <v>1343</v>
      </c>
      <c r="R3621" s="41">
        <v>4407524.4000000004</v>
      </c>
      <c r="S3621" s="41">
        <v>4407524</v>
      </c>
      <c r="T3621" s="41">
        <v>4407524</v>
      </c>
      <c r="U3621" s="41">
        <v>4407524</v>
      </c>
      <c r="V3621" s="41">
        <v>4157643.88</v>
      </c>
      <c r="W3621" s="41">
        <v>4157643.88</v>
      </c>
      <c r="X3621" s="41">
        <v>4157643.88</v>
      </c>
      <c r="Y3621" s="44">
        <f t="shared" si="56"/>
        <v>94.33060103586503</v>
      </c>
      <c r="Z3621" s="43">
        <v>0</v>
      </c>
      <c r="AA3621" s="43" t="s">
        <v>1804</v>
      </c>
      <c r="AB3621" s="37">
        <v>0</v>
      </c>
      <c r="AC3621" s="44">
        <v>0</v>
      </c>
      <c r="AD3621" s="44">
        <v>94</v>
      </c>
      <c r="AE3621" s="45" t="s">
        <v>3093</v>
      </c>
      <c r="AF3621" s="13"/>
    </row>
    <row r="3622" spans="2:32" ht="62.25" x14ac:dyDescent="0.5">
      <c r="B3622" s="13"/>
      <c r="C3622" s="39" t="s">
        <v>10881</v>
      </c>
      <c r="D3622" s="39" t="s">
        <v>10882</v>
      </c>
      <c r="E3622" s="40" t="s">
        <v>10883</v>
      </c>
      <c r="F3622" s="40" t="s">
        <v>1</v>
      </c>
      <c r="G3622" s="40" t="s">
        <v>38</v>
      </c>
      <c r="H3622" s="41" t="s">
        <v>39</v>
      </c>
      <c r="I3622" s="41" t="s">
        <v>40</v>
      </c>
      <c r="J3622" s="42" t="s">
        <v>77</v>
      </c>
      <c r="K3622" s="41" t="s">
        <v>4184</v>
      </c>
      <c r="L3622" s="43" t="s">
        <v>40</v>
      </c>
      <c r="M3622" s="41" t="s">
        <v>2582</v>
      </c>
      <c r="N3622" s="41" t="s">
        <v>10867</v>
      </c>
      <c r="O3622" s="41" t="s">
        <v>647</v>
      </c>
      <c r="P3622" s="43" t="s">
        <v>46</v>
      </c>
      <c r="Q3622" s="43" t="s">
        <v>1343</v>
      </c>
      <c r="R3622" s="41">
        <v>5880000</v>
      </c>
      <c r="S3622" s="41">
        <v>5880000</v>
      </c>
      <c r="T3622" s="41">
        <v>5880000</v>
      </c>
      <c r="U3622" s="41">
        <v>5880000</v>
      </c>
      <c r="V3622" s="41">
        <v>5498425.9699999997</v>
      </c>
      <c r="W3622" s="41">
        <v>5498425.9699999997</v>
      </c>
      <c r="X3622" s="41">
        <v>5498425.9699999997</v>
      </c>
      <c r="Y3622" s="44">
        <f t="shared" si="56"/>
        <v>93.510645748299311</v>
      </c>
      <c r="Z3622" s="43">
        <v>0</v>
      </c>
      <c r="AA3622" s="43" t="s">
        <v>1804</v>
      </c>
      <c r="AB3622" s="37">
        <v>0</v>
      </c>
      <c r="AC3622" s="44">
        <v>0</v>
      </c>
      <c r="AD3622" s="44">
        <v>94</v>
      </c>
      <c r="AE3622" s="45" t="s">
        <v>3093</v>
      </c>
      <c r="AF3622" s="13"/>
    </row>
    <row r="3623" spans="2:32" ht="62.25" x14ac:dyDescent="0.5">
      <c r="B3623" s="13"/>
      <c r="C3623" s="39" t="s">
        <v>10884</v>
      </c>
      <c r="D3623" s="39" t="s">
        <v>10885</v>
      </c>
      <c r="E3623" s="40" t="s">
        <v>10886</v>
      </c>
      <c r="F3623" s="40" t="s">
        <v>1</v>
      </c>
      <c r="G3623" s="40" t="s">
        <v>1061</v>
      </c>
      <c r="H3623" s="41" t="s">
        <v>39</v>
      </c>
      <c r="I3623" s="41" t="s">
        <v>40</v>
      </c>
      <c r="J3623" s="42" t="s">
        <v>41</v>
      </c>
      <c r="K3623" s="41" t="s">
        <v>152</v>
      </c>
      <c r="L3623" s="43" t="s">
        <v>40</v>
      </c>
      <c r="M3623" s="41" t="s">
        <v>43</v>
      </c>
      <c r="N3623" s="41" t="s">
        <v>1737</v>
      </c>
      <c r="O3623" s="41" t="s">
        <v>165</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2.25" x14ac:dyDescent="0.5">
      <c r="B3624" s="13"/>
      <c r="C3624" s="39" t="s">
        <v>10887</v>
      </c>
      <c r="D3624" s="39" t="s">
        <v>10888</v>
      </c>
      <c r="E3624" s="40" t="s">
        <v>10889</v>
      </c>
      <c r="F3624" s="40" t="s">
        <v>1</v>
      </c>
      <c r="G3624" s="40" t="s">
        <v>38</v>
      </c>
      <c r="H3624" s="41" t="s">
        <v>39</v>
      </c>
      <c r="I3624" s="41" t="s">
        <v>40</v>
      </c>
      <c r="J3624" s="42" t="s">
        <v>77</v>
      </c>
      <c r="K3624" s="41" t="s">
        <v>4184</v>
      </c>
      <c r="L3624" s="43" t="s">
        <v>40</v>
      </c>
      <c r="M3624" s="41" t="s">
        <v>2582</v>
      </c>
      <c r="N3624" s="41" t="s">
        <v>10890</v>
      </c>
      <c r="O3624" s="41" t="s">
        <v>647</v>
      </c>
      <c r="P3624" s="43" t="s">
        <v>46</v>
      </c>
      <c r="Q3624" s="43" t="s">
        <v>1343</v>
      </c>
      <c r="R3624" s="41">
        <v>2000000</v>
      </c>
      <c r="S3624" s="41">
        <v>2000000</v>
      </c>
      <c r="T3624" s="41">
        <v>2000000</v>
      </c>
      <c r="U3624" s="41">
        <v>2000000</v>
      </c>
      <c r="V3624" s="41">
        <v>1981153.45</v>
      </c>
      <c r="W3624" s="41">
        <v>1981153.45</v>
      </c>
      <c r="X3624" s="41">
        <v>1981153.45</v>
      </c>
      <c r="Y3624" s="44">
        <f t="shared" si="56"/>
        <v>99.057672499999995</v>
      </c>
      <c r="Z3624" s="43">
        <v>0</v>
      </c>
      <c r="AA3624" s="43" t="s">
        <v>1804</v>
      </c>
      <c r="AB3624" s="37">
        <v>0</v>
      </c>
      <c r="AC3624" s="44">
        <v>0</v>
      </c>
      <c r="AD3624" s="44">
        <v>99</v>
      </c>
      <c r="AE3624" s="45" t="s">
        <v>3093</v>
      </c>
      <c r="AF3624" s="13"/>
    </row>
    <row r="3625" spans="2:32" ht="62.25" x14ac:dyDescent="0.5">
      <c r="B3625" s="13"/>
      <c r="C3625" s="39" t="s">
        <v>10891</v>
      </c>
      <c r="D3625" s="39" t="s">
        <v>10892</v>
      </c>
      <c r="E3625" s="40" t="s">
        <v>10893</v>
      </c>
      <c r="F3625" s="40" t="s">
        <v>1</v>
      </c>
      <c r="G3625" s="40" t="s">
        <v>1061</v>
      </c>
      <c r="H3625" s="41" t="s">
        <v>10894</v>
      </c>
      <c r="I3625" s="41" t="s">
        <v>151</v>
      </c>
      <c r="J3625" s="42" t="s">
        <v>41</v>
      </c>
      <c r="K3625" s="41" t="s">
        <v>152</v>
      </c>
      <c r="L3625" s="43" t="s">
        <v>40</v>
      </c>
      <c r="M3625" s="41" t="s">
        <v>43</v>
      </c>
      <c r="N3625" s="41" t="s">
        <v>1737</v>
      </c>
      <c r="O3625" s="41" t="s">
        <v>45</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3"/>
    </row>
    <row r="3626" spans="2:32" ht="62.25" x14ac:dyDescent="0.5">
      <c r="B3626" s="13"/>
      <c r="C3626" s="39" t="s">
        <v>10895</v>
      </c>
      <c r="D3626" s="39" t="s">
        <v>10896</v>
      </c>
      <c r="E3626" s="40" t="s">
        <v>10897</v>
      </c>
      <c r="F3626" s="40" t="s">
        <v>1</v>
      </c>
      <c r="G3626" s="40" t="s">
        <v>38</v>
      </c>
      <c r="H3626" s="41" t="s">
        <v>39</v>
      </c>
      <c r="I3626" s="41" t="s">
        <v>40</v>
      </c>
      <c r="J3626" s="42" t="s">
        <v>77</v>
      </c>
      <c r="K3626" s="41" t="s">
        <v>4184</v>
      </c>
      <c r="L3626" s="43" t="s">
        <v>40</v>
      </c>
      <c r="M3626" s="41" t="s">
        <v>2582</v>
      </c>
      <c r="N3626" s="41" t="s">
        <v>10867</v>
      </c>
      <c r="O3626" s="41" t="s">
        <v>647</v>
      </c>
      <c r="P3626" s="43" t="s">
        <v>46</v>
      </c>
      <c r="Q3626" s="43" t="s">
        <v>1343</v>
      </c>
      <c r="R3626" s="41">
        <v>34948504</v>
      </c>
      <c r="S3626" s="41">
        <v>34948504</v>
      </c>
      <c r="T3626" s="41">
        <v>34948504</v>
      </c>
      <c r="U3626" s="41">
        <v>34948504</v>
      </c>
      <c r="V3626" s="41">
        <v>33487467.280000001</v>
      </c>
      <c r="W3626" s="41">
        <v>33487467.280000001</v>
      </c>
      <c r="X3626" s="41">
        <v>33487467.280000001</v>
      </c>
      <c r="Y3626" s="44">
        <f t="shared" si="56"/>
        <v>95.819458480969601</v>
      </c>
      <c r="Z3626" s="43">
        <v>0</v>
      </c>
      <c r="AA3626" s="43" t="s">
        <v>1804</v>
      </c>
      <c r="AB3626" s="37">
        <v>0</v>
      </c>
      <c r="AC3626" s="44">
        <v>0</v>
      </c>
      <c r="AD3626" s="44">
        <v>96</v>
      </c>
      <c r="AE3626" s="45" t="s">
        <v>3093</v>
      </c>
      <c r="AF3626" s="13"/>
    </row>
    <row r="3627" spans="2:32" ht="62.25" x14ac:dyDescent="0.5">
      <c r="B3627" s="13"/>
      <c r="C3627" s="39" t="s">
        <v>10898</v>
      </c>
      <c r="D3627" s="39" t="s">
        <v>10899</v>
      </c>
      <c r="E3627" s="40" t="s">
        <v>10870</v>
      </c>
      <c r="F3627" s="40" t="s">
        <v>1</v>
      </c>
      <c r="G3627" s="40" t="s">
        <v>1183</v>
      </c>
      <c r="H3627" s="41" t="s">
        <v>39</v>
      </c>
      <c r="I3627" s="41" t="s">
        <v>40</v>
      </c>
      <c r="J3627" s="42" t="s">
        <v>77</v>
      </c>
      <c r="K3627" s="41" t="s">
        <v>2559</v>
      </c>
      <c r="L3627" s="43" t="s">
        <v>40</v>
      </c>
      <c r="M3627" s="41" t="s">
        <v>2560</v>
      </c>
      <c r="N3627" s="41" t="s">
        <v>10900</v>
      </c>
      <c r="O3627" s="41" t="s">
        <v>307</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3"/>
    </row>
    <row r="3628" spans="2:32" ht="62.25" x14ac:dyDescent="0.5">
      <c r="B3628" s="13"/>
      <c r="C3628" s="39" t="s">
        <v>10901</v>
      </c>
      <c r="D3628" s="39" t="s">
        <v>10902</v>
      </c>
      <c r="E3628" s="40" t="s">
        <v>10903</v>
      </c>
      <c r="F3628" s="40" t="s">
        <v>1</v>
      </c>
      <c r="G3628" s="40" t="s">
        <v>38</v>
      </c>
      <c r="H3628" s="41" t="s">
        <v>39</v>
      </c>
      <c r="I3628" s="41" t="s">
        <v>40</v>
      </c>
      <c r="J3628" s="42" t="s">
        <v>77</v>
      </c>
      <c r="K3628" s="41" t="s">
        <v>4184</v>
      </c>
      <c r="L3628" s="43" t="s">
        <v>40</v>
      </c>
      <c r="M3628" s="41" t="s">
        <v>2582</v>
      </c>
      <c r="N3628" s="41" t="s">
        <v>10904</v>
      </c>
      <c r="O3628" s="41" t="s">
        <v>647</v>
      </c>
      <c r="P3628" s="43" t="s">
        <v>46</v>
      </c>
      <c r="Q3628" s="43" t="s">
        <v>1343</v>
      </c>
      <c r="R3628" s="41">
        <v>8000000</v>
      </c>
      <c r="S3628" s="41">
        <v>8000000</v>
      </c>
      <c r="T3628" s="41">
        <v>8000000</v>
      </c>
      <c r="U3628" s="41">
        <v>8000000</v>
      </c>
      <c r="V3628" s="41">
        <v>7995572.5199999996</v>
      </c>
      <c r="W3628" s="41">
        <v>7995572.5199999996</v>
      </c>
      <c r="X3628" s="41">
        <v>7995572.5199999996</v>
      </c>
      <c r="Y3628" s="44">
        <f t="shared" si="56"/>
        <v>99.944656499999994</v>
      </c>
      <c r="Z3628" s="43">
        <v>0</v>
      </c>
      <c r="AA3628" s="43" t="s">
        <v>1804</v>
      </c>
      <c r="AB3628" s="37">
        <v>0</v>
      </c>
      <c r="AC3628" s="44">
        <v>0</v>
      </c>
      <c r="AD3628" s="44">
        <v>99</v>
      </c>
      <c r="AE3628" s="45" t="s">
        <v>3093</v>
      </c>
      <c r="AF3628" s="13"/>
    </row>
    <row r="3629" spans="2:32" ht="62.25" x14ac:dyDescent="0.5">
      <c r="B3629" s="13"/>
      <c r="C3629" s="39" t="s">
        <v>10905</v>
      </c>
      <c r="D3629" s="39" t="s">
        <v>10906</v>
      </c>
      <c r="E3629" s="40" t="s">
        <v>10907</v>
      </c>
      <c r="F3629" s="40" t="s">
        <v>1</v>
      </c>
      <c r="G3629" s="40" t="s">
        <v>1061</v>
      </c>
      <c r="H3629" s="41" t="s">
        <v>10718</v>
      </c>
      <c r="I3629" s="41" t="s">
        <v>151</v>
      </c>
      <c r="J3629" s="42" t="s">
        <v>41</v>
      </c>
      <c r="K3629" s="41" t="s">
        <v>152</v>
      </c>
      <c r="L3629" s="43" t="s">
        <v>40</v>
      </c>
      <c r="M3629" s="41" t="s">
        <v>43</v>
      </c>
      <c r="N3629" s="41" t="s">
        <v>1737</v>
      </c>
      <c r="O3629" s="41" t="s">
        <v>45</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3"/>
    </row>
    <row r="3630" spans="2:32" ht="62.25" x14ac:dyDescent="0.5">
      <c r="B3630" s="13"/>
      <c r="C3630" s="39" t="s">
        <v>10908</v>
      </c>
      <c r="D3630" s="39" t="s">
        <v>10909</v>
      </c>
      <c r="E3630" s="40" t="s">
        <v>10910</v>
      </c>
      <c r="F3630" s="40" t="s">
        <v>1</v>
      </c>
      <c r="G3630" s="40" t="s">
        <v>1061</v>
      </c>
      <c r="H3630" s="41" t="s">
        <v>10757</v>
      </c>
      <c r="I3630" s="41" t="s">
        <v>151</v>
      </c>
      <c r="J3630" s="42" t="s">
        <v>41</v>
      </c>
      <c r="K3630" s="41" t="s">
        <v>152</v>
      </c>
      <c r="L3630" s="43" t="s">
        <v>40</v>
      </c>
      <c r="M3630" s="41" t="s">
        <v>43</v>
      </c>
      <c r="N3630" s="41" t="s">
        <v>1737</v>
      </c>
      <c r="O3630" s="41" t="s">
        <v>154</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3"/>
    </row>
    <row r="3631" spans="2:32" ht="62.25" x14ac:dyDescent="0.5">
      <c r="B3631" s="13"/>
      <c r="C3631" s="39" t="s">
        <v>10911</v>
      </c>
      <c r="D3631" s="39" t="s">
        <v>10912</v>
      </c>
      <c r="E3631" s="40" t="s">
        <v>10913</v>
      </c>
      <c r="F3631" s="40" t="s">
        <v>1</v>
      </c>
      <c r="G3631" s="40" t="s">
        <v>1061</v>
      </c>
      <c r="H3631" s="41" t="s">
        <v>39</v>
      </c>
      <c r="I3631" s="41" t="s">
        <v>40</v>
      </c>
      <c r="J3631" s="42" t="s">
        <v>41</v>
      </c>
      <c r="K3631" s="41" t="s">
        <v>152</v>
      </c>
      <c r="L3631" s="43" t="s">
        <v>40</v>
      </c>
      <c r="M3631" s="41" t="s">
        <v>43</v>
      </c>
      <c r="N3631" s="41" t="s">
        <v>1737</v>
      </c>
      <c r="O3631" s="41" t="s">
        <v>45</v>
      </c>
      <c r="P3631" s="43" t="s">
        <v>46</v>
      </c>
      <c r="Q3631" s="43" t="s">
        <v>40</v>
      </c>
      <c r="R3631" s="41"/>
      <c r="S3631" s="41"/>
      <c r="T3631" s="41"/>
      <c r="U3631" s="41"/>
      <c r="V3631" s="41"/>
      <c r="W3631" s="41"/>
      <c r="X3631" s="41"/>
      <c r="Y3631" s="44">
        <f t="shared" si="56"/>
        <v>0</v>
      </c>
      <c r="Z3631" s="43"/>
      <c r="AA3631" s="43" t="s">
        <v>40</v>
      </c>
      <c r="AB3631" s="37"/>
      <c r="AC3631" s="44"/>
      <c r="AD3631" s="44"/>
      <c r="AE3631" s="45" t="s">
        <v>47</v>
      </c>
      <c r="AF3631" s="13"/>
    </row>
    <row r="3632" spans="2:32" ht="62.25" x14ac:dyDescent="0.5">
      <c r="B3632" s="13"/>
      <c r="C3632" s="39" t="s">
        <v>10914</v>
      </c>
      <c r="D3632" s="39" t="s">
        <v>10915</v>
      </c>
      <c r="E3632" s="40" t="s">
        <v>10870</v>
      </c>
      <c r="F3632" s="40" t="s">
        <v>1</v>
      </c>
      <c r="G3632" s="40" t="s">
        <v>1183</v>
      </c>
      <c r="H3632" s="41" t="s">
        <v>39</v>
      </c>
      <c r="I3632" s="41" t="s">
        <v>40</v>
      </c>
      <c r="J3632" s="42" t="s">
        <v>77</v>
      </c>
      <c r="K3632" s="41" t="s">
        <v>2559</v>
      </c>
      <c r="L3632" s="43" t="s">
        <v>40</v>
      </c>
      <c r="M3632" s="41" t="s">
        <v>2560</v>
      </c>
      <c r="N3632" s="41" t="s">
        <v>10916</v>
      </c>
      <c r="O3632" s="41" t="s">
        <v>307</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3"/>
    </row>
    <row r="3633" spans="2:32" ht="62.25" x14ac:dyDescent="0.5">
      <c r="B3633" s="13"/>
      <c r="C3633" s="39" t="s">
        <v>10917</v>
      </c>
      <c r="D3633" s="39" t="s">
        <v>10918</v>
      </c>
      <c r="E3633" s="40" t="s">
        <v>10919</v>
      </c>
      <c r="F3633" s="40" t="s">
        <v>1</v>
      </c>
      <c r="G3633" s="40" t="s">
        <v>1061</v>
      </c>
      <c r="H3633" s="41" t="s">
        <v>10489</v>
      </c>
      <c r="I3633" s="41" t="s">
        <v>151</v>
      </c>
      <c r="J3633" s="42" t="s">
        <v>41</v>
      </c>
      <c r="K3633" s="41" t="s">
        <v>152</v>
      </c>
      <c r="L3633" s="43" t="s">
        <v>40</v>
      </c>
      <c r="M3633" s="41" t="s">
        <v>43</v>
      </c>
      <c r="N3633" s="41" t="s">
        <v>1737</v>
      </c>
      <c r="O3633" s="41" t="s">
        <v>154</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3"/>
    </row>
    <row r="3634" spans="2:32" ht="62.25" x14ac:dyDescent="0.5">
      <c r="B3634" s="13"/>
      <c r="C3634" s="39" t="s">
        <v>10920</v>
      </c>
      <c r="D3634" s="39" t="s">
        <v>10921</v>
      </c>
      <c r="E3634" s="40" t="s">
        <v>10922</v>
      </c>
      <c r="F3634" s="40" t="s">
        <v>1</v>
      </c>
      <c r="G3634" s="40" t="s">
        <v>1183</v>
      </c>
      <c r="H3634" s="41" t="s">
        <v>1183</v>
      </c>
      <c r="I3634" s="41" t="s">
        <v>447</v>
      </c>
      <c r="J3634" s="42" t="s">
        <v>77</v>
      </c>
      <c r="K3634" s="41" t="s">
        <v>1385</v>
      </c>
      <c r="L3634" s="43" t="s">
        <v>40</v>
      </c>
      <c r="M3634" s="41" t="s">
        <v>79</v>
      </c>
      <c r="N3634" s="41" t="s">
        <v>8458</v>
      </c>
      <c r="O3634" s="41" t="s">
        <v>375</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2.25" x14ac:dyDescent="0.5">
      <c r="B3635" s="13"/>
      <c r="C3635" s="39" t="s">
        <v>10923</v>
      </c>
      <c r="D3635" s="39" t="s">
        <v>10924</v>
      </c>
      <c r="E3635" s="40" t="s">
        <v>10925</v>
      </c>
      <c r="F3635" s="40" t="s">
        <v>1</v>
      </c>
      <c r="G3635" s="40" t="s">
        <v>38</v>
      </c>
      <c r="H3635" s="41" t="s">
        <v>39</v>
      </c>
      <c r="I3635" s="41" t="s">
        <v>40</v>
      </c>
      <c r="J3635" s="42" t="s">
        <v>77</v>
      </c>
      <c r="K3635" s="41" t="s">
        <v>7949</v>
      </c>
      <c r="L3635" s="43" t="s">
        <v>40</v>
      </c>
      <c r="M3635" s="41" t="s">
        <v>138</v>
      </c>
      <c r="N3635" s="41" t="s">
        <v>1005</v>
      </c>
      <c r="O3635" s="41" t="s">
        <v>45</v>
      </c>
      <c r="P3635" s="43" t="s">
        <v>46</v>
      </c>
      <c r="Q3635" s="43" t="s">
        <v>2417</v>
      </c>
      <c r="R3635" s="41">
        <v>250000000</v>
      </c>
      <c r="S3635" s="41">
        <v>250000000</v>
      </c>
      <c r="T3635" s="41">
        <v>250000000</v>
      </c>
      <c r="U3635" s="41">
        <v>146976614.08000001</v>
      </c>
      <c r="V3635" s="41">
        <v>146976614.08000001</v>
      </c>
      <c r="W3635" s="41">
        <v>103023385.92</v>
      </c>
      <c r="X3635" s="41">
        <v>103023385.92</v>
      </c>
      <c r="Y3635" s="44">
        <f t="shared" si="56"/>
        <v>41.209354368</v>
      </c>
      <c r="Z3635" s="43">
        <v>0</v>
      </c>
      <c r="AA3635" s="43" t="s">
        <v>1804</v>
      </c>
      <c r="AB3635" s="37">
        <v>485000</v>
      </c>
      <c r="AC3635" s="44">
        <v>0</v>
      </c>
      <c r="AD3635" s="44">
        <v>20</v>
      </c>
      <c r="AE3635" s="45" t="s">
        <v>3093</v>
      </c>
      <c r="AF3635" s="13"/>
    </row>
    <row r="3636" spans="2:32" ht="62.25" x14ac:dyDescent="0.5">
      <c r="B3636" s="13"/>
      <c r="C3636" s="39" t="s">
        <v>10926</v>
      </c>
      <c r="D3636" s="39" t="s">
        <v>10927</v>
      </c>
      <c r="E3636" s="40" t="s">
        <v>10928</v>
      </c>
      <c r="F3636" s="40" t="s">
        <v>1</v>
      </c>
      <c r="G3636" s="40" t="s">
        <v>1061</v>
      </c>
      <c r="H3636" s="41" t="s">
        <v>10489</v>
      </c>
      <c r="I3636" s="41" t="s">
        <v>151</v>
      </c>
      <c r="J3636" s="42" t="s">
        <v>41</v>
      </c>
      <c r="K3636" s="41" t="s">
        <v>152</v>
      </c>
      <c r="L3636" s="43" t="s">
        <v>40</v>
      </c>
      <c r="M3636" s="41" t="s">
        <v>43</v>
      </c>
      <c r="N3636" s="41" t="s">
        <v>1737</v>
      </c>
      <c r="O3636" s="41" t="s">
        <v>154</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2.25" x14ac:dyDescent="0.5">
      <c r="B3637" s="13"/>
      <c r="C3637" s="39" t="s">
        <v>10929</v>
      </c>
      <c r="D3637" s="39" t="s">
        <v>10930</v>
      </c>
      <c r="E3637" s="40" t="s">
        <v>10870</v>
      </c>
      <c r="F3637" s="40" t="s">
        <v>1</v>
      </c>
      <c r="G3637" s="40" t="s">
        <v>1183</v>
      </c>
      <c r="H3637" s="41" t="s">
        <v>39</v>
      </c>
      <c r="I3637" s="41" t="s">
        <v>40</v>
      </c>
      <c r="J3637" s="42" t="s">
        <v>77</v>
      </c>
      <c r="K3637" s="41" t="s">
        <v>2559</v>
      </c>
      <c r="L3637" s="43" t="s">
        <v>40</v>
      </c>
      <c r="M3637" s="41" t="s">
        <v>2560</v>
      </c>
      <c r="N3637" s="41" t="s">
        <v>10931</v>
      </c>
      <c r="O3637" s="41" t="s">
        <v>307</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2.25" x14ac:dyDescent="0.5">
      <c r="B3638" s="13"/>
      <c r="C3638" s="39" t="s">
        <v>10932</v>
      </c>
      <c r="D3638" s="39" t="s">
        <v>10933</v>
      </c>
      <c r="E3638" s="40" t="s">
        <v>10934</v>
      </c>
      <c r="F3638" s="40" t="s">
        <v>1</v>
      </c>
      <c r="G3638" s="40" t="s">
        <v>1061</v>
      </c>
      <c r="H3638" s="41" t="s">
        <v>39</v>
      </c>
      <c r="I3638" s="41" t="s">
        <v>40</v>
      </c>
      <c r="J3638" s="42" t="s">
        <v>41</v>
      </c>
      <c r="K3638" s="41" t="s">
        <v>152</v>
      </c>
      <c r="L3638" s="43" t="s">
        <v>40</v>
      </c>
      <c r="M3638" s="41" t="s">
        <v>43</v>
      </c>
      <c r="N3638" s="41" t="s">
        <v>1732</v>
      </c>
      <c r="O3638" s="41" t="s">
        <v>165</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2.25" x14ac:dyDescent="0.5">
      <c r="B3639" s="13"/>
      <c r="C3639" s="39" t="s">
        <v>10935</v>
      </c>
      <c r="D3639" s="39" t="s">
        <v>10936</v>
      </c>
      <c r="E3639" s="40" t="s">
        <v>10937</v>
      </c>
      <c r="F3639" s="40" t="s">
        <v>1</v>
      </c>
      <c r="G3639" s="40" t="s">
        <v>602</v>
      </c>
      <c r="H3639" s="41" t="s">
        <v>602</v>
      </c>
      <c r="I3639" s="41" t="s">
        <v>447</v>
      </c>
      <c r="J3639" s="42" t="s">
        <v>77</v>
      </c>
      <c r="K3639" s="41" t="s">
        <v>1725</v>
      </c>
      <c r="L3639" s="43" t="s">
        <v>40</v>
      </c>
      <c r="M3639" s="41" t="s">
        <v>1726</v>
      </c>
      <c r="N3639" s="41" t="s">
        <v>603</v>
      </c>
      <c r="O3639" s="41" t="s">
        <v>85</v>
      </c>
      <c r="P3639" s="43" t="s">
        <v>46</v>
      </c>
      <c r="Q3639" s="43" t="s">
        <v>2417</v>
      </c>
      <c r="R3639" s="41">
        <v>40830</v>
      </c>
      <c r="S3639" s="41">
        <v>40830</v>
      </c>
      <c r="T3639" s="41">
        <v>40830</v>
      </c>
      <c r="U3639" s="41">
        <v>40808.29</v>
      </c>
      <c r="V3639" s="41">
        <v>40808.29</v>
      </c>
      <c r="W3639" s="41">
        <v>40808.29</v>
      </c>
      <c r="X3639" s="41">
        <v>40808.29</v>
      </c>
      <c r="Y3639" s="44">
        <f t="shared" si="56"/>
        <v>99.946828312515308</v>
      </c>
      <c r="Z3639" s="43">
        <v>0</v>
      </c>
      <c r="AA3639" s="43" t="s">
        <v>1804</v>
      </c>
      <c r="AB3639" s="37">
        <v>0</v>
      </c>
      <c r="AC3639" s="44">
        <v>0</v>
      </c>
      <c r="AD3639" s="44">
        <v>100</v>
      </c>
      <c r="AE3639" s="45" t="s">
        <v>3985</v>
      </c>
      <c r="AF3639" s="13"/>
    </row>
    <row r="3640" spans="2:32" ht="62.25" x14ac:dyDescent="0.5">
      <c r="B3640" s="13"/>
      <c r="C3640" s="39" t="s">
        <v>10938</v>
      </c>
      <c r="D3640" s="39" t="s">
        <v>10939</v>
      </c>
      <c r="E3640" s="40" t="s">
        <v>10940</v>
      </c>
      <c r="F3640" s="40" t="s">
        <v>1</v>
      </c>
      <c r="G3640" s="40" t="s">
        <v>1183</v>
      </c>
      <c r="H3640" s="41" t="s">
        <v>1183</v>
      </c>
      <c r="I3640" s="41" t="s">
        <v>447</v>
      </c>
      <c r="J3640" s="42" t="s">
        <v>77</v>
      </c>
      <c r="K3640" s="41" t="s">
        <v>10941</v>
      </c>
      <c r="L3640" s="43" t="s">
        <v>40</v>
      </c>
      <c r="M3640" s="41" t="s">
        <v>1325</v>
      </c>
      <c r="N3640" s="41" t="s">
        <v>8458</v>
      </c>
      <c r="O3640" s="41" t="s">
        <v>85</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2.25" x14ac:dyDescent="0.5">
      <c r="B3641" s="13"/>
      <c r="C3641" s="39" t="s">
        <v>10942</v>
      </c>
      <c r="D3641" s="39" t="s">
        <v>10943</v>
      </c>
      <c r="E3641" s="40" t="s">
        <v>10944</v>
      </c>
      <c r="F3641" s="40" t="s">
        <v>1</v>
      </c>
      <c r="G3641" s="40" t="s">
        <v>1183</v>
      </c>
      <c r="H3641" s="41" t="s">
        <v>1183</v>
      </c>
      <c r="I3641" s="41" t="s">
        <v>447</v>
      </c>
      <c r="J3641" s="42" t="s">
        <v>77</v>
      </c>
      <c r="K3641" s="41" t="s">
        <v>10941</v>
      </c>
      <c r="L3641" s="43" t="s">
        <v>40</v>
      </c>
      <c r="M3641" s="41" t="s">
        <v>1325</v>
      </c>
      <c r="N3641" s="41" t="s">
        <v>8458</v>
      </c>
      <c r="O3641" s="41" t="s">
        <v>85</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76.5" x14ac:dyDescent="0.5">
      <c r="B3642" s="13"/>
      <c r="C3642" s="39" t="s">
        <v>10945</v>
      </c>
      <c r="D3642" s="39" t="s">
        <v>10946</v>
      </c>
      <c r="E3642" s="40" t="s">
        <v>10947</v>
      </c>
      <c r="F3642" s="40" t="s">
        <v>1</v>
      </c>
      <c r="G3642" s="40" t="s">
        <v>38</v>
      </c>
      <c r="H3642" s="41" t="s">
        <v>39</v>
      </c>
      <c r="I3642" s="41" t="s">
        <v>40</v>
      </c>
      <c r="J3642" s="42" t="s">
        <v>77</v>
      </c>
      <c r="K3642" s="41" t="s">
        <v>4137</v>
      </c>
      <c r="L3642" s="43" t="s">
        <v>40</v>
      </c>
      <c r="M3642" s="41" t="s">
        <v>2582</v>
      </c>
      <c r="N3642" s="41" t="s">
        <v>4134</v>
      </c>
      <c r="O3642" s="41" t="s">
        <v>53</v>
      </c>
      <c r="P3642" s="43" t="s">
        <v>46</v>
      </c>
      <c r="Q3642" s="43" t="s">
        <v>2417</v>
      </c>
      <c r="R3642" s="41">
        <v>121873</v>
      </c>
      <c r="S3642" s="41">
        <v>121873</v>
      </c>
      <c r="T3642" s="41">
        <v>121873</v>
      </c>
      <c r="U3642" s="41">
        <v>121871.92</v>
      </c>
      <c r="V3642" s="41">
        <v>121871.92</v>
      </c>
      <c r="W3642" s="41">
        <v>0</v>
      </c>
      <c r="X3642" s="41">
        <v>0</v>
      </c>
      <c r="Y3642" s="44">
        <f t="shared" si="56"/>
        <v>0</v>
      </c>
      <c r="Z3642" s="43">
        <v>0</v>
      </c>
      <c r="AA3642" s="43" t="s">
        <v>1970</v>
      </c>
      <c r="AB3642" s="37">
        <v>337</v>
      </c>
      <c r="AC3642" s="44">
        <v>0</v>
      </c>
      <c r="AD3642" s="44">
        <v>100</v>
      </c>
      <c r="AE3642" s="45" t="s">
        <v>10948</v>
      </c>
      <c r="AF3642" s="13"/>
    </row>
    <row r="3643" spans="2:32" ht="62.25" x14ac:dyDescent="0.5">
      <c r="B3643" s="13"/>
      <c r="C3643" s="39" t="s">
        <v>10949</v>
      </c>
      <c r="D3643" s="39" t="s">
        <v>10950</v>
      </c>
      <c r="E3643" s="40" t="s">
        <v>10951</v>
      </c>
      <c r="F3643" s="40" t="s">
        <v>1</v>
      </c>
      <c r="G3643" s="40" t="s">
        <v>38</v>
      </c>
      <c r="H3643" s="41" t="s">
        <v>39</v>
      </c>
      <c r="I3643" s="41" t="s">
        <v>40</v>
      </c>
      <c r="J3643" s="42" t="s">
        <v>77</v>
      </c>
      <c r="K3643" s="41" t="s">
        <v>4129</v>
      </c>
      <c r="L3643" s="43" t="s">
        <v>40</v>
      </c>
      <c r="M3643" s="41" t="s">
        <v>79</v>
      </c>
      <c r="N3643" s="41" t="s">
        <v>4134</v>
      </c>
      <c r="O3643" s="41" t="s">
        <v>53</v>
      </c>
      <c r="P3643" s="43" t="s">
        <v>46</v>
      </c>
      <c r="Q3643" s="43" t="s">
        <v>2417</v>
      </c>
      <c r="R3643" s="41">
        <v>31423597</v>
      </c>
      <c r="S3643" s="41">
        <v>31423597</v>
      </c>
      <c r="T3643" s="41">
        <v>31423597</v>
      </c>
      <c r="U3643" s="41">
        <v>31279214.300000001</v>
      </c>
      <c r="V3643" s="41">
        <v>31423.599999999999</v>
      </c>
      <c r="W3643" s="41">
        <v>31423.599999999999</v>
      </c>
      <c r="X3643" s="41">
        <v>31423.599999999999</v>
      </c>
      <c r="Y3643" s="44">
        <f t="shared" si="56"/>
        <v>0.10000000954696561</v>
      </c>
      <c r="Z3643" s="43">
        <v>0</v>
      </c>
      <c r="AA3643" s="43" t="s">
        <v>1970</v>
      </c>
      <c r="AB3643" s="37">
        <v>1345</v>
      </c>
      <c r="AC3643" s="44">
        <v>0</v>
      </c>
      <c r="AD3643" s="44">
        <v>30</v>
      </c>
      <c r="AE3643" s="45" t="s">
        <v>10952</v>
      </c>
      <c r="AF3643" s="13"/>
    </row>
    <row r="3644" spans="2:32" ht="62.25" x14ac:dyDescent="0.5">
      <c r="B3644" s="13"/>
      <c r="C3644" s="39" t="s">
        <v>10953</v>
      </c>
      <c r="D3644" s="39" t="s">
        <v>10954</v>
      </c>
      <c r="E3644" s="40" t="s">
        <v>10955</v>
      </c>
      <c r="F3644" s="40" t="s">
        <v>1</v>
      </c>
      <c r="G3644" s="40" t="s">
        <v>1061</v>
      </c>
      <c r="H3644" s="41" t="s">
        <v>39</v>
      </c>
      <c r="I3644" s="41" t="s">
        <v>40</v>
      </c>
      <c r="J3644" s="42" t="s">
        <v>77</v>
      </c>
      <c r="K3644" s="41" t="s">
        <v>1731</v>
      </c>
      <c r="L3644" s="43" t="s">
        <v>40</v>
      </c>
      <c r="M3644" s="41" t="s">
        <v>79</v>
      </c>
      <c r="N3644" s="41" t="s">
        <v>1732</v>
      </c>
      <c r="O3644" s="41" t="s">
        <v>216</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2.25" x14ac:dyDescent="0.5">
      <c r="B3645" s="13"/>
      <c r="C3645" s="39" t="s">
        <v>10956</v>
      </c>
      <c r="D3645" s="39" t="s">
        <v>10957</v>
      </c>
      <c r="E3645" s="40" t="s">
        <v>10958</v>
      </c>
      <c r="F3645" s="40" t="s">
        <v>1</v>
      </c>
      <c r="G3645" s="40" t="s">
        <v>1061</v>
      </c>
      <c r="H3645" s="41" t="s">
        <v>39</v>
      </c>
      <c r="I3645" s="41" t="s">
        <v>40</v>
      </c>
      <c r="J3645" s="42" t="s">
        <v>77</v>
      </c>
      <c r="K3645" s="41" t="s">
        <v>1731</v>
      </c>
      <c r="L3645" s="43" t="s">
        <v>40</v>
      </c>
      <c r="M3645" s="41" t="s">
        <v>79</v>
      </c>
      <c r="N3645" s="41" t="s">
        <v>10959</v>
      </c>
      <c r="O3645" s="41" t="s">
        <v>165</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3"/>
    </row>
    <row r="3646" spans="2:32" ht="62.25" x14ac:dyDescent="0.5">
      <c r="B3646" s="13"/>
      <c r="C3646" s="39" t="s">
        <v>10960</v>
      </c>
      <c r="D3646" s="39" t="s">
        <v>10961</v>
      </c>
      <c r="E3646" s="40" t="s">
        <v>10962</v>
      </c>
      <c r="F3646" s="40" t="s">
        <v>1</v>
      </c>
      <c r="G3646" s="40" t="s">
        <v>1061</v>
      </c>
      <c r="H3646" s="41" t="s">
        <v>10489</v>
      </c>
      <c r="I3646" s="41" t="s">
        <v>151</v>
      </c>
      <c r="J3646" s="42" t="s">
        <v>41</v>
      </c>
      <c r="K3646" s="41" t="s">
        <v>152</v>
      </c>
      <c r="L3646" s="43" t="s">
        <v>40</v>
      </c>
      <c r="M3646" s="41" t="s">
        <v>43</v>
      </c>
      <c r="N3646" s="41" t="s">
        <v>1737</v>
      </c>
      <c r="O3646" s="41" t="s">
        <v>154</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3"/>
    </row>
    <row r="3647" spans="2:32" ht="62.25" x14ac:dyDescent="0.5">
      <c r="B3647" s="13"/>
      <c r="C3647" s="39" t="s">
        <v>10963</v>
      </c>
      <c r="D3647" s="39" t="s">
        <v>10964</v>
      </c>
      <c r="E3647" s="40" t="s">
        <v>10965</v>
      </c>
      <c r="F3647" s="40" t="s">
        <v>1</v>
      </c>
      <c r="G3647" s="40" t="s">
        <v>602</v>
      </c>
      <c r="H3647" s="41" t="s">
        <v>602</v>
      </c>
      <c r="I3647" s="41" t="s">
        <v>447</v>
      </c>
      <c r="J3647" s="42" t="s">
        <v>77</v>
      </c>
      <c r="K3647" s="41" t="s">
        <v>1725</v>
      </c>
      <c r="L3647" s="43" t="s">
        <v>40</v>
      </c>
      <c r="M3647" s="41" t="s">
        <v>1726</v>
      </c>
      <c r="N3647" s="41" t="s">
        <v>10966</v>
      </c>
      <c r="O3647" s="41" t="s">
        <v>85</v>
      </c>
      <c r="P3647" s="43" t="s">
        <v>46</v>
      </c>
      <c r="Q3647" s="43" t="s">
        <v>2417</v>
      </c>
      <c r="R3647" s="41">
        <v>39910</v>
      </c>
      <c r="S3647" s="41">
        <v>39910</v>
      </c>
      <c r="T3647" s="41">
        <v>39910</v>
      </c>
      <c r="U3647" s="41">
        <v>39909.300000000003</v>
      </c>
      <c r="V3647" s="41">
        <v>39909.300000000003</v>
      </c>
      <c r="W3647" s="41">
        <v>39909.300000000003</v>
      </c>
      <c r="X3647" s="41">
        <v>39909.300000000003</v>
      </c>
      <c r="Y3647" s="44">
        <f t="shared" si="56"/>
        <v>99.998246053620647</v>
      </c>
      <c r="Z3647" s="43">
        <v>0</v>
      </c>
      <c r="AA3647" s="43" t="s">
        <v>1804</v>
      </c>
      <c r="AB3647" s="37">
        <v>0</v>
      </c>
      <c r="AC3647" s="44">
        <v>0</v>
      </c>
      <c r="AD3647" s="44">
        <v>100</v>
      </c>
      <c r="AE3647" s="45" t="s">
        <v>3093</v>
      </c>
      <c r="AF3647" s="13"/>
    </row>
    <row r="3648" spans="2:32" ht="62.25" x14ac:dyDescent="0.5">
      <c r="B3648" s="13"/>
      <c r="C3648" s="39" t="s">
        <v>10967</v>
      </c>
      <c r="D3648" s="39" t="s">
        <v>10968</v>
      </c>
      <c r="E3648" s="40" t="s">
        <v>10969</v>
      </c>
      <c r="F3648" s="40" t="s">
        <v>1</v>
      </c>
      <c r="G3648" s="40" t="s">
        <v>1061</v>
      </c>
      <c r="H3648" s="41" t="s">
        <v>39</v>
      </c>
      <c r="I3648" s="41" t="s">
        <v>40</v>
      </c>
      <c r="J3648" s="42" t="s">
        <v>41</v>
      </c>
      <c r="K3648" s="41" t="s">
        <v>152</v>
      </c>
      <c r="L3648" s="43" t="s">
        <v>40</v>
      </c>
      <c r="M3648" s="41" t="s">
        <v>43</v>
      </c>
      <c r="N3648" s="41" t="s">
        <v>1737</v>
      </c>
      <c r="O3648" s="41" t="s">
        <v>154</v>
      </c>
      <c r="P3648" s="43" t="s">
        <v>46</v>
      </c>
      <c r="Q3648" s="43" t="s">
        <v>40</v>
      </c>
      <c r="R3648" s="41"/>
      <c r="S3648" s="41"/>
      <c r="T3648" s="41"/>
      <c r="U3648" s="41"/>
      <c r="V3648" s="41"/>
      <c r="W3648" s="41"/>
      <c r="X3648" s="41"/>
      <c r="Y3648" s="44">
        <f t="shared" si="56"/>
        <v>0</v>
      </c>
      <c r="Z3648" s="43"/>
      <c r="AA3648" s="43" t="s">
        <v>40</v>
      </c>
      <c r="AB3648" s="37"/>
      <c r="AC3648" s="44"/>
      <c r="AD3648" s="44"/>
      <c r="AE3648" s="45" t="s">
        <v>47</v>
      </c>
      <c r="AF3648" s="13"/>
    </row>
    <row r="3649" spans="2:32" ht="62.25" x14ac:dyDescent="0.5">
      <c r="B3649" s="13"/>
      <c r="C3649" s="39" t="s">
        <v>10970</v>
      </c>
      <c r="D3649" s="39" t="s">
        <v>10971</v>
      </c>
      <c r="E3649" s="40" t="s">
        <v>10972</v>
      </c>
      <c r="F3649" s="40" t="s">
        <v>1</v>
      </c>
      <c r="G3649" s="40" t="s">
        <v>1061</v>
      </c>
      <c r="H3649" s="41" t="s">
        <v>39</v>
      </c>
      <c r="I3649" s="41" t="s">
        <v>40</v>
      </c>
      <c r="J3649" s="42" t="s">
        <v>41</v>
      </c>
      <c r="K3649" s="41" t="s">
        <v>152</v>
      </c>
      <c r="L3649" s="43" t="s">
        <v>40</v>
      </c>
      <c r="M3649" s="41" t="s">
        <v>43</v>
      </c>
      <c r="N3649" s="41" t="s">
        <v>1737</v>
      </c>
      <c r="O3649" s="41" t="s">
        <v>154</v>
      </c>
      <c r="P3649" s="43" t="s">
        <v>46</v>
      </c>
      <c r="Q3649" s="43" t="s">
        <v>40</v>
      </c>
      <c r="R3649" s="41"/>
      <c r="S3649" s="41"/>
      <c r="T3649" s="41"/>
      <c r="U3649" s="41"/>
      <c r="V3649" s="41"/>
      <c r="W3649" s="41"/>
      <c r="X3649" s="41"/>
      <c r="Y3649" s="44">
        <f t="shared" si="56"/>
        <v>0</v>
      </c>
      <c r="Z3649" s="43"/>
      <c r="AA3649" s="43" t="s">
        <v>40</v>
      </c>
      <c r="AB3649" s="37"/>
      <c r="AC3649" s="44"/>
      <c r="AD3649" s="44"/>
      <c r="AE3649" s="45" t="s">
        <v>47</v>
      </c>
      <c r="AF3649" s="13"/>
    </row>
    <row r="3650" spans="2:32" ht="62.25" x14ac:dyDescent="0.5">
      <c r="B3650" s="13"/>
      <c r="C3650" s="39" t="s">
        <v>10973</v>
      </c>
      <c r="D3650" s="39" t="s">
        <v>10974</v>
      </c>
      <c r="E3650" s="40" t="s">
        <v>10975</v>
      </c>
      <c r="F3650" s="40" t="s">
        <v>1</v>
      </c>
      <c r="G3650" s="40" t="s">
        <v>1061</v>
      </c>
      <c r="H3650" s="41" t="s">
        <v>39</v>
      </c>
      <c r="I3650" s="41" t="s">
        <v>40</v>
      </c>
      <c r="J3650" s="42" t="s">
        <v>41</v>
      </c>
      <c r="K3650" s="41" t="s">
        <v>152</v>
      </c>
      <c r="L3650" s="43" t="s">
        <v>40</v>
      </c>
      <c r="M3650" s="41" t="s">
        <v>43</v>
      </c>
      <c r="N3650" s="41" t="s">
        <v>1737</v>
      </c>
      <c r="O3650" s="41" t="s">
        <v>154</v>
      </c>
      <c r="P3650" s="43" t="s">
        <v>46</v>
      </c>
      <c r="Q3650" s="43" t="s">
        <v>40</v>
      </c>
      <c r="R3650" s="41"/>
      <c r="S3650" s="41"/>
      <c r="T3650" s="41"/>
      <c r="U3650" s="41"/>
      <c r="V3650" s="41"/>
      <c r="W3650" s="41"/>
      <c r="X3650" s="41"/>
      <c r="Y3650" s="44">
        <f t="shared" si="56"/>
        <v>0</v>
      </c>
      <c r="Z3650" s="43"/>
      <c r="AA3650" s="43" t="s">
        <v>40</v>
      </c>
      <c r="AB3650" s="37"/>
      <c r="AC3650" s="44"/>
      <c r="AD3650" s="44"/>
      <c r="AE3650" s="45" t="s">
        <v>47</v>
      </c>
      <c r="AF3650" s="13"/>
    </row>
    <row r="3651" spans="2:32" ht="62.25" x14ac:dyDescent="0.5">
      <c r="B3651" s="13"/>
      <c r="C3651" s="39" t="s">
        <v>10976</v>
      </c>
      <c r="D3651" s="39" t="s">
        <v>10977</v>
      </c>
      <c r="E3651" s="40" t="s">
        <v>10978</v>
      </c>
      <c r="F3651" s="40" t="s">
        <v>1</v>
      </c>
      <c r="G3651" s="40" t="s">
        <v>1061</v>
      </c>
      <c r="H3651" s="41" t="s">
        <v>39</v>
      </c>
      <c r="I3651" s="41" t="s">
        <v>40</v>
      </c>
      <c r="J3651" s="42" t="s">
        <v>41</v>
      </c>
      <c r="K3651" s="41" t="s">
        <v>152</v>
      </c>
      <c r="L3651" s="43" t="s">
        <v>40</v>
      </c>
      <c r="M3651" s="41" t="s">
        <v>43</v>
      </c>
      <c r="N3651" s="41" t="s">
        <v>1732</v>
      </c>
      <c r="O3651" s="41" t="s">
        <v>154</v>
      </c>
      <c r="P3651" s="43" t="s">
        <v>46</v>
      </c>
      <c r="Q3651" s="43" t="s">
        <v>40</v>
      </c>
      <c r="R3651" s="41"/>
      <c r="S3651" s="41"/>
      <c r="T3651" s="41"/>
      <c r="U3651" s="41"/>
      <c r="V3651" s="41"/>
      <c r="W3651" s="41"/>
      <c r="X3651" s="41"/>
      <c r="Y3651" s="44">
        <f t="shared" si="56"/>
        <v>0</v>
      </c>
      <c r="Z3651" s="43"/>
      <c r="AA3651" s="43" t="s">
        <v>40</v>
      </c>
      <c r="AB3651" s="37"/>
      <c r="AC3651" s="44"/>
      <c r="AD3651" s="44"/>
      <c r="AE3651" s="45" t="s">
        <v>47</v>
      </c>
      <c r="AF3651" s="13"/>
    </row>
    <row r="3652" spans="2:32" ht="62.25" x14ac:dyDescent="0.5">
      <c r="B3652" s="13"/>
      <c r="C3652" s="39" t="s">
        <v>10979</v>
      </c>
      <c r="D3652" s="39" t="s">
        <v>10980</v>
      </c>
      <c r="E3652" s="40" t="s">
        <v>10981</v>
      </c>
      <c r="F3652" s="40" t="s">
        <v>1</v>
      </c>
      <c r="G3652" s="40" t="s">
        <v>602</v>
      </c>
      <c r="H3652" s="41" t="s">
        <v>602</v>
      </c>
      <c r="I3652" s="41" t="s">
        <v>447</v>
      </c>
      <c r="J3652" s="42" t="s">
        <v>77</v>
      </c>
      <c r="K3652" s="41" t="s">
        <v>1725</v>
      </c>
      <c r="L3652" s="43" t="s">
        <v>40</v>
      </c>
      <c r="M3652" s="41" t="s">
        <v>1726</v>
      </c>
      <c r="N3652" s="41" t="s">
        <v>603</v>
      </c>
      <c r="O3652" s="41" t="s">
        <v>85</v>
      </c>
      <c r="P3652" s="43" t="s">
        <v>46</v>
      </c>
      <c r="Q3652" s="43" t="s">
        <v>2417</v>
      </c>
      <c r="R3652" s="41">
        <v>64495</v>
      </c>
      <c r="S3652" s="41">
        <v>64495</v>
      </c>
      <c r="T3652" s="41">
        <v>64495</v>
      </c>
      <c r="U3652" s="41">
        <v>64494.36</v>
      </c>
      <c r="V3652" s="41">
        <v>64494.36</v>
      </c>
      <c r="W3652" s="41">
        <v>64494.36</v>
      </c>
      <c r="X3652" s="41">
        <v>64494.36</v>
      </c>
      <c r="Y3652" s="44">
        <f t="shared" si="56"/>
        <v>99.999007675013559</v>
      </c>
      <c r="Z3652" s="43">
        <v>0</v>
      </c>
      <c r="AA3652" s="43" t="s">
        <v>1804</v>
      </c>
      <c r="AB3652" s="37">
        <v>0</v>
      </c>
      <c r="AC3652" s="44">
        <v>0</v>
      </c>
      <c r="AD3652" s="44">
        <v>100</v>
      </c>
      <c r="AE3652" s="45" t="s">
        <v>3093</v>
      </c>
      <c r="AF3652" s="13"/>
    </row>
    <row r="3653" spans="2:32" ht="102" x14ac:dyDescent="0.5">
      <c r="B3653" s="13"/>
      <c r="C3653" s="39" t="s">
        <v>10982</v>
      </c>
      <c r="D3653" s="39" t="s">
        <v>10983</v>
      </c>
      <c r="E3653" s="40" t="s">
        <v>6397</v>
      </c>
      <c r="F3653" s="40" t="s">
        <v>1</v>
      </c>
      <c r="G3653" s="40" t="s">
        <v>38</v>
      </c>
      <c r="H3653" s="41" t="s">
        <v>39</v>
      </c>
      <c r="I3653" s="41" t="s">
        <v>40</v>
      </c>
      <c r="J3653" s="42" t="s">
        <v>136</v>
      </c>
      <c r="K3653" s="41" t="s">
        <v>5507</v>
      </c>
      <c r="L3653" s="43" t="s">
        <v>40</v>
      </c>
      <c r="M3653" s="41" t="s">
        <v>2686</v>
      </c>
      <c r="N3653" s="41" t="s">
        <v>4781</v>
      </c>
      <c r="O3653" s="41" t="s">
        <v>85</v>
      </c>
      <c r="P3653" s="43" t="s">
        <v>46</v>
      </c>
      <c r="Q3653" s="43" t="s">
        <v>2417</v>
      </c>
      <c r="R3653" s="41">
        <v>8819928</v>
      </c>
      <c r="S3653" s="41"/>
      <c r="T3653" s="41"/>
      <c r="U3653" s="41"/>
      <c r="V3653" s="41"/>
      <c r="W3653" s="41"/>
      <c r="X3653" s="41"/>
      <c r="Y3653" s="44">
        <f t="shared" si="56"/>
        <v>0</v>
      </c>
      <c r="Z3653" s="43"/>
      <c r="AA3653" s="43" t="s">
        <v>1804</v>
      </c>
      <c r="AB3653" s="37">
        <v>0</v>
      </c>
      <c r="AC3653" s="44">
        <v>0</v>
      </c>
      <c r="AD3653" s="44"/>
      <c r="AE3653" s="45" t="s">
        <v>10984</v>
      </c>
      <c r="AF3653" s="13"/>
    </row>
    <row r="3654" spans="2:32" ht="62.25" x14ac:dyDescent="0.5">
      <c r="B3654" s="13"/>
      <c r="C3654" s="39" t="s">
        <v>10985</v>
      </c>
      <c r="D3654" s="39" t="s">
        <v>10986</v>
      </c>
      <c r="E3654" s="40" t="s">
        <v>10987</v>
      </c>
      <c r="F3654" s="40" t="s">
        <v>1</v>
      </c>
      <c r="G3654" s="40" t="s">
        <v>1061</v>
      </c>
      <c r="H3654" s="41" t="s">
        <v>39</v>
      </c>
      <c r="I3654" s="41" t="s">
        <v>40</v>
      </c>
      <c r="J3654" s="42" t="s">
        <v>41</v>
      </c>
      <c r="K3654" s="41" t="s">
        <v>152</v>
      </c>
      <c r="L3654" s="43" t="s">
        <v>40</v>
      </c>
      <c r="M3654" s="41" t="s">
        <v>43</v>
      </c>
      <c r="N3654" s="41" t="s">
        <v>1737</v>
      </c>
      <c r="O3654" s="41" t="s">
        <v>154</v>
      </c>
      <c r="P3654" s="43" t="s">
        <v>46</v>
      </c>
      <c r="Q3654" s="43" t="s">
        <v>40</v>
      </c>
      <c r="R3654" s="41"/>
      <c r="S3654" s="41"/>
      <c r="T3654" s="41"/>
      <c r="U3654" s="41"/>
      <c r="V3654" s="41"/>
      <c r="W3654" s="41"/>
      <c r="X3654" s="41"/>
      <c r="Y3654" s="44">
        <f t="shared" si="56"/>
        <v>0</v>
      </c>
      <c r="Z3654" s="43"/>
      <c r="AA3654" s="43" t="s">
        <v>40</v>
      </c>
      <c r="AB3654" s="37"/>
      <c r="AC3654" s="44"/>
      <c r="AD3654" s="44"/>
      <c r="AE3654" s="45" t="s">
        <v>47</v>
      </c>
      <c r="AF3654" s="13"/>
    </row>
    <row r="3655" spans="2:32" ht="62.25" x14ac:dyDescent="0.5">
      <c r="B3655" s="13"/>
      <c r="C3655" s="39" t="s">
        <v>10988</v>
      </c>
      <c r="D3655" s="39" t="s">
        <v>10989</v>
      </c>
      <c r="E3655" s="40" t="s">
        <v>10990</v>
      </c>
      <c r="F3655" s="40" t="s">
        <v>1</v>
      </c>
      <c r="G3655" s="40" t="s">
        <v>602</v>
      </c>
      <c r="H3655" s="41" t="s">
        <v>602</v>
      </c>
      <c r="I3655" s="41" t="s">
        <v>447</v>
      </c>
      <c r="J3655" s="42" t="s">
        <v>77</v>
      </c>
      <c r="K3655" s="41" t="s">
        <v>1725</v>
      </c>
      <c r="L3655" s="43" t="s">
        <v>40</v>
      </c>
      <c r="M3655" s="41" t="s">
        <v>1726</v>
      </c>
      <c r="N3655" s="41" t="s">
        <v>603</v>
      </c>
      <c r="O3655" s="41" t="s">
        <v>85</v>
      </c>
      <c r="P3655" s="43" t="s">
        <v>46</v>
      </c>
      <c r="Q3655" s="43" t="s">
        <v>2417</v>
      </c>
      <c r="R3655" s="41">
        <v>77000</v>
      </c>
      <c r="S3655" s="41">
        <v>77000</v>
      </c>
      <c r="T3655" s="41">
        <v>77000</v>
      </c>
      <c r="U3655" s="41">
        <v>76999.42</v>
      </c>
      <c r="V3655" s="41">
        <v>76999.42</v>
      </c>
      <c r="W3655" s="41">
        <v>76999.42</v>
      </c>
      <c r="X3655" s="41">
        <v>76999.42</v>
      </c>
      <c r="Y3655" s="44">
        <f t="shared" si="56"/>
        <v>99.999246753246751</v>
      </c>
      <c r="Z3655" s="43">
        <v>0</v>
      </c>
      <c r="AA3655" s="43" t="s">
        <v>1804</v>
      </c>
      <c r="AB3655" s="37">
        <v>2</v>
      </c>
      <c r="AC3655" s="44">
        <v>0</v>
      </c>
      <c r="AD3655" s="44">
        <v>100</v>
      </c>
      <c r="AE3655" s="45" t="s">
        <v>3093</v>
      </c>
      <c r="AF3655" s="13"/>
    </row>
    <row r="3656" spans="2:32" ht="62.25" x14ac:dyDescent="0.5">
      <c r="B3656" s="13"/>
      <c r="C3656" s="39" t="s">
        <v>10991</v>
      </c>
      <c r="D3656" s="39" t="s">
        <v>10992</v>
      </c>
      <c r="E3656" s="40" t="s">
        <v>10993</v>
      </c>
      <c r="F3656" s="40" t="s">
        <v>1</v>
      </c>
      <c r="G3656" s="40" t="s">
        <v>38</v>
      </c>
      <c r="H3656" s="41" t="s">
        <v>39</v>
      </c>
      <c r="I3656" s="41" t="s">
        <v>40</v>
      </c>
      <c r="J3656" s="42" t="s">
        <v>77</v>
      </c>
      <c r="K3656" s="41" t="s">
        <v>4137</v>
      </c>
      <c r="L3656" s="43" t="s">
        <v>40</v>
      </c>
      <c r="M3656" s="41" t="s">
        <v>2582</v>
      </c>
      <c r="N3656" s="41" t="s">
        <v>10867</v>
      </c>
      <c r="O3656" s="41" t="s">
        <v>647</v>
      </c>
      <c r="P3656" s="43" t="s">
        <v>46</v>
      </c>
      <c r="Q3656" s="43" t="s">
        <v>1343</v>
      </c>
      <c r="R3656" s="41">
        <v>1027177.18</v>
      </c>
      <c r="S3656" s="41">
        <v>1027177.18</v>
      </c>
      <c r="T3656" s="41">
        <v>1027177.18</v>
      </c>
      <c r="U3656" s="41">
        <v>1027177.18</v>
      </c>
      <c r="V3656" s="41">
        <v>1016249.16</v>
      </c>
      <c r="W3656" s="41">
        <v>1016249.16</v>
      </c>
      <c r="X3656" s="41">
        <v>1016219.16</v>
      </c>
      <c r="Y3656" s="44">
        <f t="shared" si="56"/>
        <v>98.936111489548466</v>
      </c>
      <c r="Z3656" s="43">
        <v>0</v>
      </c>
      <c r="AA3656" s="43" t="s">
        <v>1804</v>
      </c>
      <c r="AB3656" s="37">
        <v>0</v>
      </c>
      <c r="AC3656" s="44">
        <v>0</v>
      </c>
      <c r="AD3656" s="44">
        <v>99</v>
      </c>
      <c r="AE3656" s="45" t="s">
        <v>3093</v>
      </c>
      <c r="AF3656" s="13"/>
    </row>
    <row r="3657" spans="2:32" ht="62.25" x14ac:dyDescent="0.5">
      <c r="B3657" s="13"/>
      <c r="C3657" s="39" t="s">
        <v>10994</v>
      </c>
      <c r="D3657" s="39" t="s">
        <v>10995</v>
      </c>
      <c r="E3657" s="40" t="s">
        <v>10996</v>
      </c>
      <c r="F3657" s="40" t="s">
        <v>1</v>
      </c>
      <c r="G3657" s="40" t="s">
        <v>1061</v>
      </c>
      <c r="H3657" s="41" t="s">
        <v>6475</v>
      </c>
      <c r="I3657" s="41" t="s">
        <v>151</v>
      </c>
      <c r="J3657" s="42" t="s">
        <v>41</v>
      </c>
      <c r="K3657" s="41" t="s">
        <v>152</v>
      </c>
      <c r="L3657" s="43" t="s">
        <v>40</v>
      </c>
      <c r="M3657" s="41" t="s">
        <v>43</v>
      </c>
      <c r="N3657" s="41" t="s">
        <v>1732</v>
      </c>
      <c r="O3657" s="41" t="s">
        <v>154</v>
      </c>
      <c r="P3657" s="43" t="s">
        <v>46</v>
      </c>
      <c r="Q3657" s="43" t="s">
        <v>40</v>
      </c>
      <c r="R3657" s="41"/>
      <c r="S3657" s="41"/>
      <c r="T3657" s="41"/>
      <c r="U3657" s="41"/>
      <c r="V3657" s="41"/>
      <c r="W3657" s="41"/>
      <c r="X3657" s="41"/>
      <c r="Y3657" s="44">
        <f t="shared" si="56"/>
        <v>0</v>
      </c>
      <c r="Z3657" s="43"/>
      <c r="AA3657" s="43" t="s">
        <v>40</v>
      </c>
      <c r="AB3657" s="37"/>
      <c r="AC3657" s="44"/>
      <c r="AD3657" s="44"/>
      <c r="AE3657" s="45" t="s">
        <v>47</v>
      </c>
      <c r="AF3657" s="13"/>
    </row>
    <row r="3658" spans="2:32" ht="62.25" x14ac:dyDescent="0.5">
      <c r="B3658" s="13"/>
      <c r="C3658" s="39" t="s">
        <v>10997</v>
      </c>
      <c r="D3658" s="39" t="s">
        <v>10998</v>
      </c>
      <c r="E3658" s="40" t="s">
        <v>10999</v>
      </c>
      <c r="F3658" s="40" t="s">
        <v>1</v>
      </c>
      <c r="G3658" s="40" t="s">
        <v>602</v>
      </c>
      <c r="H3658" s="41" t="s">
        <v>602</v>
      </c>
      <c r="I3658" s="41" t="s">
        <v>447</v>
      </c>
      <c r="J3658" s="42" t="s">
        <v>77</v>
      </c>
      <c r="K3658" s="41" t="s">
        <v>1725</v>
      </c>
      <c r="L3658" s="43" t="s">
        <v>40</v>
      </c>
      <c r="M3658" s="41" t="s">
        <v>1726</v>
      </c>
      <c r="N3658" s="41" t="s">
        <v>603</v>
      </c>
      <c r="O3658" s="41" t="s">
        <v>85</v>
      </c>
      <c r="P3658" s="43" t="s">
        <v>46</v>
      </c>
      <c r="Q3658" s="43" t="s">
        <v>2417</v>
      </c>
      <c r="R3658" s="41">
        <v>77000</v>
      </c>
      <c r="S3658" s="41">
        <v>77000</v>
      </c>
      <c r="T3658" s="41">
        <v>77000</v>
      </c>
      <c r="U3658" s="41">
        <v>76999.490000000005</v>
      </c>
      <c r="V3658" s="41">
        <v>76999.490000000005</v>
      </c>
      <c r="W3658" s="41">
        <v>76999.490000000005</v>
      </c>
      <c r="X3658" s="41">
        <v>76999.490000000005</v>
      </c>
      <c r="Y3658" s="44">
        <f t="shared" si="56"/>
        <v>99.999337662337666</v>
      </c>
      <c r="Z3658" s="43">
        <v>0</v>
      </c>
      <c r="AA3658" s="43" t="s">
        <v>1804</v>
      </c>
      <c r="AB3658" s="37">
        <v>2</v>
      </c>
      <c r="AC3658" s="44">
        <v>0</v>
      </c>
      <c r="AD3658" s="44">
        <v>100</v>
      </c>
      <c r="AE3658" s="45" t="s">
        <v>3093</v>
      </c>
      <c r="AF3658" s="13"/>
    </row>
    <row r="3659" spans="2:32" ht="62.25" x14ac:dyDescent="0.5">
      <c r="B3659" s="13"/>
      <c r="C3659" s="39" t="s">
        <v>11000</v>
      </c>
      <c r="D3659" s="39" t="s">
        <v>11001</v>
      </c>
      <c r="E3659" s="40" t="s">
        <v>11002</v>
      </c>
      <c r="F3659" s="40" t="s">
        <v>1</v>
      </c>
      <c r="G3659" s="40" t="s">
        <v>38</v>
      </c>
      <c r="H3659" s="41" t="s">
        <v>39</v>
      </c>
      <c r="I3659" s="41" t="s">
        <v>40</v>
      </c>
      <c r="J3659" s="42" t="s">
        <v>77</v>
      </c>
      <c r="K3659" s="41" t="s">
        <v>4137</v>
      </c>
      <c r="L3659" s="43" t="s">
        <v>40</v>
      </c>
      <c r="M3659" s="41" t="s">
        <v>2582</v>
      </c>
      <c r="N3659" s="41" t="s">
        <v>10867</v>
      </c>
      <c r="O3659" s="41" t="s">
        <v>647</v>
      </c>
      <c r="P3659" s="43" t="s">
        <v>46</v>
      </c>
      <c r="Q3659" s="43" t="s">
        <v>1343</v>
      </c>
      <c r="R3659" s="41">
        <v>358611</v>
      </c>
      <c r="S3659" s="41">
        <v>358611</v>
      </c>
      <c r="T3659" s="41">
        <v>358611</v>
      </c>
      <c r="U3659" s="41">
        <v>358611</v>
      </c>
      <c r="V3659" s="41">
        <v>358211.75</v>
      </c>
      <c r="W3659" s="41">
        <v>358211.75</v>
      </c>
      <c r="X3659" s="41">
        <v>358211.75</v>
      </c>
      <c r="Y3659" s="44">
        <f t="shared" ref="Y3659:Y3722" si="57">IF(ISERROR(W3659/S3659),0,((W3659/S3659)*100))</f>
        <v>99.888667664962867</v>
      </c>
      <c r="Z3659" s="43">
        <v>0</v>
      </c>
      <c r="AA3659" s="43" t="s">
        <v>1804</v>
      </c>
      <c r="AB3659" s="37">
        <v>0</v>
      </c>
      <c r="AC3659" s="44">
        <v>0</v>
      </c>
      <c r="AD3659" s="44">
        <v>99</v>
      </c>
      <c r="AE3659" s="45" t="s">
        <v>3093</v>
      </c>
      <c r="AF3659" s="13"/>
    </row>
    <row r="3660" spans="2:32" ht="62.25" x14ac:dyDescent="0.5">
      <c r="B3660" s="13"/>
      <c r="C3660" s="39" t="s">
        <v>11003</v>
      </c>
      <c r="D3660" s="39" t="s">
        <v>11004</v>
      </c>
      <c r="E3660" s="40" t="s">
        <v>11005</v>
      </c>
      <c r="F3660" s="40" t="s">
        <v>1</v>
      </c>
      <c r="G3660" s="40" t="s">
        <v>1061</v>
      </c>
      <c r="H3660" s="41" t="s">
        <v>11006</v>
      </c>
      <c r="I3660" s="41" t="s">
        <v>151</v>
      </c>
      <c r="J3660" s="42" t="s">
        <v>41</v>
      </c>
      <c r="K3660" s="41" t="s">
        <v>152</v>
      </c>
      <c r="L3660" s="43" t="s">
        <v>40</v>
      </c>
      <c r="M3660" s="41" t="s">
        <v>43</v>
      </c>
      <c r="N3660" s="41" t="s">
        <v>1737</v>
      </c>
      <c r="O3660" s="41" t="s">
        <v>154</v>
      </c>
      <c r="P3660" s="43" t="s">
        <v>46</v>
      </c>
      <c r="Q3660" s="43" t="s">
        <v>40</v>
      </c>
      <c r="R3660" s="41"/>
      <c r="S3660" s="41"/>
      <c r="T3660" s="41"/>
      <c r="U3660" s="41"/>
      <c r="V3660" s="41"/>
      <c r="W3660" s="41"/>
      <c r="X3660" s="41"/>
      <c r="Y3660" s="44">
        <f t="shared" si="57"/>
        <v>0</v>
      </c>
      <c r="Z3660" s="43"/>
      <c r="AA3660" s="43" t="s">
        <v>40</v>
      </c>
      <c r="AB3660" s="37"/>
      <c r="AC3660" s="44"/>
      <c r="AD3660" s="44"/>
      <c r="AE3660" s="45" t="s">
        <v>47</v>
      </c>
      <c r="AF3660" s="13"/>
    </row>
    <row r="3661" spans="2:32" ht="62.25" x14ac:dyDescent="0.5">
      <c r="B3661" s="13"/>
      <c r="C3661" s="39" t="s">
        <v>11007</v>
      </c>
      <c r="D3661" s="39" t="s">
        <v>11008</v>
      </c>
      <c r="E3661" s="40" t="s">
        <v>11009</v>
      </c>
      <c r="F3661" s="40" t="s">
        <v>1</v>
      </c>
      <c r="G3661" s="40" t="s">
        <v>602</v>
      </c>
      <c r="H3661" s="41" t="s">
        <v>602</v>
      </c>
      <c r="I3661" s="41" t="s">
        <v>447</v>
      </c>
      <c r="J3661" s="42" t="s">
        <v>77</v>
      </c>
      <c r="K3661" s="41" t="s">
        <v>1725</v>
      </c>
      <c r="L3661" s="43" t="s">
        <v>40</v>
      </c>
      <c r="M3661" s="41" t="s">
        <v>1726</v>
      </c>
      <c r="N3661" s="41" t="s">
        <v>10966</v>
      </c>
      <c r="O3661" s="41" t="s">
        <v>85</v>
      </c>
      <c r="P3661" s="43" t="s">
        <v>46</v>
      </c>
      <c r="Q3661" s="43" t="s">
        <v>2417</v>
      </c>
      <c r="R3661" s="41">
        <v>64495</v>
      </c>
      <c r="S3661" s="41">
        <v>64495</v>
      </c>
      <c r="T3661" s="41">
        <v>64495</v>
      </c>
      <c r="U3661" s="41">
        <v>64494.36</v>
      </c>
      <c r="V3661" s="41">
        <v>64494.36</v>
      </c>
      <c r="W3661" s="41">
        <v>64494.36</v>
      </c>
      <c r="X3661" s="41">
        <v>64494.36</v>
      </c>
      <c r="Y3661" s="44">
        <f t="shared" si="57"/>
        <v>99.999007675013559</v>
      </c>
      <c r="Z3661" s="43">
        <v>0</v>
      </c>
      <c r="AA3661" s="43" t="s">
        <v>1804</v>
      </c>
      <c r="AB3661" s="37">
        <v>0</v>
      </c>
      <c r="AC3661" s="44">
        <v>0</v>
      </c>
      <c r="AD3661" s="44">
        <v>100</v>
      </c>
      <c r="AE3661" s="45" t="s">
        <v>3093</v>
      </c>
      <c r="AF3661" s="13"/>
    </row>
    <row r="3662" spans="2:32" ht="62.25" x14ac:dyDescent="0.5">
      <c r="B3662" s="13"/>
      <c r="C3662" s="39" t="s">
        <v>11010</v>
      </c>
      <c r="D3662" s="39" t="s">
        <v>11011</v>
      </c>
      <c r="E3662" s="40" t="s">
        <v>11012</v>
      </c>
      <c r="F3662" s="40" t="s">
        <v>1</v>
      </c>
      <c r="G3662" s="40" t="s">
        <v>602</v>
      </c>
      <c r="H3662" s="41" t="s">
        <v>602</v>
      </c>
      <c r="I3662" s="41" t="s">
        <v>447</v>
      </c>
      <c r="J3662" s="42" t="s">
        <v>77</v>
      </c>
      <c r="K3662" s="41" t="s">
        <v>1725</v>
      </c>
      <c r="L3662" s="43" t="s">
        <v>40</v>
      </c>
      <c r="M3662" s="41" t="s">
        <v>1726</v>
      </c>
      <c r="N3662" s="41" t="s">
        <v>603</v>
      </c>
      <c r="O3662" s="41" t="s">
        <v>85</v>
      </c>
      <c r="P3662" s="43" t="s">
        <v>46</v>
      </c>
      <c r="Q3662" s="43" t="s">
        <v>2417</v>
      </c>
      <c r="R3662" s="41">
        <v>40660</v>
      </c>
      <c r="S3662" s="41">
        <v>40660</v>
      </c>
      <c r="T3662" s="41">
        <v>40660</v>
      </c>
      <c r="U3662" s="41">
        <v>38826.449999999997</v>
      </c>
      <c r="V3662" s="41">
        <v>38826.449999999997</v>
      </c>
      <c r="W3662" s="41">
        <v>38826.449999999997</v>
      </c>
      <c r="X3662" s="41">
        <v>38826.449999999997</v>
      </c>
      <c r="Y3662" s="44">
        <f t="shared" si="57"/>
        <v>95.490531234628619</v>
      </c>
      <c r="Z3662" s="43">
        <v>0</v>
      </c>
      <c r="AA3662" s="43" t="s">
        <v>1804</v>
      </c>
      <c r="AB3662" s="37">
        <v>4</v>
      </c>
      <c r="AC3662" s="44">
        <v>0</v>
      </c>
      <c r="AD3662" s="44">
        <v>100</v>
      </c>
      <c r="AE3662" s="45" t="s">
        <v>3093</v>
      </c>
      <c r="AF3662" s="13"/>
    </row>
    <row r="3663" spans="2:32" ht="62.25" x14ac:dyDescent="0.5">
      <c r="B3663" s="13"/>
      <c r="C3663" s="39" t="s">
        <v>11013</v>
      </c>
      <c r="D3663" s="39" t="s">
        <v>11014</v>
      </c>
      <c r="E3663" s="40" t="s">
        <v>11015</v>
      </c>
      <c r="F3663" s="40" t="s">
        <v>1</v>
      </c>
      <c r="G3663" s="40" t="s">
        <v>38</v>
      </c>
      <c r="H3663" s="41" t="s">
        <v>39</v>
      </c>
      <c r="I3663" s="41" t="s">
        <v>40</v>
      </c>
      <c r="J3663" s="42" t="s">
        <v>77</v>
      </c>
      <c r="K3663" s="41" t="s">
        <v>4137</v>
      </c>
      <c r="L3663" s="43" t="s">
        <v>40</v>
      </c>
      <c r="M3663" s="41" t="s">
        <v>2582</v>
      </c>
      <c r="N3663" s="41" t="s">
        <v>10867</v>
      </c>
      <c r="O3663" s="41" t="s">
        <v>647</v>
      </c>
      <c r="P3663" s="43" t="s">
        <v>46</v>
      </c>
      <c r="Q3663" s="43" t="s">
        <v>1343</v>
      </c>
      <c r="R3663" s="41">
        <v>470722.6</v>
      </c>
      <c r="S3663" s="41">
        <v>470522.6</v>
      </c>
      <c r="T3663" s="41">
        <v>470522.6</v>
      </c>
      <c r="U3663" s="41">
        <v>470522.6</v>
      </c>
      <c r="V3663" s="41">
        <v>470036.22</v>
      </c>
      <c r="W3663" s="41">
        <v>470036.22</v>
      </c>
      <c r="X3663" s="41">
        <v>470036.22</v>
      </c>
      <c r="Y3663" s="44">
        <f t="shared" si="57"/>
        <v>99.896629832445882</v>
      </c>
      <c r="Z3663" s="43">
        <v>0</v>
      </c>
      <c r="AA3663" s="43" t="s">
        <v>1804</v>
      </c>
      <c r="AB3663" s="37">
        <v>0</v>
      </c>
      <c r="AC3663" s="44">
        <v>0</v>
      </c>
      <c r="AD3663" s="44">
        <v>99.9</v>
      </c>
      <c r="AE3663" s="45" t="s">
        <v>3093</v>
      </c>
      <c r="AF3663" s="13"/>
    </row>
    <row r="3664" spans="2:32" ht="62.25" x14ac:dyDescent="0.5">
      <c r="B3664" s="13"/>
      <c r="C3664" s="39" t="s">
        <v>11016</v>
      </c>
      <c r="D3664" s="39" t="s">
        <v>11017</v>
      </c>
      <c r="E3664" s="40" t="s">
        <v>11018</v>
      </c>
      <c r="F3664" s="40" t="s">
        <v>1</v>
      </c>
      <c r="G3664" s="40" t="s">
        <v>1061</v>
      </c>
      <c r="H3664" s="41" t="s">
        <v>9760</v>
      </c>
      <c r="I3664" s="41" t="s">
        <v>151</v>
      </c>
      <c r="J3664" s="42" t="s">
        <v>41</v>
      </c>
      <c r="K3664" s="41" t="s">
        <v>152</v>
      </c>
      <c r="L3664" s="43" t="s">
        <v>40</v>
      </c>
      <c r="M3664" s="41" t="s">
        <v>43</v>
      </c>
      <c r="N3664" s="41" t="s">
        <v>1737</v>
      </c>
      <c r="O3664" s="41" t="s">
        <v>154</v>
      </c>
      <c r="P3664" s="43" t="s">
        <v>46</v>
      </c>
      <c r="Q3664" s="43" t="s">
        <v>40</v>
      </c>
      <c r="R3664" s="41"/>
      <c r="S3664" s="41"/>
      <c r="T3664" s="41"/>
      <c r="U3664" s="41"/>
      <c r="V3664" s="41"/>
      <c r="W3664" s="41"/>
      <c r="X3664" s="41"/>
      <c r="Y3664" s="44">
        <f t="shared" si="57"/>
        <v>0</v>
      </c>
      <c r="Z3664" s="43"/>
      <c r="AA3664" s="43" t="s">
        <v>40</v>
      </c>
      <c r="AB3664" s="37"/>
      <c r="AC3664" s="44"/>
      <c r="AD3664" s="44"/>
      <c r="AE3664" s="45" t="s">
        <v>47</v>
      </c>
      <c r="AF3664" s="13"/>
    </row>
    <row r="3665" spans="2:32" ht="62.25" x14ac:dyDescent="0.5">
      <c r="B3665" s="13"/>
      <c r="C3665" s="39" t="s">
        <v>11019</v>
      </c>
      <c r="D3665" s="39" t="s">
        <v>11020</v>
      </c>
      <c r="E3665" s="40" t="s">
        <v>11021</v>
      </c>
      <c r="F3665" s="40" t="s">
        <v>1</v>
      </c>
      <c r="G3665" s="40" t="s">
        <v>602</v>
      </c>
      <c r="H3665" s="41" t="s">
        <v>602</v>
      </c>
      <c r="I3665" s="41" t="s">
        <v>447</v>
      </c>
      <c r="J3665" s="42" t="s">
        <v>77</v>
      </c>
      <c r="K3665" s="41" t="s">
        <v>1725</v>
      </c>
      <c r="L3665" s="43" t="s">
        <v>40</v>
      </c>
      <c r="M3665" s="41" t="s">
        <v>1726</v>
      </c>
      <c r="N3665" s="41" t="s">
        <v>603</v>
      </c>
      <c r="O3665" s="41" t="s">
        <v>85</v>
      </c>
      <c r="P3665" s="43" t="s">
        <v>46</v>
      </c>
      <c r="Q3665" s="43" t="s">
        <v>2417</v>
      </c>
      <c r="R3665" s="41">
        <v>75860</v>
      </c>
      <c r="S3665" s="41">
        <v>75860</v>
      </c>
      <c r="T3665" s="41">
        <v>75860</v>
      </c>
      <c r="U3665" s="41">
        <v>75860</v>
      </c>
      <c r="V3665" s="41">
        <v>75860</v>
      </c>
      <c r="W3665" s="41">
        <v>75860</v>
      </c>
      <c r="X3665" s="41">
        <v>75860</v>
      </c>
      <c r="Y3665" s="44">
        <f t="shared" si="57"/>
        <v>100</v>
      </c>
      <c r="Z3665" s="43">
        <v>0</v>
      </c>
      <c r="AA3665" s="43" t="s">
        <v>1804</v>
      </c>
      <c r="AB3665" s="37">
        <v>20</v>
      </c>
      <c r="AC3665" s="44">
        <v>0</v>
      </c>
      <c r="AD3665" s="44">
        <v>100</v>
      </c>
      <c r="AE3665" s="45" t="s">
        <v>3985</v>
      </c>
      <c r="AF3665" s="13"/>
    </row>
    <row r="3666" spans="2:32" ht="62.25" x14ac:dyDescent="0.5">
      <c r="B3666" s="13"/>
      <c r="C3666" s="39" t="s">
        <v>11022</v>
      </c>
      <c r="D3666" s="39" t="s">
        <v>11023</v>
      </c>
      <c r="E3666" s="40" t="s">
        <v>11024</v>
      </c>
      <c r="F3666" s="40" t="s">
        <v>1</v>
      </c>
      <c r="G3666" s="40" t="s">
        <v>1061</v>
      </c>
      <c r="H3666" s="41" t="s">
        <v>39</v>
      </c>
      <c r="I3666" s="41" t="s">
        <v>40</v>
      </c>
      <c r="J3666" s="42" t="s">
        <v>41</v>
      </c>
      <c r="K3666" s="41" t="s">
        <v>152</v>
      </c>
      <c r="L3666" s="43" t="s">
        <v>40</v>
      </c>
      <c r="M3666" s="41" t="s">
        <v>43</v>
      </c>
      <c r="N3666" s="41" t="s">
        <v>1737</v>
      </c>
      <c r="O3666" s="41" t="s">
        <v>154</v>
      </c>
      <c r="P3666" s="43" t="s">
        <v>46</v>
      </c>
      <c r="Q3666" s="43" t="s">
        <v>40</v>
      </c>
      <c r="R3666" s="41"/>
      <c r="S3666" s="41"/>
      <c r="T3666" s="41"/>
      <c r="U3666" s="41"/>
      <c r="V3666" s="41"/>
      <c r="W3666" s="41"/>
      <c r="X3666" s="41"/>
      <c r="Y3666" s="44">
        <f t="shared" si="57"/>
        <v>0</v>
      </c>
      <c r="Z3666" s="43"/>
      <c r="AA3666" s="43" t="s">
        <v>40</v>
      </c>
      <c r="AB3666" s="37"/>
      <c r="AC3666" s="44"/>
      <c r="AD3666" s="44"/>
      <c r="AE3666" s="45" t="s">
        <v>47</v>
      </c>
      <c r="AF3666" s="13"/>
    </row>
    <row r="3667" spans="2:32" ht="62.25" x14ac:dyDescent="0.5">
      <c r="B3667" s="13"/>
      <c r="C3667" s="39" t="s">
        <v>11025</v>
      </c>
      <c r="D3667" s="39" t="s">
        <v>11026</v>
      </c>
      <c r="E3667" s="40" t="s">
        <v>11027</v>
      </c>
      <c r="F3667" s="40" t="s">
        <v>1</v>
      </c>
      <c r="G3667" s="40" t="s">
        <v>602</v>
      </c>
      <c r="H3667" s="41" t="s">
        <v>602</v>
      </c>
      <c r="I3667" s="41" t="s">
        <v>447</v>
      </c>
      <c r="J3667" s="42" t="s">
        <v>77</v>
      </c>
      <c r="K3667" s="41" t="s">
        <v>1725</v>
      </c>
      <c r="L3667" s="43" t="s">
        <v>40</v>
      </c>
      <c r="M3667" s="41" t="s">
        <v>1726</v>
      </c>
      <c r="N3667" s="41" t="s">
        <v>603</v>
      </c>
      <c r="O3667" s="41" t="s">
        <v>85</v>
      </c>
      <c r="P3667" s="43" t="s">
        <v>46</v>
      </c>
      <c r="Q3667" s="43" t="s">
        <v>2417</v>
      </c>
      <c r="R3667" s="41">
        <v>25996</v>
      </c>
      <c r="S3667" s="41">
        <v>25996</v>
      </c>
      <c r="T3667" s="41">
        <v>25996</v>
      </c>
      <c r="U3667" s="41">
        <v>25995.7</v>
      </c>
      <c r="V3667" s="41">
        <v>25995.7</v>
      </c>
      <c r="W3667" s="41">
        <v>25995.7</v>
      </c>
      <c r="X3667" s="41">
        <v>25995.7</v>
      </c>
      <c r="Y3667" s="44">
        <f t="shared" si="57"/>
        <v>99.998845976304054</v>
      </c>
      <c r="Z3667" s="43">
        <v>0</v>
      </c>
      <c r="AA3667" s="43" t="s">
        <v>1804</v>
      </c>
      <c r="AB3667" s="37">
        <v>1</v>
      </c>
      <c r="AC3667" s="44">
        <v>0</v>
      </c>
      <c r="AD3667" s="44">
        <v>100</v>
      </c>
      <c r="AE3667" s="45" t="s">
        <v>3985</v>
      </c>
      <c r="AF3667" s="13"/>
    </row>
    <row r="3668" spans="2:32" ht="62.25" x14ac:dyDescent="0.5">
      <c r="B3668" s="13"/>
      <c r="C3668" s="39" t="s">
        <v>11028</v>
      </c>
      <c r="D3668" s="39" t="s">
        <v>11029</v>
      </c>
      <c r="E3668" s="40" t="s">
        <v>11030</v>
      </c>
      <c r="F3668" s="40" t="s">
        <v>1</v>
      </c>
      <c r="G3668" s="40" t="s">
        <v>1061</v>
      </c>
      <c r="H3668" s="41" t="s">
        <v>39</v>
      </c>
      <c r="I3668" s="41" t="s">
        <v>40</v>
      </c>
      <c r="J3668" s="42" t="s">
        <v>41</v>
      </c>
      <c r="K3668" s="41" t="s">
        <v>152</v>
      </c>
      <c r="L3668" s="43" t="s">
        <v>40</v>
      </c>
      <c r="M3668" s="41" t="s">
        <v>43</v>
      </c>
      <c r="N3668" s="41" t="s">
        <v>1732</v>
      </c>
      <c r="O3668" s="41" t="s">
        <v>154</v>
      </c>
      <c r="P3668" s="43" t="s">
        <v>46</v>
      </c>
      <c r="Q3668" s="43" t="s">
        <v>40</v>
      </c>
      <c r="R3668" s="41"/>
      <c r="S3668" s="41"/>
      <c r="T3668" s="41"/>
      <c r="U3668" s="41"/>
      <c r="V3668" s="41"/>
      <c r="W3668" s="41"/>
      <c r="X3668" s="41"/>
      <c r="Y3668" s="44">
        <f t="shared" si="57"/>
        <v>0</v>
      </c>
      <c r="Z3668" s="43"/>
      <c r="AA3668" s="43" t="s">
        <v>40</v>
      </c>
      <c r="AB3668" s="37"/>
      <c r="AC3668" s="44"/>
      <c r="AD3668" s="44"/>
      <c r="AE3668" s="45" t="s">
        <v>47</v>
      </c>
      <c r="AF3668" s="13"/>
    </row>
    <row r="3669" spans="2:32" ht="62.25" x14ac:dyDescent="0.5">
      <c r="B3669" s="13"/>
      <c r="C3669" s="39" t="s">
        <v>11031</v>
      </c>
      <c r="D3669" s="39" t="s">
        <v>11032</v>
      </c>
      <c r="E3669" s="40" t="s">
        <v>11033</v>
      </c>
      <c r="F3669" s="40" t="s">
        <v>1</v>
      </c>
      <c r="G3669" s="40" t="s">
        <v>602</v>
      </c>
      <c r="H3669" s="41" t="s">
        <v>602</v>
      </c>
      <c r="I3669" s="41" t="s">
        <v>447</v>
      </c>
      <c r="J3669" s="42" t="s">
        <v>77</v>
      </c>
      <c r="K3669" s="41" t="s">
        <v>1725</v>
      </c>
      <c r="L3669" s="43" t="s">
        <v>40</v>
      </c>
      <c r="M3669" s="41" t="s">
        <v>1726</v>
      </c>
      <c r="N3669" s="41" t="s">
        <v>603</v>
      </c>
      <c r="O3669" s="41" t="s">
        <v>85</v>
      </c>
      <c r="P3669" s="43" t="s">
        <v>46</v>
      </c>
      <c r="Q3669" s="43" t="s">
        <v>2417</v>
      </c>
      <c r="R3669" s="41">
        <v>82744</v>
      </c>
      <c r="S3669" s="41">
        <v>82744</v>
      </c>
      <c r="T3669" s="41">
        <v>82744</v>
      </c>
      <c r="U3669" s="41">
        <v>82744</v>
      </c>
      <c r="V3669" s="41">
        <v>82744</v>
      </c>
      <c r="W3669" s="41">
        <v>82744</v>
      </c>
      <c r="X3669" s="41">
        <v>82744</v>
      </c>
      <c r="Y3669" s="44">
        <f t="shared" si="57"/>
        <v>100</v>
      </c>
      <c r="Z3669" s="43">
        <v>0</v>
      </c>
      <c r="AA3669" s="43" t="s">
        <v>1804</v>
      </c>
      <c r="AB3669" s="37">
        <v>20</v>
      </c>
      <c r="AC3669" s="44">
        <v>0</v>
      </c>
      <c r="AD3669" s="44">
        <v>100</v>
      </c>
      <c r="AE3669" s="45" t="s">
        <v>3093</v>
      </c>
      <c r="AF3669" s="13"/>
    </row>
    <row r="3670" spans="2:32" ht="62.25" x14ac:dyDescent="0.5">
      <c r="B3670" s="13"/>
      <c r="C3670" s="39" t="s">
        <v>11034</v>
      </c>
      <c r="D3670" s="39" t="s">
        <v>11035</v>
      </c>
      <c r="E3670" s="40" t="s">
        <v>11036</v>
      </c>
      <c r="F3670" s="40" t="s">
        <v>1</v>
      </c>
      <c r="G3670" s="40" t="s">
        <v>38</v>
      </c>
      <c r="H3670" s="41" t="s">
        <v>39</v>
      </c>
      <c r="I3670" s="41" t="s">
        <v>40</v>
      </c>
      <c r="J3670" s="42" t="s">
        <v>77</v>
      </c>
      <c r="K3670" s="41" t="s">
        <v>4137</v>
      </c>
      <c r="L3670" s="43" t="s">
        <v>40</v>
      </c>
      <c r="M3670" s="41" t="s">
        <v>2582</v>
      </c>
      <c r="N3670" s="41" t="s">
        <v>10867</v>
      </c>
      <c r="O3670" s="41" t="s">
        <v>647</v>
      </c>
      <c r="P3670" s="43" t="s">
        <v>46</v>
      </c>
      <c r="Q3670" s="43" t="s">
        <v>1343</v>
      </c>
      <c r="R3670" s="41">
        <v>3000000</v>
      </c>
      <c r="S3670" s="41">
        <v>3000000</v>
      </c>
      <c r="T3670" s="41">
        <v>3000000</v>
      </c>
      <c r="U3670" s="41">
        <v>3000000</v>
      </c>
      <c r="V3670" s="41">
        <v>2972829.19</v>
      </c>
      <c r="W3670" s="41">
        <v>2972829.19</v>
      </c>
      <c r="X3670" s="41">
        <v>2972829.19</v>
      </c>
      <c r="Y3670" s="44">
        <f t="shared" si="57"/>
        <v>99.094306333333321</v>
      </c>
      <c r="Z3670" s="43">
        <v>0</v>
      </c>
      <c r="AA3670" s="43" t="s">
        <v>1804</v>
      </c>
      <c r="AB3670" s="37">
        <v>0</v>
      </c>
      <c r="AC3670" s="44">
        <v>0</v>
      </c>
      <c r="AD3670" s="44">
        <v>99</v>
      </c>
      <c r="AE3670" s="45" t="s">
        <v>3093</v>
      </c>
      <c r="AF3670" s="13"/>
    </row>
    <row r="3671" spans="2:32" ht="62.25" x14ac:dyDescent="0.5">
      <c r="B3671" s="13"/>
      <c r="C3671" s="39" t="s">
        <v>11037</v>
      </c>
      <c r="D3671" s="39" t="s">
        <v>11038</v>
      </c>
      <c r="E3671" s="40" t="s">
        <v>661</v>
      </c>
      <c r="F3671" s="40" t="s">
        <v>1</v>
      </c>
      <c r="G3671" s="40" t="s">
        <v>2630</v>
      </c>
      <c r="H3671" s="41" t="s">
        <v>39</v>
      </c>
      <c r="I3671" s="41" t="s">
        <v>40</v>
      </c>
      <c r="J3671" s="42" t="s">
        <v>41</v>
      </c>
      <c r="K3671" s="41" t="s">
        <v>152</v>
      </c>
      <c r="L3671" s="43" t="s">
        <v>40</v>
      </c>
      <c r="M3671" s="41" t="s">
        <v>43</v>
      </c>
      <c r="N3671" s="41" t="s">
        <v>2631</v>
      </c>
      <c r="O3671" s="41" t="s">
        <v>45</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11039</v>
      </c>
      <c r="D3672" s="39" t="s">
        <v>11040</v>
      </c>
      <c r="E3672" s="40" t="s">
        <v>11041</v>
      </c>
      <c r="F3672" s="40" t="s">
        <v>1</v>
      </c>
      <c r="G3672" s="40" t="s">
        <v>1061</v>
      </c>
      <c r="H3672" s="41" t="s">
        <v>39</v>
      </c>
      <c r="I3672" s="41" t="s">
        <v>40</v>
      </c>
      <c r="J3672" s="42" t="s">
        <v>41</v>
      </c>
      <c r="K3672" s="41" t="s">
        <v>152</v>
      </c>
      <c r="L3672" s="43" t="s">
        <v>40</v>
      </c>
      <c r="M3672" s="41" t="s">
        <v>43</v>
      </c>
      <c r="N3672" s="41" t="s">
        <v>1737</v>
      </c>
      <c r="O3672" s="41" t="s">
        <v>154</v>
      </c>
      <c r="P3672" s="43" t="s">
        <v>46</v>
      </c>
      <c r="Q3672" s="43" t="s">
        <v>40</v>
      </c>
      <c r="R3672" s="41"/>
      <c r="S3672" s="41"/>
      <c r="T3672" s="41"/>
      <c r="U3672" s="41"/>
      <c r="V3672" s="41"/>
      <c r="W3672" s="41"/>
      <c r="X3672" s="41"/>
      <c r="Y3672" s="44">
        <f t="shared" si="57"/>
        <v>0</v>
      </c>
      <c r="Z3672" s="43"/>
      <c r="AA3672" s="43" t="s">
        <v>40</v>
      </c>
      <c r="AB3672" s="37"/>
      <c r="AC3672" s="44"/>
      <c r="AD3672" s="44"/>
      <c r="AE3672" s="45" t="s">
        <v>47</v>
      </c>
      <c r="AF3672" s="13"/>
    </row>
    <row r="3673" spans="2:32" ht="62.25" x14ac:dyDescent="0.5">
      <c r="B3673" s="13"/>
      <c r="C3673" s="39" t="s">
        <v>11042</v>
      </c>
      <c r="D3673" s="39" t="s">
        <v>11043</v>
      </c>
      <c r="E3673" s="40" t="s">
        <v>11044</v>
      </c>
      <c r="F3673" s="40" t="s">
        <v>1</v>
      </c>
      <c r="G3673" s="40" t="s">
        <v>602</v>
      </c>
      <c r="H3673" s="41" t="s">
        <v>602</v>
      </c>
      <c r="I3673" s="41" t="s">
        <v>447</v>
      </c>
      <c r="J3673" s="42" t="s">
        <v>77</v>
      </c>
      <c r="K3673" s="41" t="s">
        <v>1725</v>
      </c>
      <c r="L3673" s="43" t="s">
        <v>40</v>
      </c>
      <c r="M3673" s="41" t="s">
        <v>1726</v>
      </c>
      <c r="N3673" s="41" t="s">
        <v>603</v>
      </c>
      <c r="O3673" s="41" t="s">
        <v>85</v>
      </c>
      <c r="P3673" s="43" t="s">
        <v>46</v>
      </c>
      <c r="Q3673" s="43" t="s">
        <v>2417</v>
      </c>
      <c r="R3673" s="41">
        <v>64495</v>
      </c>
      <c r="S3673" s="41">
        <v>64495</v>
      </c>
      <c r="T3673" s="41">
        <v>64495</v>
      </c>
      <c r="U3673" s="41">
        <v>64494.36</v>
      </c>
      <c r="V3673" s="41">
        <v>64494.36</v>
      </c>
      <c r="W3673" s="41">
        <v>64494.36</v>
      </c>
      <c r="X3673" s="41">
        <v>64494.36</v>
      </c>
      <c r="Y3673" s="44">
        <f t="shared" si="57"/>
        <v>99.999007675013559</v>
      </c>
      <c r="Z3673" s="43">
        <v>0</v>
      </c>
      <c r="AA3673" s="43" t="s">
        <v>1804</v>
      </c>
      <c r="AB3673" s="37">
        <v>0</v>
      </c>
      <c r="AC3673" s="44">
        <v>0</v>
      </c>
      <c r="AD3673" s="44">
        <v>100</v>
      </c>
      <c r="AE3673" s="45" t="s">
        <v>3985</v>
      </c>
      <c r="AF3673" s="13"/>
    </row>
    <row r="3674" spans="2:32" ht="62.25" x14ac:dyDescent="0.5">
      <c r="B3674" s="13"/>
      <c r="C3674" s="39" t="s">
        <v>11045</v>
      </c>
      <c r="D3674" s="39" t="s">
        <v>11046</v>
      </c>
      <c r="E3674" s="40" t="s">
        <v>11047</v>
      </c>
      <c r="F3674" s="40" t="s">
        <v>1</v>
      </c>
      <c r="G3674" s="40" t="s">
        <v>38</v>
      </c>
      <c r="H3674" s="41" t="s">
        <v>39</v>
      </c>
      <c r="I3674" s="41" t="s">
        <v>40</v>
      </c>
      <c r="J3674" s="42" t="s">
        <v>77</v>
      </c>
      <c r="K3674" s="41" t="s">
        <v>4137</v>
      </c>
      <c r="L3674" s="43" t="s">
        <v>40</v>
      </c>
      <c r="M3674" s="41" t="s">
        <v>2582</v>
      </c>
      <c r="N3674" s="41" t="s">
        <v>10867</v>
      </c>
      <c r="O3674" s="41" t="s">
        <v>647</v>
      </c>
      <c r="P3674" s="43" t="s">
        <v>46</v>
      </c>
      <c r="Q3674" s="43" t="s">
        <v>1343</v>
      </c>
      <c r="R3674" s="41">
        <v>3864237.1</v>
      </c>
      <c r="S3674" s="41">
        <v>3864237.1</v>
      </c>
      <c r="T3674" s="41">
        <v>3864237.1</v>
      </c>
      <c r="U3674" s="41">
        <v>3864237.1</v>
      </c>
      <c r="V3674" s="41">
        <v>3833937.65</v>
      </c>
      <c r="W3674" s="41">
        <v>3833937.65</v>
      </c>
      <c r="X3674" s="41">
        <v>3833937.65</v>
      </c>
      <c r="Y3674" s="44">
        <f t="shared" si="57"/>
        <v>99.215900856601152</v>
      </c>
      <c r="Z3674" s="43">
        <v>0</v>
      </c>
      <c r="AA3674" s="43" t="s">
        <v>1804</v>
      </c>
      <c r="AB3674" s="37">
        <v>0</v>
      </c>
      <c r="AC3674" s="44">
        <v>0</v>
      </c>
      <c r="AD3674" s="44">
        <v>99</v>
      </c>
      <c r="AE3674" s="45" t="s">
        <v>3985</v>
      </c>
      <c r="AF3674" s="13"/>
    </row>
    <row r="3675" spans="2:32" ht="62.25" x14ac:dyDescent="0.5">
      <c r="B3675" s="13"/>
      <c r="C3675" s="39" t="s">
        <v>11048</v>
      </c>
      <c r="D3675" s="39" t="s">
        <v>11049</v>
      </c>
      <c r="E3675" s="40" t="s">
        <v>11050</v>
      </c>
      <c r="F3675" s="40" t="s">
        <v>1</v>
      </c>
      <c r="G3675" s="40" t="s">
        <v>602</v>
      </c>
      <c r="H3675" s="41" t="s">
        <v>602</v>
      </c>
      <c r="I3675" s="41" t="s">
        <v>447</v>
      </c>
      <c r="J3675" s="42" t="s">
        <v>77</v>
      </c>
      <c r="K3675" s="41" t="s">
        <v>1725</v>
      </c>
      <c r="L3675" s="43" t="s">
        <v>40</v>
      </c>
      <c r="M3675" s="41" t="s">
        <v>1726</v>
      </c>
      <c r="N3675" s="41" t="s">
        <v>603</v>
      </c>
      <c r="O3675" s="41" t="s">
        <v>85</v>
      </c>
      <c r="P3675" s="43" t="s">
        <v>46</v>
      </c>
      <c r="Q3675" s="43" t="s">
        <v>2417</v>
      </c>
      <c r="R3675" s="41">
        <v>40660</v>
      </c>
      <c r="S3675" s="41">
        <v>40660</v>
      </c>
      <c r="T3675" s="41">
        <v>40660</v>
      </c>
      <c r="U3675" s="41">
        <v>31494.45</v>
      </c>
      <c r="V3675" s="41">
        <v>31494.45</v>
      </c>
      <c r="W3675" s="41">
        <v>31494.45</v>
      </c>
      <c r="X3675" s="41">
        <v>31494.45</v>
      </c>
      <c r="Y3675" s="44">
        <f t="shared" si="57"/>
        <v>77.4580668962125</v>
      </c>
      <c r="Z3675" s="43">
        <v>0</v>
      </c>
      <c r="AA3675" s="43" t="s">
        <v>1804</v>
      </c>
      <c r="AB3675" s="37">
        <v>0</v>
      </c>
      <c r="AC3675" s="44">
        <v>0</v>
      </c>
      <c r="AD3675" s="44">
        <v>100</v>
      </c>
      <c r="AE3675" s="45" t="s">
        <v>3985</v>
      </c>
      <c r="AF3675" s="13"/>
    </row>
    <row r="3676" spans="2:32" ht="62.25" x14ac:dyDescent="0.5">
      <c r="B3676" s="13"/>
      <c r="C3676" s="39" t="s">
        <v>11051</v>
      </c>
      <c r="D3676" s="39" t="s">
        <v>11052</v>
      </c>
      <c r="E3676" s="40" t="s">
        <v>11053</v>
      </c>
      <c r="F3676" s="40" t="s">
        <v>1</v>
      </c>
      <c r="G3676" s="40" t="s">
        <v>1061</v>
      </c>
      <c r="H3676" s="41" t="s">
        <v>39</v>
      </c>
      <c r="I3676" s="41" t="s">
        <v>40</v>
      </c>
      <c r="J3676" s="42" t="s">
        <v>41</v>
      </c>
      <c r="K3676" s="41" t="s">
        <v>152</v>
      </c>
      <c r="L3676" s="43" t="s">
        <v>40</v>
      </c>
      <c r="M3676" s="41" t="s">
        <v>43</v>
      </c>
      <c r="N3676" s="41" t="s">
        <v>1737</v>
      </c>
      <c r="O3676" s="41" t="s">
        <v>154</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3"/>
    </row>
    <row r="3677" spans="2:32" ht="62.25" x14ac:dyDescent="0.5">
      <c r="B3677" s="13"/>
      <c r="C3677" s="39" t="s">
        <v>11054</v>
      </c>
      <c r="D3677" s="39" t="s">
        <v>11055</v>
      </c>
      <c r="E3677" s="40" t="s">
        <v>667</v>
      </c>
      <c r="F3677" s="40" t="s">
        <v>1</v>
      </c>
      <c r="G3677" s="40" t="s">
        <v>2630</v>
      </c>
      <c r="H3677" s="41" t="s">
        <v>11056</v>
      </c>
      <c r="I3677" s="41" t="s">
        <v>151</v>
      </c>
      <c r="J3677" s="42" t="s">
        <v>41</v>
      </c>
      <c r="K3677" s="41" t="s">
        <v>152</v>
      </c>
      <c r="L3677" s="43" t="s">
        <v>40</v>
      </c>
      <c r="M3677" s="41" t="s">
        <v>43</v>
      </c>
      <c r="N3677" s="41" t="s">
        <v>2631</v>
      </c>
      <c r="O3677" s="41" t="s">
        <v>154</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3"/>
    </row>
    <row r="3678" spans="2:32" ht="62.25" x14ac:dyDescent="0.5">
      <c r="B3678" s="13"/>
      <c r="C3678" s="39" t="s">
        <v>11057</v>
      </c>
      <c r="D3678" s="39" t="s">
        <v>11058</v>
      </c>
      <c r="E3678" s="40" t="s">
        <v>11059</v>
      </c>
      <c r="F3678" s="40" t="s">
        <v>1</v>
      </c>
      <c r="G3678" s="40" t="s">
        <v>1061</v>
      </c>
      <c r="H3678" s="41" t="s">
        <v>39</v>
      </c>
      <c r="I3678" s="41" t="s">
        <v>40</v>
      </c>
      <c r="J3678" s="42" t="s">
        <v>41</v>
      </c>
      <c r="K3678" s="41" t="s">
        <v>152</v>
      </c>
      <c r="L3678" s="43" t="s">
        <v>40</v>
      </c>
      <c r="M3678" s="41" t="s">
        <v>43</v>
      </c>
      <c r="N3678" s="41" t="s">
        <v>1737</v>
      </c>
      <c r="O3678" s="41" t="s">
        <v>154</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3"/>
    </row>
    <row r="3679" spans="2:32" ht="62.25" x14ac:dyDescent="0.5">
      <c r="B3679" s="13"/>
      <c r="C3679" s="39" t="s">
        <v>11060</v>
      </c>
      <c r="D3679" s="39" t="s">
        <v>11061</v>
      </c>
      <c r="E3679" s="40" t="s">
        <v>11062</v>
      </c>
      <c r="F3679" s="40" t="s">
        <v>1</v>
      </c>
      <c r="G3679" s="40" t="s">
        <v>602</v>
      </c>
      <c r="H3679" s="41" t="s">
        <v>602</v>
      </c>
      <c r="I3679" s="41" t="s">
        <v>447</v>
      </c>
      <c r="J3679" s="42" t="s">
        <v>77</v>
      </c>
      <c r="K3679" s="41" t="s">
        <v>1725</v>
      </c>
      <c r="L3679" s="43" t="s">
        <v>40</v>
      </c>
      <c r="M3679" s="41" t="s">
        <v>1726</v>
      </c>
      <c r="N3679" s="41" t="s">
        <v>10966</v>
      </c>
      <c r="O3679" s="41" t="s">
        <v>85</v>
      </c>
      <c r="P3679" s="43" t="s">
        <v>46</v>
      </c>
      <c r="Q3679" s="43" t="s">
        <v>2417</v>
      </c>
      <c r="R3679" s="41">
        <v>50300</v>
      </c>
      <c r="S3679" s="41">
        <v>50300</v>
      </c>
      <c r="T3679" s="41">
        <v>50300</v>
      </c>
      <c r="U3679" s="41">
        <v>42199</v>
      </c>
      <c r="V3679" s="41">
        <v>42199</v>
      </c>
      <c r="W3679" s="41">
        <v>42199</v>
      </c>
      <c r="X3679" s="41">
        <v>42199</v>
      </c>
      <c r="Y3679" s="44">
        <f t="shared" si="57"/>
        <v>83.894632206759439</v>
      </c>
      <c r="Z3679" s="43">
        <v>0</v>
      </c>
      <c r="AA3679" s="43" t="s">
        <v>1804</v>
      </c>
      <c r="AB3679" s="37">
        <v>0</v>
      </c>
      <c r="AC3679" s="44">
        <v>0</v>
      </c>
      <c r="AD3679" s="44">
        <v>100</v>
      </c>
      <c r="AE3679" s="45" t="s">
        <v>3985</v>
      </c>
      <c r="AF3679" s="13"/>
    </row>
    <row r="3680" spans="2:32" ht="62.25" x14ac:dyDescent="0.5">
      <c r="B3680" s="13"/>
      <c r="C3680" s="39" t="s">
        <v>11063</v>
      </c>
      <c r="D3680" s="39" t="s">
        <v>11064</v>
      </c>
      <c r="E3680" s="40" t="s">
        <v>11065</v>
      </c>
      <c r="F3680" s="40" t="s">
        <v>1</v>
      </c>
      <c r="G3680" s="40" t="s">
        <v>602</v>
      </c>
      <c r="H3680" s="41" t="s">
        <v>602</v>
      </c>
      <c r="I3680" s="41" t="s">
        <v>447</v>
      </c>
      <c r="J3680" s="42" t="s">
        <v>77</v>
      </c>
      <c r="K3680" s="41" t="s">
        <v>1725</v>
      </c>
      <c r="L3680" s="43" t="s">
        <v>40</v>
      </c>
      <c r="M3680" s="41" t="s">
        <v>1726</v>
      </c>
      <c r="N3680" s="41" t="s">
        <v>603</v>
      </c>
      <c r="O3680" s="41" t="s">
        <v>85</v>
      </c>
      <c r="P3680" s="43" t="s">
        <v>46</v>
      </c>
      <c r="Q3680" s="43" t="s">
        <v>2417</v>
      </c>
      <c r="R3680" s="41">
        <v>60748</v>
      </c>
      <c r="S3680" s="41">
        <v>60748</v>
      </c>
      <c r="T3680" s="41">
        <v>60748</v>
      </c>
      <c r="U3680" s="41">
        <v>60748</v>
      </c>
      <c r="V3680" s="41">
        <v>60748</v>
      </c>
      <c r="W3680" s="41">
        <v>60748</v>
      </c>
      <c r="X3680" s="41">
        <v>60748</v>
      </c>
      <c r="Y3680" s="44">
        <f t="shared" si="57"/>
        <v>100</v>
      </c>
      <c r="Z3680" s="43">
        <v>0</v>
      </c>
      <c r="AA3680" s="43" t="s">
        <v>1804</v>
      </c>
      <c r="AB3680" s="37">
        <v>30</v>
      </c>
      <c r="AC3680" s="44">
        <v>0</v>
      </c>
      <c r="AD3680" s="44">
        <v>100</v>
      </c>
      <c r="AE3680" s="45" t="s">
        <v>3985</v>
      </c>
      <c r="AF3680" s="13"/>
    </row>
    <row r="3681" spans="2:32" ht="62.25" x14ac:dyDescent="0.5">
      <c r="B3681" s="13"/>
      <c r="C3681" s="39" t="s">
        <v>11066</v>
      </c>
      <c r="D3681" s="39" t="s">
        <v>11067</v>
      </c>
      <c r="E3681" s="40" t="s">
        <v>11068</v>
      </c>
      <c r="F3681" s="40" t="s">
        <v>1</v>
      </c>
      <c r="G3681" s="40" t="s">
        <v>1061</v>
      </c>
      <c r="H3681" s="41" t="s">
        <v>39</v>
      </c>
      <c r="I3681" s="41" t="s">
        <v>40</v>
      </c>
      <c r="J3681" s="42" t="s">
        <v>41</v>
      </c>
      <c r="K3681" s="41" t="s">
        <v>152</v>
      </c>
      <c r="L3681" s="43" t="s">
        <v>40</v>
      </c>
      <c r="M3681" s="41" t="s">
        <v>43</v>
      </c>
      <c r="N3681" s="41" t="s">
        <v>1737</v>
      </c>
      <c r="O3681" s="41" t="s">
        <v>154</v>
      </c>
      <c r="P3681" s="43" t="s">
        <v>46</v>
      </c>
      <c r="Q3681" s="43" t="s">
        <v>40</v>
      </c>
      <c r="R3681" s="41"/>
      <c r="S3681" s="41"/>
      <c r="T3681" s="41"/>
      <c r="U3681" s="41"/>
      <c r="V3681" s="41"/>
      <c r="W3681" s="41"/>
      <c r="X3681" s="41"/>
      <c r="Y3681" s="44">
        <f t="shared" si="57"/>
        <v>0</v>
      </c>
      <c r="Z3681" s="43"/>
      <c r="AA3681" s="43" t="s">
        <v>40</v>
      </c>
      <c r="AB3681" s="37"/>
      <c r="AC3681" s="44"/>
      <c r="AD3681" s="44"/>
      <c r="AE3681" s="45" t="s">
        <v>47</v>
      </c>
      <c r="AF3681" s="13"/>
    </row>
    <row r="3682" spans="2:32" ht="62.25" x14ac:dyDescent="0.5">
      <c r="B3682" s="13"/>
      <c r="C3682" s="39" t="s">
        <v>11069</v>
      </c>
      <c r="D3682" s="39" t="s">
        <v>11070</v>
      </c>
      <c r="E3682" s="40" t="s">
        <v>11071</v>
      </c>
      <c r="F3682" s="40" t="s">
        <v>1</v>
      </c>
      <c r="G3682" s="40" t="s">
        <v>602</v>
      </c>
      <c r="H3682" s="41" t="s">
        <v>602</v>
      </c>
      <c r="I3682" s="41" t="s">
        <v>447</v>
      </c>
      <c r="J3682" s="42" t="s">
        <v>77</v>
      </c>
      <c r="K3682" s="41" t="s">
        <v>1725</v>
      </c>
      <c r="L3682" s="43" t="s">
        <v>40</v>
      </c>
      <c r="M3682" s="41" t="s">
        <v>1726</v>
      </c>
      <c r="N3682" s="41" t="s">
        <v>603</v>
      </c>
      <c r="O3682" s="41" t="s">
        <v>85</v>
      </c>
      <c r="P3682" s="43" t="s">
        <v>46</v>
      </c>
      <c r="Q3682" s="43" t="s">
        <v>2417</v>
      </c>
      <c r="R3682" s="41">
        <v>39229</v>
      </c>
      <c r="S3682" s="41">
        <v>39229</v>
      </c>
      <c r="T3682" s="41">
        <v>39229</v>
      </c>
      <c r="U3682" s="41">
        <v>39229</v>
      </c>
      <c r="V3682" s="41">
        <v>39229</v>
      </c>
      <c r="W3682" s="41">
        <v>39229</v>
      </c>
      <c r="X3682" s="41">
        <v>39229</v>
      </c>
      <c r="Y3682" s="44">
        <f t="shared" si="57"/>
        <v>100</v>
      </c>
      <c r="Z3682" s="43">
        <v>0</v>
      </c>
      <c r="AA3682" s="43" t="s">
        <v>1804</v>
      </c>
      <c r="AB3682" s="37">
        <v>15</v>
      </c>
      <c r="AC3682" s="44">
        <v>0</v>
      </c>
      <c r="AD3682" s="44">
        <v>100</v>
      </c>
      <c r="AE3682" s="45" t="s">
        <v>3093</v>
      </c>
      <c r="AF3682" s="13"/>
    </row>
    <row r="3683" spans="2:32" ht="62.25" x14ac:dyDescent="0.5">
      <c r="B3683" s="13"/>
      <c r="C3683" s="39" t="s">
        <v>11072</v>
      </c>
      <c r="D3683" s="39" t="s">
        <v>11073</v>
      </c>
      <c r="E3683" s="40" t="s">
        <v>11074</v>
      </c>
      <c r="F3683" s="40" t="s">
        <v>1</v>
      </c>
      <c r="G3683" s="40" t="s">
        <v>602</v>
      </c>
      <c r="H3683" s="41" t="s">
        <v>602</v>
      </c>
      <c r="I3683" s="41" t="s">
        <v>447</v>
      </c>
      <c r="J3683" s="42" t="s">
        <v>77</v>
      </c>
      <c r="K3683" s="41" t="s">
        <v>1725</v>
      </c>
      <c r="L3683" s="43" t="s">
        <v>40</v>
      </c>
      <c r="M3683" s="41" t="s">
        <v>1726</v>
      </c>
      <c r="N3683" s="41" t="s">
        <v>603</v>
      </c>
      <c r="O3683" s="41" t="s">
        <v>85</v>
      </c>
      <c r="P3683" s="43" t="s">
        <v>46</v>
      </c>
      <c r="Q3683" s="43" t="s">
        <v>2417</v>
      </c>
      <c r="R3683" s="41">
        <v>38180</v>
      </c>
      <c r="S3683" s="41">
        <v>38180</v>
      </c>
      <c r="T3683" s="41">
        <v>38180</v>
      </c>
      <c r="U3683" s="41">
        <v>38180</v>
      </c>
      <c r="V3683" s="41">
        <v>38180</v>
      </c>
      <c r="W3683" s="41">
        <v>38180</v>
      </c>
      <c r="X3683" s="41">
        <v>38180</v>
      </c>
      <c r="Y3683" s="44">
        <f t="shared" si="57"/>
        <v>100</v>
      </c>
      <c r="Z3683" s="43">
        <v>0</v>
      </c>
      <c r="AA3683" s="43" t="s">
        <v>1804</v>
      </c>
      <c r="AB3683" s="37">
        <v>20</v>
      </c>
      <c r="AC3683" s="44">
        <v>0</v>
      </c>
      <c r="AD3683" s="44">
        <v>100</v>
      </c>
      <c r="AE3683" s="45" t="s">
        <v>3093</v>
      </c>
      <c r="AF3683" s="13"/>
    </row>
    <row r="3684" spans="2:32" ht="62.25" x14ac:dyDescent="0.5">
      <c r="B3684" s="13"/>
      <c r="C3684" s="39" t="s">
        <v>11075</v>
      </c>
      <c r="D3684" s="39" t="s">
        <v>11076</v>
      </c>
      <c r="E3684" s="40" t="s">
        <v>11077</v>
      </c>
      <c r="F3684" s="40" t="s">
        <v>1</v>
      </c>
      <c r="G3684" s="40" t="s">
        <v>1061</v>
      </c>
      <c r="H3684" s="41" t="s">
        <v>39</v>
      </c>
      <c r="I3684" s="41" t="s">
        <v>40</v>
      </c>
      <c r="J3684" s="42" t="s">
        <v>41</v>
      </c>
      <c r="K3684" s="41" t="s">
        <v>152</v>
      </c>
      <c r="L3684" s="43" t="s">
        <v>40</v>
      </c>
      <c r="M3684" s="41" t="s">
        <v>43</v>
      </c>
      <c r="N3684" s="41" t="s">
        <v>1737</v>
      </c>
      <c r="O3684" s="41" t="s">
        <v>154</v>
      </c>
      <c r="P3684" s="43" t="s">
        <v>46</v>
      </c>
      <c r="Q3684" s="43" t="s">
        <v>40</v>
      </c>
      <c r="R3684" s="41"/>
      <c r="S3684" s="41"/>
      <c r="T3684" s="41"/>
      <c r="U3684" s="41"/>
      <c r="V3684" s="41"/>
      <c r="W3684" s="41"/>
      <c r="X3684" s="41"/>
      <c r="Y3684" s="44">
        <f t="shared" si="57"/>
        <v>0</v>
      </c>
      <c r="Z3684" s="43"/>
      <c r="AA3684" s="43" t="s">
        <v>40</v>
      </c>
      <c r="AB3684" s="37"/>
      <c r="AC3684" s="44"/>
      <c r="AD3684" s="44"/>
      <c r="AE3684" s="45" t="s">
        <v>47</v>
      </c>
      <c r="AF3684" s="13"/>
    </row>
    <row r="3685" spans="2:32" ht="62.25" x14ac:dyDescent="0.5">
      <c r="B3685" s="13"/>
      <c r="C3685" s="39" t="s">
        <v>11078</v>
      </c>
      <c r="D3685" s="39" t="s">
        <v>11079</v>
      </c>
      <c r="E3685" s="40" t="s">
        <v>670</v>
      </c>
      <c r="F3685" s="40" t="s">
        <v>1</v>
      </c>
      <c r="G3685" s="40" t="s">
        <v>2630</v>
      </c>
      <c r="H3685" s="41" t="s">
        <v>11056</v>
      </c>
      <c r="I3685" s="41" t="s">
        <v>151</v>
      </c>
      <c r="J3685" s="42" t="s">
        <v>41</v>
      </c>
      <c r="K3685" s="41" t="s">
        <v>152</v>
      </c>
      <c r="L3685" s="43" t="s">
        <v>40</v>
      </c>
      <c r="M3685" s="41" t="s">
        <v>43</v>
      </c>
      <c r="N3685" s="41" t="s">
        <v>2631</v>
      </c>
      <c r="O3685" s="41" t="s">
        <v>647</v>
      </c>
      <c r="P3685" s="43" t="s">
        <v>46</v>
      </c>
      <c r="Q3685" s="43" t="s">
        <v>40</v>
      </c>
      <c r="R3685" s="41"/>
      <c r="S3685" s="41"/>
      <c r="T3685" s="41"/>
      <c r="U3685" s="41"/>
      <c r="V3685" s="41"/>
      <c r="W3685" s="41"/>
      <c r="X3685" s="41"/>
      <c r="Y3685" s="44">
        <f t="shared" si="57"/>
        <v>0</v>
      </c>
      <c r="Z3685" s="43"/>
      <c r="AA3685" s="43" t="s">
        <v>40</v>
      </c>
      <c r="AB3685" s="37"/>
      <c r="AC3685" s="44"/>
      <c r="AD3685" s="44"/>
      <c r="AE3685" s="45" t="s">
        <v>47</v>
      </c>
      <c r="AF3685" s="13"/>
    </row>
    <row r="3686" spans="2:32" ht="62.25" x14ac:dyDescent="0.5">
      <c r="B3686" s="13"/>
      <c r="C3686" s="39" t="s">
        <v>11080</v>
      </c>
      <c r="D3686" s="39" t="s">
        <v>11081</v>
      </c>
      <c r="E3686" s="40" t="s">
        <v>11082</v>
      </c>
      <c r="F3686" s="40" t="s">
        <v>1</v>
      </c>
      <c r="G3686" s="40" t="s">
        <v>602</v>
      </c>
      <c r="H3686" s="41" t="s">
        <v>602</v>
      </c>
      <c r="I3686" s="41" t="s">
        <v>447</v>
      </c>
      <c r="J3686" s="42" t="s">
        <v>77</v>
      </c>
      <c r="K3686" s="41" t="s">
        <v>1725</v>
      </c>
      <c r="L3686" s="43" t="s">
        <v>40</v>
      </c>
      <c r="M3686" s="41" t="s">
        <v>1726</v>
      </c>
      <c r="N3686" s="41" t="s">
        <v>10966</v>
      </c>
      <c r="O3686" s="41" t="s">
        <v>85</v>
      </c>
      <c r="P3686" s="43" t="s">
        <v>46</v>
      </c>
      <c r="Q3686" s="43" t="s">
        <v>2417</v>
      </c>
      <c r="R3686" s="41">
        <v>80090</v>
      </c>
      <c r="S3686" s="41">
        <v>80090</v>
      </c>
      <c r="T3686" s="41">
        <v>80090</v>
      </c>
      <c r="U3686" s="41">
        <v>80090</v>
      </c>
      <c r="V3686" s="41">
        <v>80090</v>
      </c>
      <c r="W3686" s="41">
        <v>80090</v>
      </c>
      <c r="X3686" s="41">
        <v>80090</v>
      </c>
      <c r="Y3686" s="44">
        <f t="shared" si="57"/>
        <v>100</v>
      </c>
      <c r="Z3686" s="43">
        <v>0</v>
      </c>
      <c r="AA3686" s="43" t="s">
        <v>1804</v>
      </c>
      <c r="AB3686" s="37">
        <v>0</v>
      </c>
      <c r="AC3686" s="44">
        <v>0</v>
      </c>
      <c r="AD3686" s="44">
        <v>100</v>
      </c>
      <c r="AE3686" s="45" t="s">
        <v>3985</v>
      </c>
      <c r="AF3686" s="13"/>
    </row>
    <row r="3687" spans="2:32" ht="62.25" x14ac:dyDescent="0.5">
      <c r="B3687" s="13"/>
      <c r="C3687" s="39" t="s">
        <v>11083</v>
      </c>
      <c r="D3687" s="39" t="s">
        <v>11084</v>
      </c>
      <c r="E3687" s="40" t="s">
        <v>11085</v>
      </c>
      <c r="F3687" s="40" t="s">
        <v>1</v>
      </c>
      <c r="G3687" s="40" t="s">
        <v>602</v>
      </c>
      <c r="H3687" s="41" t="s">
        <v>602</v>
      </c>
      <c r="I3687" s="41" t="s">
        <v>447</v>
      </c>
      <c r="J3687" s="42" t="s">
        <v>77</v>
      </c>
      <c r="K3687" s="41" t="s">
        <v>1725</v>
      </c>
      <c r="L3687" s="43" t="s">
        <v>40</v>
      </c>
      <c r="M3687" s="41" t="s">
        <v>1726</v>
      </c>
      <c r="N3687" s="41" t="s">
        <v>603</v>
      </c>
      <c r="O3687" s="41" t="s">
        <v>85</v>
      </c>
      <c r="P3687" s="43" t="s">
        <v>46</v>
      </c>
      <c r="Q3687" s="43" t="s">
        <v>2417</v>
      </c>
      <c r="R3687" s="41">
        <v>48460</v>
      </c>
      <c r="S3687" s="41">
        <v>48460</v>
      </c>
      <c r="T3687" s="41">
        <v>48460</v>
      </c>
      <c r="U3687" s="41">
        <v>48460</v>
      </c>
      <c r="V3687" s="41">
        <v>48460</v>
      </c>
      <c r="W3687" s="41">
        <v>48460</v>
      </c>
      <c r="X3687" s="41">
        <v>48460</v>
      </c>
      <c r="Y3687" s="44">
        <f t="shared" si="57"/>
        <v>100</v>
      </c>
      <c r="Z3687" s="43">
        <v>0</v>
      </c>
      <c r="AA3687" s="43" t="s">
        <v>1804</v>
      </c>
      <c r="AB3687" s="37">
        <v>20</v>
      </c>
      <c r="AC3687" s="44">
        <v>0</v>
      </c>
      <c r="AD3687" s="44">
        <v>100</v>
      </c>
      <c r="AE3687" s="45" t="s">
        <v>3093</v>
      </c>
      <c r="AF3687" s="13"/>
    </row>
    <row r="3688" spans="2:32" ht="62.25" x14ac:dyDescent="0.5">
      <c r="B3688" s="13"/>
      <c r="C3688" s="39" t="s">
        <v>11086</v>
      </c>
      <c r="D3688" s="39" t="s">
        <v>11087</v>
      </c>
      <c r="E3688" s="40" t="s">
        <v>11088</v>
      </c>
      <c r="F3688" s="40" t="s">
        <v>1</v>
      </c>
      <c r="G3688" s="40" t="s">
        <v>1061</v>
      </c>
      <c r="H3688" s="41" t="s">
        <v>10757</v>
      </c>
      <c r="I3688" s="41" t="s">
        <v>151</v>
      </c>
      <c r="J3688" s="42" t="s">
        <v>41</v>
      </c>
      <c r="K3688" s="41" t="s">
        <v>152</v>
      </c>
      <c r="L3688" s="43" t="s">
        <v>40</v>
      </c>
      <c r="M3688" s="41" t="s">
        <v>43</v>
      </c>
      <c r="N3688" s="41" t="s">
        <v>1732</v>
      </c>
      <c r="O3688" s="41" t="s">
        <v>154</v>
      </c>
      <c r="P3688" s="43" t="s">
        <v>46</v>
      </c>
      <c r="Q3688" s="43" t="s">
        <v>40</v>
      </c>
      <c r="R3688" s="41"/>
      <c r="S3688" s="41"/>
      <c r="T3688" s="41"/>
      <c r="U3688" s="41"/>
      <c r="V3688" s="41"/>
      <c r="W3688" s="41"/>
      <c r="X3688" s="41"/>
      <c r="Y3688" s="44">
        <f t="shared" si="57"/>
        <v>0</v>
      </c>
      <c r="Z3688" s="43"/>
      <c r="AA3688" s="43" t="s">
        <v>40</v>
      </c>
      <c r="AB3688" s="37"/>
      <c r="AC3688" s="44"/>
      <c r="AD3688" s="44"/>
      <c r="AE3688" s="45" t="s">
        <v>47</v>
      </c>
      <c r="AF3688" s="13"/>
    </row>
    <row r="3689" spans="2:32" ht="62.25" x14ac:dyDescent="0.5">
      <c r="B3689" s="13"/>
      <c r="C3689" s="39" t="s">
        <v>11089</v>
      </c>
      <c r="D3689" s="39" t="s">
        <v>11090</v>
      </c>
      <c r="E3689" s="40" t="s">
        <v>674</v>
      </c>
      <c r="F3689" s="40" t="s">
        <v>1</v>
      </c>
      <c r="G3689" s="40" t="s">
        <v>2630</v>
      </c>
      <c r="H3689" s="41" t="s">
        <v>39</v>
      </c>
      <c r="I3689" s="41" t="s">
        <v>40</v>
      </c>
      <c r="J3689" s="42" t="s">
        <v>41</v>
      </c>
      <c r="K3689" s="41" t="s">
        <v>152</v>
      </c>
      <c r="L3689" s="43" t="s">
        <v>40</v>
      </c>
      <c r="M3689" s="41" t="s">
        <v>43</v>
      </c>
      <c r="N3689" s="41" t="s">
        <v>2631</v>
      </c>
      <c r="O3689" s="41" t="s">
        <v>45</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3"/>
    </row>
    <row r="3690" spans="2:32" ht="62.25" x14ac:dyDescent="0.5">
      <c r="B3690" s="13"/>
      <c r="C3690" s="39" t="s">
        <v>11091</v>
      </c>
      <c r="D3690" s="39" t="s">
        <v>11092</v>
      </c>
      <c r="E3690" s="40" t="s">
        <v>11093</v>
      </c>
      <c r="F3690" s="40" t="s">
        <v>1</v>
      </c>
      <c r="G3690" s="40" t="s">
        <v>602</v>
      </c>
      <c r="H3690" s="41" t="s">
        <v>602</v>
      </c>
      <c r="I3690" s="41" t="s">
        <v>447</v>
      </c>
      <c r="J3690" s="42" t="s">
        <v>77</v>
      </c>
      <c r="K3690" s="41" t="s">
        <v>1725</v>
      </c>
      <c r="L3690" s="43" t="s">
        <v>40</v>
      </c>
      <c r="M3690" s="41" t="s">
        <v>1726</v>
      </c>
      <c r="N3690" s="41" t="s">
        <v>603</v>
      </c>
      <c r="O3690" s="41" t="s">
        <v>85</v>
      </c>
      <c r="P3690" s="43" t="s">
        <v>46</v>
      </c>
      <c r="Q3690" s="43" t="s">
        <v>2417</v>
      </c>
      <c r="R3690" s="41">
        <v>73520</v>
      </c>
      <c r="S3690" s="41">
        <v>73520</v>
      </c>
      <c r="T3690" s="41">
        <v>73520</v>
      </c>
      <c r="U3690" s="41">
        <v>73520</v>
      </c>
      <c r="V3690" s="41">
        <v>73520</v>
      </c>
      <c r="W3690" s="41">
        <v>73520</v>
      </c>
      <c r="X3690" s="41">
        <v>73520</v>
      </c>
      <c r="Y3690" s="44">
        <f t="shared" si="57"/>
        <v>100</v>
      </c>
      <c r="Z3690" s="43">
        <v>0</v>
      </c>
      <c r="AA3690" s="43" t="s">
        <v>1804</v>
      </c>
      <c r="AB3690" s="37">
        <v>30</v>
      </c>
      <c r="AC3690" s="44">
        <v>0</v>
      </c>
      <c r="AD3690" s="44">
        <v>100</v>
      </c>
      <c r="AE3690" s="45" t="s">
        <v>3985</v>
      </c>
      <c r="AF3690" s="13"/>
    </row>
    <row r="3691" spans="2:32" ht="62.25" x14ac:dyDescent="0.5">
      <c r="B3691" s="13"/>
      <c r="C3691" s="39" t="s">
        <v>11094</v>
      </c>
      <c r="D3691" s="39" t="s">
        <v>11095</v>
      </c>
      <c r="E3691" s="40" t="s">
        <v>11096</v>
      </c>
      <c r="F3691" s="40" t="s">
        <v>1</v>
      </c>
      <c r="G3691" s="40" t="s">
        <v>602</v>
      </c>
      <c r="H3691" s="41" t="s">
        <v>602</v>
      </c>
      <c r="I3691" s="41" t="s">
        <v>447</v>
      </c>
      <c r="J3691" s="42" t="s">
        <v>77</v>
      </c>
      <c r="K3691" s="41" t="s">
        <v>1725</v>
      </c>
      <c r="L3691" s="43" t="s">
        <v>40</v>
      </c>
      <c r="M3691" s="41" t="s">
        <v>1726</v>
      </c>
      <c r="N3691" s="41" t="s">
        <v>10966</v>
      </c>
      <c r="O3691" s="41" t="s">
        <v>85</v>
      </c>
      <c r="P3691" s="43" t="s">
        <v>46</v>
      </c>
      <c r="Q3691" s="43" t="s">
        <v>2417</v>
      </c>
      <c r="R3691" s="41">
        <v>88250</v>
      </c>
      <c r="S3691" s="41">
        <v>88250</v>
      </c>
      <c r="T3691" s="41">
        <v>88250</v>
      </c>
      <c r="U3691" s="41">
        <v>88250</v>
      </c>
      <c r="V3691" s="41">
        <v>88250</v>
      </c>
      <c r="W3691" s="41">
        <v>88250</v>
      </c>
      <c r="X3691" s="41">
        <v>88250</v>
      </c>
      <c r="Y3691" s="44">
        <f t="shared" si="57"/>
        <v>100</v>
      </c>
      <c r="Z3691" s="43">
        <v>0</v>
      </c>
      <c r="AA3691" s="43" t="s">
        <v>1804</v>
      </c>
      <c r="AB3691" s="37">
        <v>0</v>
      </c>
      <c r="AC3691" s="44">
        <v>0</v>
      </c>
      <c r="AD3691" s="44">
        <v>100</v>
      </c>
      <c r="AE3691" s="45" t="s">
        <v>3093</v>
      </c>
      <c r="AF3691" s="13"/>
    </row>
    <row r="3692" spans="2:32" ht="62.25" x14ac:dyDescent="0.5">
      <c r="B3692" s="13"/>
      <c r="C3692" s="39" t="s">
        <v>11097</v>
      </c>
      <c r="D3692" s="39" t="s">
        <v>11098</v>
      </c>
      <c r="E3692" s="40" t="s">
        <v>11099</v>
      </c>
      <c r="F3692" s="40" t="s">
        <v>1</v>
      </c>
      <c r="G3692" s="40" t="s">
        <v>602</v>
      </c>
      <c r="H3692" s="41" t="s">
        <v>602</v>
      </c>
      <c r="I3692" s="41" t="s">
        <v>447</v>
      </c>
      <c r="J3692" s="42" t="s">
        <v>77</v>
      </c>
      <c r="K3692" s="41" t="s">
        <v>1725</v>
      </c>
      <c r="L3692" s="43" t="s">
        <v>40</v>
      </c>
      <c r="M3692" s="41" t="s">
        <v>1726</v>
      </c>
      <c r="N3692" s="41" t="s">
        <v>603</v>
      </c>
      <c r="O3692" s="41" t="s">
        <v>53</v>
      </c>
      <c r="P3692" s="43" t="s">
        <v>46</v>
      </c>
      <c r="Q3692" s="43" t="s">
        <v>2417</v>
      </c>
      <c r="R3692" s="41">
        <v>73520</v>
      </c>
      <c r="S3692" s="41">
        <v>73520</v>
      </c>
      <c r="T3692" s="41">
        <v>73520</v>
      </c>
      <c r="U3692" s="41">
        <v>73520</v>
      </c>
      <c r="V3692" s="41">
        <v>73520</v>
      </c>
      <c r="W3692" s="41">
        <v>73520</v>
      </c>
      <c r="X3692" s="41">
        <v>73520</v>
      </c>
      <c r="Y3692" s="44">
        <f t="shared" si="57"/>
        <v>100</v>
      </c>
      <c r="Z3692" s="43">
        <v>0</v>
      </c>
      <c r="AA3692" s="43" t="s">
        <v>1804</v>
      </c>
      <c r="AB3692" s="37">
        <v>30</v>
      </c>
      <c r="AC3692" s="44">
        <v>0</v>
      </c>
      <c r="AD3692" s="44">
        <v>100</v>
      </c>
      <c r="AE3692" s="45" t="s">
        <v>3093</v>
      </c>
      <c r="AF3692" s="13"/>
    </row>
    <row r="3693" spans="2:32" ht="62.25" x14ac:dyDescent="0.5">
      <c r="B3693" s="13"/>
      <c r="C3693" s="39" t="s">
        <v>11100</v>
      </c>
      <c r="D3693" s="39" t="s">
        <v>11101</v>
      </c>
      <c r="E3693" s="40" t="s">
        <v>11102</v>
      </c>
      <c r="F3693" s="40" t="s">
        <v>1</v>
      </c>
      <c r="G3693" s="40" t="s">
        <v>1061</v>
      </c>
      <c r="H3693" s="41" t="s">
        <v>39</v>
      </c>
      <c r="I3693" s="41" t="s">
        <v>40</v>
      </c>
      <c r="J3693" s="42" t="s">
        <v>41</v>
      </c>
      <c r="K3693" s="41" t="s">
        <v>152</v>
      </c>
      <c r="L3693" s="43" t="s">
        <v>40</v>
      </c>
      <c r="M3693" s="41" t="s">
        <v>43</v>
      </c>
      <c r="N3693" s="41" t="s">
        <v>1737</v>
      </c>
      <c r="O3693" s="41" t="s">
        <v>165</v>
      </c>
      <c r="P3693" s="43" t="s">
        <v>46</v>
      </c>
      <c r="Q3693" s="43" t="s">
        <v>40</v>
      </c>
      <c r="R3693" s="41"/>
      <c r="S3693" s="41"/>
      <c r="T3693" s="41"/>
      <c r="U3693" s="41"/>
      <c r="V3693" s="41"/>
      <c r="W3693" s="41"/>
      <c r="X3693" s="41"/>
      <c r="Y3693" s="44">
        <f t="shared" si="57"/>
        <v>0</v>
      </c>
      <c r="Z3693" s="43"/>
      <c r="AA3693" s="43" t="s">
        <v>40</v>
      </c>
      <c r="AB3693" s="37"/>
      <c r="AC3693" s="44"/>
      <c r="AD3693" s="44"/>
      <c r="AE3693" s="45" t="s">
        <v>47</v>
      </c>
      <c r="AF3693" s="13"/>
    </row>
    <row r="3694" spans="2:32" ht="62.25" x14ac:dyDescent="0.5">
      <c r="B3694" s="13"/>
      <c r="C3694" s="39" t="s">
        <v>11103</v>
      </c>
      <c r="D3694" s="39" t="s">
        <v>11104</v>
      </c>
      <c r="E3694" s="40" t="s">
        <v>11105</v>
      </c>
      <c r="F3694" s="40" t="s">
        <v>1</v>
      </c>
      <c r="G3694" s="40" t="s">
        <v>602</v>
      </c>
      <c r="H3694" s="41" t="s">
        <v>602</v>
      </c>
      <c r="I3694" s="41" t="s">
        <v>447</v>
      </c>
      <c r="J3694" s="42" t="s">
        <v>77</v>
      </c>
      <c r="K3694" s="41" t="s">
        <v>1725</v>
      </c>
      <c r="L3694" s="43" t="s">
        <v>40</v>
      </c>
      <c r="M3694" s="41" t="s">
        <v>1726</v>
      </c>
      <c r="N3694" s="41" t="s">
        <v>603</v>
      </c>
      <c r="O3694" s="41" t="s">
        <v>85</v>
      </c>
      <c r="P3694" s="43" t="s">
        <v>46</v>
      </c>
      <c r="Q3694" s="43" t="s">
        <v>2417</v>
      </c>
      <c r="R3694" s="41">
        <v>73520</v>
      </c>
      <c r="S3694" s="41">
        <v>73520</v>
      </c>
      <c r="T3694" s="41">
        <v>73520</v>
      </c>
      <c r="U3694" s="41">
        <v>73520</v>
      </c>
      <c r="V3694" s="41">
        <v>73520</v>
      </c>
      <c r="W3694" s="41">
        <v>73520</v>
      </c>
      <c r="X3694" s="41">
        <v>73520</v>
      </c>
      <c r="Y3694" s="44">
        <f t="shared" si="57"/>
        <v>100</v>
      </c>
      <c r="Z3694" s="43">
        <v>0</v>
      </c>
      <c r="AA3694" s="43" t="s">
        <v>1804</v>
      </c>
      <c r="AB3694" s="37">
        <v>30</v>
      </c>
      <c r="AC3694" s="44">
        <v>0</v>
      </c>
      <c r="AD3694" s="44">
        <v>100</v>
      </c>
      <c r="AE3694" s="45" t="s">
        <v>3093</v>
      </c>
      <c r="AF3694" s="13"/>
    </row>
    <row r="3695" spans="2:32" ht="62.25" x14ac:dyDescent="0.5">
      <c r="B3695" s="13"/>
      <c r="C3695" s="39" t="s">
        <v>11106</v>
      </c>
      <c r="D3695" s="39" t="s">
        <v>11107</v>
      </c>
      <c r="E3695" s="40" t="s">
        <v>11108</v>
      </c>
      <c r="F3695" s="40" t="s">
        <v>1</v>
      </c>
      <c r="G3695" s="40" t="s">
        <v>602</v>
      </c>
      <c r="H3695" s="41" t="s">
        <v>602</v>
      </c>
      <c r="I3695" s="41" t="s">
        <v>447</v>
      </c>
      <c r="J3695" s="42" t="s">
        <v>77</v>
      </c>
      <c r="K3695" s="41" t="s">
        <v>1725</v>
      </c>
      <c r="L3695" s="43" t="s">
        <v>40</v>
      </c>
      <c r="M3695" s="41" t="s">
        <v>1726</v>
      </c>
      <c r="N3695" s="41" t="s">
        <v>10966</v>
      </c>
      <c r="O3695" s="41" t="s">
        <v>85</v>
      </c>
      <c r="P3695" s="43" t="s">
        <v>46</v>
      </c>
      <c r="Q3695" s="43" t="s">
        <v>2417</v>
      </c>
      <c r="R3695" s="41">
        <v>88021</v>
      </c>
      <c r="S3695" s="41">
        <v>88021</v>
      </c>
      <c r="T3695" s="41">
        <v>88021</v>
      </c>
      <c r="U3695" s="41">
        <v>88021</v>
      </c>
      <c r="V3695" s="41">
        <v>88021</v>
      </c>
      <c r="W3695" s="41">
        <v>88021</v>
      </c>
      <c r="X3695" s="41">
        <v>88021</v>
      </c>
      <c r="Y3695" s="44">
        <f t="shared" si="57"/>
        <v>100</v>
      </c>
      <c r="Z3695" s="43">
        <v>0</v>
      </c>
      <c r="AA3695" s="43" t="s">
        <v>1804</v>
      </c>
      <c r="AB3695" s="37">
        <v>0</v>
      </c>
      <c r="AC3695" s="44">
        <v>0</v>
      </c>
      <c r="AD3695" s="44">
        <v>100</v>
      </c>
      <c r="AE3695" s="45" t="s">
        <v>3093</v>
      </c>
      <c r="AF3695" s="13"/>
    </row>
    <row r="3696" spans="2:32" ht="62.25" x14ac:dyDescent="0.5">
      <c r="B3696" s="13"/>
      <c r="C3696" s="39" t="s">
        <v>11109</v>
      </c>
      <c r="D3696" s="39" t="s">
        <v>11110</v>
      </c>
      <c r="E3696" s="40" t="s">
        <v>11111</v>
      </c>
      <c r="F3696" s="40" t="s">
        <v>1</v>
      </c>
      <c r="G3696" s="40" t="s">
        <v>1061</v>
      </c>
      <c r="H3696" s="41" t="s">
        <v>39</v>
      </c>
      <c r="I3696" s="41" t="s">
        <v>40</v>
      </c>
      <c r="J3696" s="42" t="s">
        <v>41</v>
      </c>
      <c r="K3696" s="41" t="s">
        <v>152</v>
      </c>
      <c r="L3696" s="43" t="s">
        <v>40</v>
      </c>
      <c r="M3696" s="41" t="s">
        <v>43</v>
      </c>
      <c r="N3696" s="41" t="s">
        <v>1737</v>
      </c>
      <c r="O3696" s="41" t="s">
        <v>154</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3"/>
    </row>
    <row r="3697" spans="2:32" ht="62.25" x14ac:dyDescent="0.5">
      <c r="B3697" s="13"/>
      <c r="C3697" s="39" t="s">
        <v>11112</v>
      </c>
      <c r="D3697" s="39" t="s">
        <v>11113</v>
      </c>
      <c r="E3697" s="40" t="s">
        <v>11114</v>
      </c>
      <c r="F3697" s="40" t="s">
        <v>1</v>
      </c>
      <c r="G3697" s="40" t="s">
        <v>602</v>
      </c>
      <c r="H3697" s="41" t="s">
        <v>602</v>
      </c>
      <c r="I3697" s="41" t="s">
        <v>447</v>
      </c>
      <c r="J3697" s="42" t="s">
        <v>77</v>
      </c>
      <c r="K3697" s="41" t="s">
        <v>1725</v>
      </c>
      <c r="L3697" s="43" t="s">
        <v>40</v>
      </c>
      <c r="M3697" s="41" t="s">
        <v>1726</v>
      </c>
      <c r="N3697" s="41" t="s">
        <v>603</v>
      </c>
      <c r="O3697" s="41" t="s">
        <v>85</v>
      </c>
      <c r="P3697" s="43" t="s">
        <v>46</v>
      </c>
      <c r="Q3697" s="43" t="s">
        <v>2417</v>
      </c>
      <c r="R3697" s="41">
        <v>7336</v>
      </c>
      <c r="S3697" s="41">
        <v>7336</v>
      </c>
      <c r="T3697" s="41">
        <v>7305.93</v>
      </c>
      <c r="U3697" s="41">
        <v>7305.93</v>
      </c>
      <c r="V3697" s="41">
        <v>7305.93</v>
      </c>
      <c r="W3697" s="41">
        <v>7305.93</v>
      </c>
      <c r="X3697" s="41">
        <v>7305.93</v>
      </c>
      <c r="Y3697" s="44">
        <f t="shared" si="57"/>
        <v>99.5901035986914</v>
      </c>
      <c r="Z3697" s="43">
        <v>0</v>
      </c>
      <c r="AA3697" s="43" t="s">
        <v>1804</v>
      </c>
      <c r="AB3697" s="37">
        <v>10</v>
      </c>
      <c r="AC3697" s="44">
        <v>0</v>
      </c>
      <c r="AD3697" s="44">
        <v>100</v>
      </c>
      <c r="AE3697" s="45" t="s">
        <v>3093</v>
      </c>
      <c r="AF3697" s="13"/>
    </row>
    <row r="3698" spans="2:32" ht="62.25" x14ac:dyDescent="0.5">
      <c r="B3698" s="13"/>
      <c r="C3698" s="39" t="s">
        <v>11115</v>
      </c>
      <c r="D3698" s="39" t="s">
        <v>11116</v>
      </c>
      <c r="E3698" s="40" t="s">
        <v>11117</v>
      </c>
      <c r="F3698" s="40" t="s">
        <v>1</v>
      </c>
      <c r="G3698" s="40" t="s">
        <v>602</v>
      </c>
      <c r="H3698" s="41" t="s">
        <v>602</v>
      </c>
      <c r="I3698" s="41" t="s">
        <v>447</v>
      </c>
      <c r="J3698" s="42" t="s">
        <v>77</v>
      </c>
      <c r="K3698" s="41" t="s">
        <v>1725</v>
      </c>
      <c r="L3698" s="43" t="s">
        <v>40</v>
      </c>
      <c r="M3698" s="41" t="s">
        <v>1726</v>
      </c>
      <c r="N3698" s="41" t="s">
        <v>603</v>
      </c>
      <c r="O3698" s="41" t="s">
        <v>85</v>
      </c>
      <c r="P3698" s="43" t="s">
        <v>46</v>
      </c>
      <c r="Q3698" s="43" t="s">
        <v>2417</v>
      </c>
      <c r="R3698" s="41">
        <v>52044</v>
      </c>
      <c r="S3698" s="41">
        <v>52044</v>
      </c>
      <c r="T3698" s="41">
        <v>52044</v>
      </c>
      <c r="U3698" s="41">
        <v>52044</v>
      </c>
      <c r="V3698" s="41">
        <v>52044</v>
      </c>
      <c r="W3698" s="41">
        <v>52044</v>
      </c>
      <c r="X3698" s="41">
        <v>52044</v>
      </c>
      <c r="Y3698" s="44">
        <f t="shared" si="57"/>
        <v>100</v>
      </c>
      <c r="Z3698" s="43">
        <v>0</v>
      </c>
      <c r="AA3698" s="43" t="s">
        <v>1804</v>
      </c>
      <c r="AB3698" s="37">
        <v>15</v>
      </c>
      <c r="AC3698" s="44">
        <v>0</v>
      </c>
      <c r="AD3698" s="44">
        <v>100</v>
      </c>
      <c r="AE3698" s="45" t="s">
        <v>3093</v>
      </c>
      <c r="AF3698" s="13"/>
    </row>
    <row r="3699" spans="2:32" ht="62.25" x14ac:dyDescent="0.5">
      <c r="B3699" s="13"/>
      <c r="C3699" s="39" t="s">
        <v>11118</v>
      </c>
      <c r="D3699" s="39" t="s">
        <v>11119</v>
      </c>
      <c r="E3699" s="40" t="s">
        <v>11120</v>
      </c>
      <c r="F3699" s="40" t="s">
        <v>1</v>
      </c>
      <c r="G3699" s="40" t="s">
        <v>1061</v>
      </c>
      <c r="H3699" s="41" t="s">
        <v>39</v>
      </c>
      <c r="I3699" s="41" t="s">
        <v>40</v>
      </c>
      <c r="J3699" s="42" t="s">
        <v>41</v>
      </c>
      <c r="K3699" s="41" t="s">
        <v>152</v>
      </c>
      <c r="L3699" s="43" t="s">
        <v>40</v>
      </c>
      <c r="M3699" s="41" t="s">
        <v>43</v>
      </c>
      <c r="N3699" s="41" t="s">
        <v>1737</v>
      </c>
      <c r="O3699" s="41" t="s">
        <v>165</v>
      </c>
      <c r="P3699" s="43" t="s">
        <v>46</v>
      </c>
      <c r="Q3699" s="43" t="s">
        <v>40</v>
      </c>
      <c r="R3699" s="41"/>
      <c r="S3699" s="41"/>
      <c r="T3699" s="41"/>
      <c r="U3699" s="41"/>
      <c r="V3699" s="41"/>
      <c r="W3699" s="41"/>
      <c r="X3699" s="41"/>
      <c r="Y3699" s="44">
        <f t="shared" si="57"/>
        <v>0</v>
      </c>
      <c r="Z3699" s="43"/>
      <c r="AA3699" s="43" t="s">
        <v>40</v>
      </c>
      <c r="AB3699" s="37"/>
      <c r="AC3699" s="44"/>
      <c r="AD3699" s="44"/>
      <c r="AE3699" s="45" t="s">
        <v>47</v>
      </c>
      <c r="AF3699" s="13"/>
    </row>
    <row r="3700" spans="2:32" ht="62.25" x14ac:dyDescent="0.5">
      <c r="B3700" s="13"/>
      <c r="C3700" s="39" t="s">
        <v>11121</v>
      </c>
      <c r="D3700" s="39" t="s">
        <v>11122</v>
      </c>
      <c r="E3700" s="40" t="s">
        <v>677</v>
      </c>
      <c r="F3700" s="40" t="s">
        <v>1</v>
      </c>
      <c r="G3700" s="40" t="s">
        <v>2630</v>
      </c>
      <c r="H3700" s="41" t="s">
        <v>6273</v>
      </c>
      <c r="I3700" s="41" t="s">
        <v>151</v>
      </c>
      <c r="J3700" s="42" t="s">
        <v>41</v>
      </c>
      <c r="K3700" s="41" t="s">
        <v>152</v>
      </c>
      <c r="L3700" s="43" t="s">
        <v>40</v>
      </c>
      <c r="M3700" s="41" t="s">
        <v>43</v>
      </c>
      <c r="N3700" s="41" t="s">
        <v>2631</v>
      </c>
      <c r="O3700" s="41" t="s">
        <v>45</v>
      </c>
      <c r="P3700" s="43" t="s">
        <v>46</v>
      </c>
      <c r="Q3700" s="43" t="s">
        <v>40</v>
      </c>
      <c r="R3700" s="41"/>
      <c r="S3700" s="41"/>
      <c r="T3700" s="41"/>
      <c r="U3700" s="41"/>
      <c r="V3700" s="41"/>
      <c r="W3700" s="41"/>
      <c r="X3700" s="41"/>
      <c r="Y3700" s="44">
        <f t="shared" si="57"/>
        <v>0</v>
      </c>
      <c r="Z3700" s="43"/>
      <c r="AA3700" s="43" t="s">
        <v>40</v>
      </c>
      <c r="AB3700" s="37"/>
      <c r="AC3700" s="44"/>
      <c r="AD3700" s="44"/>
      <c r="AE3700" s="45" t="s">
        <v>47</v>
      </c>
      <c r="AF3700" s="13"/>
    </row>
    <row r="3701" spans="2:32" ht="62.25" x14ac:dyDescent="0.5">
      <c r="B3701" s="13"/>
      <c r="C3701" s="39" t="s">
        <v>11123</v>
      </c>
      <c r="D3701" s="39" t="s">
        <v>11124</v>
      </c>
      <c r="E3701" s="40" t="s">
        <v>799</v>
      </c>
      <c r="F3701" s="40" t="s">
        <v>1</v>
      </c>
      <c r="G3701" s="40" t="s">
        <v>2630</v>
      </c>
      <c r="H3701" s="41" t="s">
        <v>11125</v>
      </c>
      <c r="I3701" s="41" t="s">
        <v>151</v>
      </c>
      <c r="J3701" s="42" t="s">
        <v>41</v>
      </c>
      <c r="K3701" s="41" t="s">
        <v>152</v>
      </c>
      <c r="L3701" s="43" t="s">
        <v>40</v>
      </c>
      <c r="M3701" s="41" t="s">
        <v>43</v>
      </c>
      <c r="N3701" s="41" t="s">
        <v>2631</v>
      </c>
      <c r="O3701" s="41" t="s">
        <v>647</v>
      </c>
      <c r="P3701" s="43" t="s">
        <v>46</v>
      </c>
      <c r="Q3701" s="43" t="s">
        <v>40</v>
      </c>
      <c r="R3701" s="41"/>
      <c r="S3701" s="41"/>
      <c r="T3701" s="41"/>
      <c r="U3701" s="41"/>
      <c r="V3701" s="41"/>
      <c r="W3701" s="41"/>
      <c r="X3701" s="41"/>
      <c r="Y3701" s="44">
        <f t="shared" si="57"/>
        <v>0</v>
      </c>
      <c r="Z3701" s="43"/>
      <c r="AA3701" s="43" t="s">
        <v>40</v>
      </c>
      <c r="AB3701" s="37"/>
      <c r="AC3701" s="44"/>
      <c r="AD3701" s="44"/>
      <c r="AE3701" s="45" t="s">
        <v>47</v>
      </c>
      <c r="AF3701" s="13"/>
    </row>
    <row r="3702" spans="2:32" ht="62.25" x14ac:dyDescent="0.5">
      <c r="B3702" s="13"/>
      <c r="C3702" s="39" t="s">
        <v>11126</v>
      </c>
      <c r="D3702" s="39" t="s">
        <v>11127</v>
      </c>
      <c r="E3702" s="40" t="s">
        <v>11128</v>
      </c>
      <c r="F3702" s="40" t="s">
        <v>1</v>
      </c>
      <c r="G3702" s="40" t="s">
        <v>1061</v>
      </c>
      <c r="H3702" s="41" t="s">
        <v>11129</v>
      </c>
      <c r="I3702" s="41" t="s">
        <v>151</v>
      </c>
      <c r="J3702" s="42" t="s">
        <v>41</v>
      </c>
      <c r="K3702" s="41" t="s">
        <v>152</v>
      </c>
      <c r="L3702" s="43" t="s">
        <v>40</v>
      </c>
      <c r="M3702" s="41" t="s">
        <v>43</v>
      </c>
      <c r="N3702" s="41" t="s">
        <v>1732</v>
      </c>
      <c r="O3702" s="41" t="s">
        <v>85</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3"/>
    </row>
    <row r="3703" spans="2:32" ht="62.25" x14ac:dyDescent="0.5">
      <c r="B3703" s="13"/>
      <c r="C3703" s="39" t="s">
        <v>11130</v>
      </c>
      <c r="D3703" s="39" t="s">
        <v>11131</v>
      </c>
      <c r="E3703" s="40" t="s">
        <v>11132</v>
      </c>
      <c r="F3703" s="40" t="s">
        <v>1</v>
      </c>
      <c r="G3703" s="40" t="s">
        <v>602</v>
      </c>
      <c r="H3703" s="41" t="s">
        <v>602</v>
      </c>
      <c r="I3703" s="41" t="s">
        <v>447</v>
      </c>
      <c r="J3703" s="42" t="s">
        <v>77</v>
      </c>
      <c r="K3703" s="41" t="s">
        <v>1725</v>
      </c>
      <c r="L3703" s="43" t="s">
        <v>40</v>
      </c>
      <c r="M3703" s="41" t="s">
        <v>1726</v>
      </c>
      <c r="N3703" s="41" t="s">
        <v>603</v>
      </c>
      <c r="O3703" s="41" t="s">
        <v>85</v>
      </c>
      <c r="P3703" s="43" t="s">
        <v>46</v>
      </c>
      <c r="Q3703" s="43" t="s">
        <v>2417</v>
      </c>
      <c r="R3703" s="41">
        <v>182149</v>
      </c>
      <c r="S3703" s="41">
        <v>182149</v>
      </c>
      <c r="T3703" s="41">
        <v>182149</v>
      </c>
      <c r="U3703" s="41">
        <v>182148.77</v>
      </c>
      <c r="V3703" s="41">
        <v>182148.77</v>
      </c>
      <c r="W3703" s="41">
        <v>182148.77</v>
      </c>
      <c r="X3703" s="41">
        <v>182148.77</v>
      </c>
      <c r="Y3703" s="44">
        <f t="shared" si="57"/>
        <v>99.999873729748714</v>
      </c>
      <c r="Z3703" s="43">
        <v>0</v>
      </c>
      <c r="AA3703" s="43" t="s">
        <v>1970</v>
      </c>
      <c r="AB3703" s="37">
        <v>0</v>
      </c>
      <c r="AC3703" s="44">
        <v>0</v>
      </c>
      <c r="AD3703" s="44">
        <v>100</v>
      </c>
      <c r="AE3703" s="45" t="s">
        <v>3985</v>
      </c>
      <c r="AF3703" s="13"/>
    </row>
    <row r="3704" spans="2:32" ht="62.25" x14ac:dyDescent="0.5">
      <c r="B3704" s="13"/>
      <c r="C3704" s="39" t="s">
        <v>11133</v>
      </c>
      <c r="D3704" s="39" t="s">
        <v>11134</v>
      </c>
      <c r="E3704" s="40" t="s">
        <v>11135</v>
      </c>
      <c r="F3704" s="40" t="s">
        <v>1</v>
      </c>
      <c r="G3704" s="40" t="s">
        <v>602</v>
      </c>
      <c r="H3704" s="41" t="s">
        <v>602</v>
      </c>
      <c r="I3704" s="41" t="s">
        <v>447</v>
      </c>
      <c r="J3704" s="42" t="s">
        <v>77</v>
      </c>
      <c r="K3704" s="41" t="s">
        <v>1725</v>
      </c>
      <c r="L3704" s="43" t="s">
        <v>40</v>
      </c>
      <c r="M3704" s="41" t="s">
        <v>1726</v>
      </c>
      <c r="N3704" s="41" t="s">
        <v>603</v>
      </c>
      <c r="O3704" s="41" t="s">
        <v>85</v>
      </c>
      <c r="P3704" s="43" t="s">
        <v>46</v>
      </c>
      <c r="Q3704" s="43" t="s">
        <v>2417</v>
      </c>
      <c r="R3704" s="41">
        <v>99913</v>
      </c>
      <c r="S3704" s="41">
        <v>99913</v>
      </c>
      <c r="T3704" s="41">
        <v>99913</v>
      </c>
      <c r="U3704" s="41">
        <v>99912.97</v>
      </c>
      <c r="V3704" s="41">
        <v>99912.97</v>
      </c>
      <c r="W3704" s="41">
        <v>99912.97</v>
      </c>
      <c r="X3704" s="41">
        <v>99912.97</v>
      </c>
      <c r="Y3704" s="44">
        <f t="shared" si="57"/>
        <v>99.999969973877285</v>
      </c>
      <c r="Z3704" s="43">
        <v>0</v>
      </c>
      <c r="AA3704" s="43" t="s">
        <v>1970</v>
      </c>
      <c r="AB3704" s="37">
        <v>0</v>
      </c>
      <c r="AC3704" s="44">
        <v>0</v>
      </c>
      <c r="AD3704" s="44">
        <v>100</v>
      </c>
      <c r="AE3704" s="45" t="s">
        <v>3093</v>
      </c>
      <c r="AF3704" s="13"/>
    </row>
    <row r="3705" spans="2:32" ht="62.25" x14ac:dyDescent="0.5">
      <c r="B3705" s="13"/>
      <c r="C3705" s="39" t="s">
        <v>11136</v>
      </c>
      <c r="D3705" s="39" t="s">
        <v>11137</v>
      </c>
      <c r="E3705" s="40" t="s">
        <v>10958</v>
      </c>
      <c r="F3705" s="40" t="s">
        <v>1</v>
      </c>
      <c r="G3705" s="40" t="s">
        <v>1061</v>
      </c>
      <c r="H3705" s="41" t="s">
        <v>39</v>
      </c>
      <c r="I3705" s="41" t="s">
        <v>40</v>
      </c>
      <c r="J3705" s="42" t="s">
        <v>77</v>
      </c>
      <c r="K3705" s="41" t="s">
        <v>1731</v>
      </c>
      <c r="L3705" s="43" t="s">
        <v>40</v>
      </c>
      <c r="M3705" s="41" t="s">
        <v>79</v>
      </c>
      <c r="N3705" s="41" t="s">
        <v>1732</v>
      </c>
      <c r="O3705" s="41" t="s">
        <v>45</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3"/>
    </row>
    <row r="3706" spans="2:32" ht="62.25" x14ac:dyDescent="0.5">
      <c r="B3706" s="13"/>
      <c r="C3706" s="39" t="s">
        <v>11138</v>
      </c>
      <c r="D3706" s="39" t="s">
        <v>11139</v>
      </c>
      <c r="E3706" s="40" t="s">
        <v>11140</v>
      </c>
      <c r="F3706" s="40" t="s">
        <v>1</v>
      </c>
      <c r="G3706" s="40" t="s">
        <v>2630</v>
      </c>
      <c r="H3706" s="41" t="s">
        <v>39</v>
      </c>
      <c r="I3706" s="41" t="s">
        <v>40</v>
      </c>
      <c r="J3706" s="42" t="s">
        <v>41</v>
      </c>
      <c r="K3706" s="41" t="s">
        <v>174</v>
      </c>
      <c r="L3706" s="43" t="s">
        <v>40</v>
      </c>
      <c r="M3706" s="41" t="s">
        <v>43</v>
      </c>
      <c r="N3706" s="41" t="s">
        <v>2631</v>
      </c>
      <c r="O3706" s="41" t="s">
        <v>85</v>
      </c>
      <c r="P3706" s="43" t="s">
        <v>46</v>
      </c>
      <c r="Q3706" s="43" t="s">
        <v>40</v>
      </c>
      <c r="R3706" s="41"/>
      <c r="S3706" s="41"/>
      <c r="T3706" s="41"/>
      <c r="U3706" s="41"/>
      <c r="V3706" s="41"/>
      <c r="W3706" s="41"/>
      <c r="X3706" s="41"/>
      <c r="Y3706" s="44">
        <f t="shared" si="57"/>
        <v>0</v>
      </c>
      <c r="Z3706" s="43"/>
      <c r="AA3706" s="43" t="s">
        <v>40</v>
      </c>
      <c r="AB3706" s="37"/>
      <c r="AC3706" s="44"/>
      <c r="AD3706" s="44"/>
      <c r="AE3706" s="45" t="s">
        <v>47</v>
      </c>
      <c r="AF3706" s="13"/>
    </row>
    <row r="3707" spans="2:32" ht="62.25" x14ac:dyDescent="0.5">
      <c r="B3707" s="13"/>
      <c r="C3707" s="39" t="s">
        <v>11141</v>
      </c>
      <c r="D3707" s="39" t="s">
        <v>11142</v>
      </c>
      <c r="E3707" s="40" t="s">
        <v>11143</v>
      </c>
      <c r="F3707" s="40" t="s">
        <v>1</v>
      </c>
      <c r="G3707" s="40" t="s">
        <v>1061</v>
      </c>
      <c r="H3707" s="41" t="s">
        <v>39</v>
      </c>
      <c r="I3707" s="41" t="s">
        <v>40</v>
      </c>
      <c r="J3707" s="42" t="s">
        <v>77</v>
      </c>
      <c r="K3707" s="41" t="s">
        <v>1731</v>
      </c>
      <c r="L3707" s="43" t="s">
        <v>40</v>
      </c>
      <c r="M3707" s="41" t="s">
        <v>79</v>
      </c>
      <c r="N3707" s="41" t="s">
        <v>1732</v>
      </c>
      <c r="O3707" s="41" t="s">
        <v>45</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2.25" x14ac:dyDescent="0.5">
      <c r="B3708" s="13"/>
      <c r="C3708" s="39" t="s">
        <v>11144</v>
      </c>
      <c r="D3708" s="39" t="s">
        <v>11145</v>
      </c>
      <c r="E3708" s="40" t="s">
        <v>11146</v>
      </c>
      <c r="F3708" s="40" t="s">
        <v>1</v>
      </c>
      <c r="G3708" s="40" t="s">
        <v>602</v>
      </c>
      <c r="H3708" s="41" t="s">
        <v>602</v>
      </c>
      <c r="I3708" s="41" t="s">
        <v>447</v>
      </c>
      <c r="J3708" s="42" t="s">
        <v>77</v>
      </c>
      <c r="K3708" s="41" t="s">
        <v>1725</v>
      </c>
      <c r="L3708" s="43" t="s">
        <v>40</v>
      </c>
      <c r="M3708" s="41" t="s">
        <v>1726</v>
      </c>
      <c r="N3708" s="41" t="s">
        <v>603</v>
      </c>
      <c r="O3708" s="41" t="s">
        <v>85</v>
      </c>
      <c r="P3708" s="43" t="s">
        <v>46</v>
      </c>
      <c r="Q3708" s="43" t="s">
        <v>2417</v>
      </c>
      <c r="R3708" s="41">
        <v>95394</v>
      </c>
      <c r="S3708" s="41">
        <v>95394</v>
      </c>
      <c r="T3708" s="41">
        <v>95394</v>
      </c>
      <c r="U3708" s="41">
        <v>95394</v>
      </c>
      <c r="V3708" s="41">
        <v>95394</v>
      </c>
      <c r="W3708" s="41">
        <v>95394</v>
      </c>
      <c r="X3708" s="41">
        <v>95394</v>
      </c>
      <c r="Y3708" s="44">
        <f t="shared" si="57"/>
        <v>100</v>
      </c>
      <c r="Z3708" s="43">
        <v>0</v>
      </c>
      <c r="AA3708" s="43" t="s">
        <v>1804</v>
      </c>
      <c r="AB3708" s="37">
        <v>45</v>
      </c>
      <c r="AC3708" s="44">
        <v>0</v>
      </c>
      <c r="AD3708" s="44">
        <v>100</v>
      </c>
      <c r="AE3708" s="45" t="s">
        <v>3985</v>
      </c>
      <c r="AF3708" s="13"/>
    </row>
    <row r="3709" spans="2:32" ht="62.25" x14ac:dyDescent="0.5">
      <c r="B3709" s="13"/>
      <c r="C3709" s="39" t="s">
        <v>11147</v>
      </c>
      <c r="D3709" s="39" t="s">
        <v>11148</v>
      </c>
      <c r="E3709" s="40" t="s">
        <v>11149</v>
      </c>
      <c r="F3709" s="40" t="s">
        <v>1</v>
      </c>
      <c r="G3709" s="40" t="s">
        <v>602</v>
      </c>
      <c r="H3709" s="41" t="s">
        <v>602</v>
      </c>
      <c r="I3709" s="41" t="s">
        <v>447</v>
      </c>
      <c r="J3709" s="42" t="s">
        <v>77</v>
      </c>
      <c r="K3709" s="41" t="s">
        <v>1725</v>
      </c>
      <c r="L3709" s="43" t="s">
        <v>40</v>
      </c>
      <c r="M3709" s="41" t="s">
        <v>1726</v>
      </c>
      <c r="N3709" s="41" t="s">
        <v>603</v>
      </c>
      <c r="O3709" s="41" t="s">
        <v>85</v>
      </c>
      <c r="P3709" s="43" t="s">
        <v>46</v>
      </c>
      <c r="Q3709" s="43" t="s">
        <v>2417</v>
      </c>
      <c r="R3709" s="41">
        <v>83232</v>
      </c>
      <c r="S3709" s="41">
        <v>82232</v>
      </c>
      <c r="T3709" s="41">
        <v>82232</v>
      </c>
      <c r="U3709" s="41">
        <v>82232</v>
      </c>
      <c r="V3709" s="41">
        <v>82232</v>
      </c>
      <c r="W3709" s="41">
        <v>82232</v>
      </c>
      <c r="X3709" s="41">
        <v>82232</v>
      </c>
      <c r="Y3709" s="44">
        <f t="shared" si="57"/>
        <v>100</v>
      </c>
      <c r="Z3709" s="43">
        <v>0</v>
      </c>
      <c r="AA3709" s="43" t="s">
        <v>1804</v>
      </c>
      <c r="AB3709" s="37">
        <v>30</v>
      </c>
      <c r="AC3709" s="44">
        <v>0</v>
      </c>
      <c r="AD3709" s="44">
        <v>100</v>
      </c>
      <c r="AE3709" s="45" t="s">
        <v>3093</v>
      </c>
      <c r="AF3709" s="13"/>
    </row>
    <row r="3710" spans="2:32" ht="62.25" x14ac:dyDescent="0.5">
      <c r="B3710" s="13"/>
      <c r="C3710" s="39" t="s">
        <v>11150</v>
      </c>
      <c r="D3710" s="39" t="s">
        <v>11151</v>
      </c>
      <c r="E3710" s="40" t="s">
        <v>11152</v>
      </c>
      <c r="F3710" s="40" t="s">
        <v>1</v>
      </c>
      <c r="G3710" s="40" t="s">
        <v>602</v>
      </c>
      <c r="H3710" s="41" t="s">
        <v>602</v>
      </c>
      <c r="I3710" s="41" t="s">
        <v>447</v>
      </c>
      <c r="J3710" s="42" t="s">
        <v>77</v>
      </c>
      <c r="K3710" s="41" t="s">
        <v>1725</v>
      </c>
      <c r="L3710" s="43" t="s">
        <v>40</v>
      </c>
      <c r="M3710" s="41" t="s">
        <v>1726</v>
      </c>
      <c r="N3710" s="41" t="s">
        <v>603</v>
      </c>
      <c r="O3710" s="41" t="s">
        <v>85</v>
      </c>
      <c r="P3710" s="43" t="s">
        <v>46</v>
      </c>
      <c r="Q3710" s="43" t="s">
        <v>2417</v>
      </c>
      <c r="R3710" s="41">
        <v>99470</v>
      </c>
      <c r="S3710" s="41">
        <v>99470</v>
      </c>
      <c r="T3710" s="41">
        <v>99470</v>
      </c>
      <c r="U3710" s="41">
        <v>99470</v>
      </c>
      <c r="V3710" s="41">
        <v>99470</v>
      </c>
      <c r="W3710" s="41">
        <v>99470</v>
      </c>
      <c r="X3710" s="41">
        <v>99470</v>
      </c>
      <c r="Y3710" s="44">
        <f t="shared" si="57"/>
        <v>100</v>
      </c>
      <c r="Z3710" s="43">
        <v>0</v>
      </c>
      <c r="AA3710" s="43" t="s">
        <v>1804</v>
      </c>
      <c r="AB3710" s="37">
        <v>45</v>
      </c>
      <c r="AC3710" s="44">
        <v>0</v>
      </c>
      <c r="AD3710" s="44">
        <v>100</v>
      </c>
      <c r="AE3710" s="45" t="s">
        <v>3093</v>
      </c>
      <c r="AF3710" s="13"/>
    </row>
    <row r="3711" spans="2:32" ht="62.25" x14ac:dyDescent="0.5">
      <c r="B3711" s="13"/>
      <c r="C3711" s="39" t="s">
        <v>11153</v>
      </c>
      <c r="D3711" s="39" t="s">
        <v>11154</v>
      </c>
      <c r="E3711" s="40" t="s">
        <v>11155</v>
      </c>
      <c r="F3711" s="40" t="s">
        <v>1</v>
      </c>
      <c r="G3711" s="40" t="s">
        <v>602</v>
      </c>
      <c r="H3711" s="41" t="s">
        <v>602</v>
      </c>
      <c r="I3711" s="41" t="s">
        <v>447</v>
      </c>
      <c r="J3711" s="42" t="s">
        <v>77</v>
      </c>
      <c r="K3711" s="41" t="s">
        <v>1725</v>
      </c>
      <c r="L3711" s="43" t="s">
        <v>40</v>
      </c>
      <c r="M3711" s="41" t="s">
        <v>1726</v>
      </c>
      <c r="N3711" s="41" t="s">
        <v>603</v>
      </c>
      <c r="O3711" s="41" t="s">
        <v>85</v>
      </c>
      <c r="P3711" s="43" t="s">
        <v>46</v>
      </c>
      <c r="Q3711" s="43" t="s">
        <v>2417</v>
      </c>
      <c r="R3711" s="41">
        <v>88250</v>
      </c>
      <c r="S3711" s="41">
        <v>88250</v>
      </c>
      <c r="T3711" s="41">
        <v>88250</v>
      </c>
      <c r="U3711" s="41">
        <v>88250</v>
      </c>
      <c r="V3711" s="41">
        <v>88250</v>
      </c>
      <c r="W3711" s="41">
        <v>88250</v>
      </c>
      <c r="X3711" s="41">
        <v>88250</v>
      </c>
      <c r="Y3711" s="44">
        <f t="shared" si="57"/>
        <v>100</v>
      </c>
      <c r="Z3711" s="43">
        <v>0</v>
      </c>
      <c r="AA3711" s="43" t="s">
        <v>1804</v>
      </c>
      <c r="AB3711" s="37">
        <v>0</v>
      </c>
      <c r="AC3711" s="44">
        <v>0</v>
      </c>
      <c r="AD3711" s="44">
        <v>100</v>
      </c>
      <c r="AE3711" s="45" t="s">
        <v>3093</v>
      </c>
      <c r="AF3711" s="13"/>
    </row>
    <row r="3712" spans="2:32" ht="62.25" x14ac:dyDescent="0.5">
      <c r="B3712" s="13"/>
      <c r="C3712" s="39" t="s">
        <v>11156</v>
      </c>
      <c r="D3712" s="39" t="s">
        <v>11157</v>
      </c>
      <c r="E3712" s="40" t="s">
        <v>11158</v>
      </c>
      <c r="F3712" s="40" t="s">
        <v>1</v>
      </c>
      <c r="G3712" s="40" t="s">
        <v>602</v>
      </c>
      <c r="H3712" s="41" t="s">
        <v>602</v>
      </c>
      <c r="I3712" s="41" t="s">
        <v>447</v>
      </c>
      <c r="J3712" s="42" t="s">
        <v>77</v>
      </c>
      <c r="K3712" s="41" t="s">
        <v>1725</v>
      </c>
      <c r="L3712" s="43" t="s">
        <v>40</v>
      </c>
      <c r="M3712" s="41" t="s">
        <v>1726</v>
      </c>
      <c r="N3712" s="41" t="s">
        <v>603</v>
      </c>
      <c r="O3712" s="41" t="s">
        <v>85</v>
      </c>
      <c r="P3712" s="43" t="s">
        <v>46</v>
      </c>
      <c r="Q3712" s="43" t="s">
        <v>2417</v>
      </c>
      <c r="R3712" s="41">
        <v>206329</v>
      </c>
      <c r="S3712" s="41">
        <v>206329</v>
      </c>
      <c r="T3712" s="41">
        <v>206329</v>
      </c>
      <c r="U3712" s="41">
        <v>206329</v>
      </c>
      <c r="V3712" s="41">
        <v>206329</v>
      </c>
      <c r="W3712" s="41">
        <v>206329</v>
      </c>
      <c r="X3712" s="41">
        <v>206329</v>
      </c>
      <c r="Y3712" s="44">
        <f t="shared" si="57"/>
        <v>100</v>
      </c>
      <c r="Z3712" s="43">
        <v>0</v>
      </c>
      <c r="AA3712" s="43" t="s">
        <v>1804</v>
      </c>
      <c r="AB3712" s="37">
        <v>0</v>
      </c>
      <c r="AC3712" s="44">
        <v>0</v>
      </c>
      <c r="AD3712" s="44">
        <v>100</v>
      </c>
      <c r="AE3712" s="45" t="s">
        <v>3985</v>
      </c>
      <c r="AF3712" s="13"/>
    </row>
    <row r="3713" spans="2:32" ht="62.25" x14ac:dyDescent="0.5">
      <c r="B3713" s="13"/>
      <c r="C3713" s="39" t="s">
        <v>11159</v>
      </c>
      <c r="D3713" s="39" t="s">
        <v>11160</v>
      </c>
      <c r="E3713" s="40" t="s">
        <v>11161</v>
      </c>
      <c r="F3713" s="40" t="s">
        <v>1</v>
      </c>
      <c r="G3713" s="40" t="s">
        <v>602</v>
      </c>
      <c r="H3713" s="41" t="s">
        <v>602</v>
      </c>
      <c r="I3713" s="41" t="s">
        <v>447</v>
      </c>
      <c r="J3713" s="42" t="s">
        <v>77</v>
      </c>
      <c r="K3713" s="41" t="s">
        <v>1725</v>
      </c>
      <c r="L3713" s="43" t="s">
        <v>40</v>
      </c>
      <c r="M3713" s="41" t="s">
        <v>1726</v>
      </c>
      <c r="N3713" s="41" t="s">
        <v>603</v>
      </c>
      <c r="O3713" s="41" t="s">
        <v>85</v>
      </c>
      <c r="P3713" s="43" t="s">
        <v>46</v>
      </c>
      <c r="Q3713" s="43" t="s">
        <v>2417</v>
      </c>
      <c r="R3713" s="41">
        <v>49044</v>
      </c>
      <c r="S3713" s="41">
        <v>49044</v>
      </c>
      <c r="T3713" s="41">
        <v>49044</v>
      </c>
      <c r="U3713" s="41">
        <v>49044</v>
      </c>
      <c r="V3713" s="41">
        <v>49044</v>
      </c>
      <c r="W3713" s="41">
        <v>49044</v>
      </c>
      <c r="X3713" s="41">
        <v>49044</v>
      </c>
      <c r="Y3713" s="44">
        <f t="shared" si="57"/>
        <v>100</v>
      </c>
      <c r="Z3713" s="43">
        <v>0</v>
      </c>
      <c r="AA3713" s="43" t="s">
        <v>1804</v>
      </c>
      <c r="AB3713" s="37">
        <v>0</v>
      </c>
      <c r="AC3713" s="44">
        <v>0</v>
      </c>
      <c r="AD3713" s="44">
        <v>100</v>
      </c>
      <c r="AE3713" s="45" t="s">
        <v>3093</v>
      </c>
      <c r="AF3713" s="13"/>
    </row>
    <row r="3714" spans="2:32" ht="62.25" x14ac:dyDescent="0.5">
      <c r="B3714" s="13"/>
      <c r="C3714" s="39" t="s">
        <v>11162</v>
      </c>
      <c r="D3714" s="39" t="s">
        <v>11163</v>
      </c>
      <c r="E3714" s="40" t="s">
        <v>11164</v>
      </c>
      <c r="F3714" s="40" t="s">
        <v>1</v>
      </c>
      <c r="G3714" s="40" t="s">
        <v>602</v>
      </c>
      <c r="H3714" s="41" t="s">
        <v>602</v>
      </c>
      <c r="I3714" s="41" t="s">
        <v>447</v>
      </c>
      <c r="J3714" s="42" t="s">
        <v>77</v>
      </c>
      <c r="K3714" s="41" t="s">
        <v>1725</v>
      </c>
      <c r="L3714" s="43" t="s">
        <v>40</v>
      </c>
      <c r="M3714" s="41" t="s">
        <v>1726</v>
      </c>
      <c r="N3714" s="41" t="s">
        <v>603</v>
      </c>
      <c r="O3714" s="41" t="s">
        <v>85</v>
      </c>
      <c r="P3714" s="43" t="s">
        <v>46</v>
      </c>
      <c r="Q3714" s="43" t="s">
        <v>2417</v>
      </c>
      <c r="R3714" s="41">
        <v>52044</v>
      </c>
      <c r="S3714" s="41">
        <v>52044</v>
      </c>
      <c r="T3714" s="41">
        <v>52044</v>
      </c>
      <c r="U3714" s="41">
        <v>52044</v>
      </c>
      <c r="V3714" s="41">
        <v>52044</v>
      </c>
      <c r="W3714" s="41">
        <v>52044</v>
      </c>
      <c r="X3714" s="41">
        <v>52044</v>
      </c>
      <c r="Y3714" s="44">
        <f t="shared" si="57"/>
        <v>100</v>
      </c>
      <c r="Z3714" s="43">
        <v>0</v>
      </c>
      <c r="AA3714" s="43" t="s">
        <v>1804</v>
      </c>
      <c r="AB3714" s="37">
        <v>0</v>
      </c>
      <c r="AC3714" s="44">
        <v>0</v>
      </c>
      <c r="AD3714" s="44">
        <v>100</v>
      </c>
      <c r="AE3714" s="45" t="s">
        <v>3985</v>
      </c>
      <c r="AF3714" s="13"/>
    </row>
    <row r="3715" spans="2:32" ht="62.25" x14ac:dyDescent="0.5">
      <c r="B3715" s="13"/>
      <c r="C3715" s="39" t="s">
        <v>11165</v>
      </c>
      <c r="D3715" s="39" t="s">
        <v>11166</v>
      </c>
      <c r="E3715" s="40" t="s">
        <v>11167</v>
      </c>
      <c r="F3715" s="40" t="s">
        <v>1</v>
      </c>
      <c r="G3715" s="40" t="s">
        <v>602</v>
      </c>
      <c r="H3715" s="41" t="s">
        <v>602</v>
      </c>
      <c r="I3715" s="41" t="s">
        <v>447</v>
      </c>
      <c r="J3715" s="42" t="s">
        <v>77</v>
      </c>
      <c r="K3715" s="41" t="s">
        <v>1725</v>
      </c>
      <c r="L3715" s="43" t="s">
        <v>40</v>
      </c>
      <c r="M3715" s="41" t="s">
        <v>1726</v>
      </c>
      <c r="N3715" s="41" t="s">
        <v>603</v>
      </c>
      <c r="O3715" s="41" t="s">
        <v>85</v>
      </c>
      <c r="P3715" s="43" t="s">
        <v>46</v>
      </c>
      <c r="Q3715" s="43" t="s">
        <v>2417</v>
      </c>
      <c r="R3715" s="41">
        <v>49044</v>
      </c>
      <c r="S3715" s="41">
        <v>49044</v>
      </c>
      <c r="T3715" s="41">
        <v>49044</v>
      </c>
      <c r="U3715" s="41">
        <v>49044</v>
      </c>
      <c r="V3715" s="41">
        <v>49044</v>
      </c>
      <c r="W3715" s="41">
        <v>49044</v>
      </c>
      <c r="X3715" s="41">
        <v>49044</v>
      </c>
      <c r="Y3715" s="44">
        <f t="shared" si="57"/>
        <v>100</v>
      </c>
      <c r="Z3715" s="43">
        <v>0</v>
      </c>
      <c r="AA3715" s="43" t="s">
        <v>1804</v>
      </c>
      <c r="AB3715" s="37">
        <v>0</v>
      </c>
      <c r="AC3715" s="44">
        <v>0</v>
      </c>
      <c r="AD3715" s="44">
        <v>100</v>
      </c>
      <c r="AE3715" s="45" t="s">
        <v>3093</v>
      </c>
      <c r="AF3715" s="13"/>
    </row>
    <row r="3716" spans="2:32" ht="62.25" x14ac:dyDescent="0.5">
      <c r="B3716" s="13"/>
      <c r="C3716" s="39" t="s">
        <v>11168</v>
      </c>
      <c r="D3716" s="39" t="s">
        <v>11169</v>
      </c>
      <c r="E3716" s="40" t="s">
        <v>11170</v>
      </c>
      <c r="F3716" s="40" t="s">
        <v>1</v>
      </c>
      <c r="G3716" s="40" t="s">
        <v>602</v>
      </c>
      <c r="H3716" s="41" t="s">
        <v>602</v>
      </c>
      <c r="I3716" s="41" t="s">
        <v>447</v>
      </c>
      <c r="J3716" s="42" t="s">
        <v>77</v>
      </c>
      <c r="K3716" s="41" t="s">
        <v>1725</v>
      </c>
      <c r="L3716" s="43" t="s">
        <v>40</v>
      </c>
      <c r="M3716" s="41" t="s">
        <v>1726</v>
      </c>
      <c r="N3716" s="41" t="s">
        <v>603</v>
      </c>
      <c r="O3716" s="41" t="s">
        <v>85</v>
      </c>
      <c r="P3716" s="43" t="s">
        <v>46</v>
      </c>
      <c r="Q3716" s="43" t="s">
        <v>2417</v>
      </c>
      <c r="R3716" s="41">
        <v>45000</v>
      </c>
      <c r="S3716" s="41">
        <v>45000</v>
      </c>
      <c r="T3716" s="41">
        <v>45000</v>
      </c>
      <c r="U3716" s="41">
        <v>45000</v>
      </c>
      <c r="V3716" s="41">
        <v>45000</v>
      </c>
      <c r="W3716" s="41">
        <v>45000</v>
      </c>
      <c r="X3716" s="41">
        <v>45000</v>
      </c>
      <c r="Y3716" s="44">
        <f t="shared" si="57"/>
        <v>100</v>
      </c>
      <c r="Z3716" s="43">
        <v>0</v>
      </c>
      <c r="AA3716" s="43" t="s">
        <v>1804</v>
      </c>
      <c r="AB3716" s="37">
        <v>15</v>
      </c>
      <c r="AC3716" s="44">
        <v>0</v>
      </c>
      <c r="AD3716" s="44">
        <v>100</v>
      </c>
      <c r="AE3716" s="45" t="s">
        <v>3093</v>
      </c>
      <c r="AF3716" s="13"/>
    </row>
    <row r="3717" spans="2:32" ht="62.25" x14ac:dyDescent="0.5">
      <c r="B3717" s="13"/>
      <c r="C3717" s="39" t="s">
        <v>11171</v>
      </c>
      <c r="D3717" s="39" t="s">
        <v>11172</v>
      </c>
      <c r="E3717" s="40" t="s">
        <v>11173</v>
      </c>
      <c r="F3717" s="40" t="s">
        <v>1</v>
      </c>
      <c r="G3717" s="40" t="s">
        <v>602</v>
      </c>
      <c r="H3717" s="41" t="s">
        <v>602</v>
      </c>
      <c r="I3717" s="41" t="s">
        <v>447</v>
      </c>
      <c r="J3717" s="42" t="s">
        <v>77</v>
      </c>
      <c r="K3717" s="41" t="s">
        <v>1725</v>
      </c>
      <c r="L3717" s="43" t="s">
        <v>40</v>
      </c>
      <c r="M3717" s="41" t="s">
        <v>1726</v>
      </c>
      <c r="N3717" s="41" t="s">
        <v>603</v>
      </c>
      <c r="O3717" s="41" t="s">
        <v>85</v>
      </c>
      <c r="P3717" s="43" t="s">
        <v>46</v>
      </c>
      <c r="Q3717" s="43" t="s">
        <v>2417</v>
      </c>
      <c r="R3717" s="41">
        <v>58048</v>
      </c>
      <c r="S3717" s="41">
        <v>58048</v>
      </c>
      <c r="T3717" s="41">
        <v>58048</v>
      </c>
      <c r="U3717" s="41">
        <v>58048</v>
      </c>
      <c r="V3717" s="41">
        <v>58048</v>
      </c>
      <c r="W3717" s="41">
        <v>58048</v>
      </c>
      <c r="X3717" s="41">
        <v>58048</v>
      </c>
      <c r="Y3717" s="44">
        <f t="shared" si="57"/>
        <v>100</v>
      </c>
      <c r="Z3717" s="43">
        <v>0</v>
      </c>
      <c r="AA3717" s="43" t="s">
        <v>1804</v>
      </c>
      <c r="AB3717" s="37">
        <v>0</v>
      </c>
      <c r="AC3717" s="44">
        <v>0</v>
      </c>
      <c r="AD3717" s="44">
        <v>100</v>
      </c>
      <c r="AE3717" s="45" t="s">
        <v>3093</v>
      </c>
      <c r="AF3717" s="13"/>
    </row>
    <row r="3718" spans="2:32" ht="62.25" x14ac:dyDescent="0.5">
      <c r="B3718" s="13"/>
      <c r="C3718" s="39" t="s">
        <v>11174</v>
      </c>
      <c r="D3718" s="39" t="s">
        <v>11175</v>
      </c>
      <c r="E3718" s="40" t="s">
        <v>11176</v>
      </c>
      <c r="F3718" s="40" t="s">
        <v>1</v>
      </c>
      <c r="G3718" s="40" t="s">
        <v>602</v>
      </c>
      <c r="H3718" s="41" t="s">
        <v>602</v>
      </c>
      <c r="I3718" s="41" t="s">
        <v>447</v>
      </c>
      <c r="J3718" s="42" t="s">
        <v>77</v>
      </c>
      <c r="K3718" s="41" t="s">
        <v>1725</v>
      </c>
      <c r="L3718" s="43" t="s">
        <v>40</v>
      </c>
      <c r="M3718" s="41" t="s">
        <v>1726</v>
      </c>
      <c r="N3718" s="41" t="s">
        <v>603</v>
      </c>
      <c r="O3718" s="41" t="s">
        <v>85</v>
      </c>
      <c r="P3718" s="43" t="s">
        <v>46</v>
      </c>
      <c r="Q3718" s="43" t="s">
        <v>2417</v>
      </c>
      <c r="R3718" s="41">
        <v>60510</v>
      </c>
      <c r="S3718" s="41">
        <v>60510</v>
      </c>
      <c r="T3718" s="41">
        <v>60510</v>
      </c>
      <c r="U3718" s="41">
        <v>60510</v>
      </c>
      <c r="V3718" s="41">
        <v>60510</v>
      </c>
      <c r="W3718" s="41">
        <v>60510</v>
      </c>
      <c r="X3718" s="41">
        <v>60510</v>
      </c>
      <c r="Y3718" s="44">
        <f t="shared" si="57"/>
        <v>100</v>
      </c>
      <c r="Z3718" s="43">
        <v>0</v>
      </c>
      <c r="AA3718" s="43" t="s">
        <v>1804</v>
      </c>
      <c r="AB3718" s="37">
        <v>0</v>
      </c>
      <c r="AC3718" s="44">
        <v>0</v>
      </c>
      <c r="AD3718" s="44">
        <v>100</v>
      </c>
      <c r="AE3718" s="45" t="s">
        <v>3093</v>
      </c>
      <c r="AF3718" s="13"/>
    </row>
    <row r="3719" spans="2:32" ht="62.25" x14ac:dyDescent="0.5">
      <c r="B3719" s="13"/>
      <c r="C3719" s="39" t="s">
        <v>11177</v>
      </c>
      <c r="D3719" s="39" t="s">
        <v>11178</v>
      </c>
      <c r="E3719" s="40" t="s">
        <v>11179</v>
      </c>
      <c r="F3719" s="40" t="s">
        <v>1</v>
      </c>
      <c r="G3719" s="40" t="s">
        <v>602</v>
      </c>
      <c r="H3719" s="41" t="s">
        <v>602</v>
      </c>
      <c r="I3719" s="41" t="s">
        <v>447</v>
      </c>
      <c r="J3719" s="42" t="s">
        <v>77</v>
      </c>
      <c r="K3719" s="41" t="s">
        <v>1725</v>
      </c>
      <c r="L3719" s="43" t="s">
        <v>40</v>
      </c>
      <c r="M3719" s="41" t="s">
        <v>1726</v>
      </c>
      <c r="N3719" s="41" t="s">
        <v>603</v>
      </c>
      <c r="O3719" s="41" t="s">
        <v>85</v>
      </c>
      <c r="P3719" s="43" t="s">
        <v>46</v>
      </c>
      <c r="Q3719" s="43" t="s">
        <v>2417</v>
      </c>
      <c r="R3719" s="41">
        <v>83232</v>
      </c>
      <c r="S3719" s="41">
        <v>82232</v>
      </c>
      <c r="T3719" s="41">
        <v>82232</v>
      </c>
      <c r="U3719" s="41">
        <v>82232</v>
      </c>
      <c r="V3719" s="41">
        <v>82232</v>
      </c>
      <c r="W3719" s="41">
        <v>82232</v>
      </c>
      <c r="X3719" s="41">
        <v>82232</v>
      </c>
      <c r="Y3719" s="44">
        <f t="shared" si="57"/>
        <v>100</v>
      </c>
      <c r="Z3719" s="43">
        <v>0</v>
      </c>
      <c r="AA3719" s="43" t="s">
        <v>1804</v>
      </c>
      <c r="AB3719" s="37">
        <v>0</v>
      </c>
      <c r="AC3719" s="44">
        <v>0</v>
      </c>
      <c r="AD3719" s="44">
        <v>100</v>
      </c>
      <c r="AE3719" s="45" t="s">
        <v>3093</v>
      </c>
      <c r="AF3719" s="13"/>
    </row>
    <row r="3720" spans="2:32" ht="62.25" x14ac:dyDescent="0.5">
      <c r="B3720" s="13"/>
      <c r="C3720" s="39" t="s">
        <v>11180</v>
      </c>
      <c r="D3720" s="39" t="s">
        <v>11181</v>
      </c>
      <c r="E3720" s="40" t="s">
        <v>11182</v>
      </c>
      <c r="F3720" s="40" t="s">
        <v>1</v>
      </c>
      <c r="G3720" s="40" t="s">
        <v>602</v>
      </c>
      <c r="H3720" s="41" t="s">
        <v>602</v>
      </c>
      <c r="I3720" s="41" t="s">
        <v>447</v>
      </c>
      <c r="J3720" s="42" t="s">
        <v>77</v>
      </c>
      <c r="K3720" s="41" t="s">
        <v>1725</v>
      </c>
      <c r="L3720" s="43" t="s">
        <v>40</v>
      </c>
      <c r="M3720" s="41" t="s">
        <v>1726</v>
      </c>
      <c r="N3720" s="41" t="s">
        <v>603</v>
      </c>
      <c r="O3720" s="41" t="s">
        <v>85</v>
      </c>
      <c r="P3720" s="43" t="s">
        <v>46</v>
      </c>
      <c r="Q3720" s="43" t="s">
        <v>2417</v>
      </c>
      <c r="R3720" s="41">
        <v>88250</v>
      </c>
      <c r="S3720" s="41">
        <v>88250</v>
      </c>
      <c r="T3720" s="41">
        <v>88250</v>
      </c>
      <c r="U3720" s="41">
        <v>88250</v>
      </c>
      <c r="V3720" s="41">
        <v>88250</v>
      </c>
      <c r="W3720" s="41">
        <v>88250</v>
      </c>
      <c r="X3720" s="41">
        <v>88250</v>
      </c>
      <c r="Y3720" s="44">
        <f t="shared" si="57"/>
        <v>100</v>
      </c>
      <c r="Z3720" s="43">
        <v>0</v>
      </c>
      <c r="AA3720" s="43" t="s">
        <v>1804</v>
      </c>
      <c r="AB3720" s="37">
        <v>0</v>
      </c>
      <c r="AC3720" s="44">
        <v>0</v>
      </c>
      <c r="AD3720" s="44">
        <v>100</v>
      </c>
      <c r="AE3720" s="45" t="s">
        <v>3093</v>
      </c>
      <c r="AF3720" s="13"/>
    </row>
    <row r="3721" spans="2:32" ht="62.25" x14ac:dyDescent="0.5">
      <c r="B3721" s="13"/>
      <c r="C3721" s="39" t="s">
        <v>11183</v>
      </c>
      <c r="D3721" s="39" t="s">
        <v>11184</v>
      </c>
      <c r="E3721" s="40" t="s">
        <v>11185</v>
      </c>
      <c r="F3721" s="40" t="s">
        <v>1</v>
      </c>
      <c r="G3721" s="40" t="s">
        <v>602</v>
      </c>
      <c r="H3721" s="41" t="s">
        <v>602</v>
      </c>
      <c r="I3721" s="41" t="s">
        <v>447</v>
      </c>
      <c r="J3721" s="42" t="s">
        <v>77</v>
      </c>
      <c r="K3721" s="41" t="s">
        <v>1725</v>
      </c>
      <c r="L3721" s="43" t="s">
        <v>40</v>
      </c>
      <c r="M3721" s="41" t="s">
        <v>1726</v>
      </c>
      <c r="N3721" s="41" t="s">
        <v>603</v>
      </c>
      <c r="O3721" s="41" t="s">
        <v>85</v>
      </c>
      <c r="P3721" s="43" t="s">
        <v>46</v>
      </c>
      <c r="Q3721" s="43" t="s">
        <v>2417</v>
      </c>
      <c r="R3721" s="41">
        <v>97231</v>
      </c>
      <c r="S3721" s="41">
        <v>97231</v>
      </c>
      <c r="T3721" s="41">
        <v>97231</v>
      </c>
      <c r="U3721" s="41">
        <v>97231</v>
      </c>
      <c r="V3721" s="41">
        <v>97231</v>
      </c>
      <c r="W3721" s="41">
        <v>97231</v>
      </c>
      <c r="X3721" s="41">
        <v>97231</v>
      </c>
      <c r="Y3721" s="44">
        <f t="shared" si="57"/>
        <v>100</v>
      </c>
      <c r="Z3721" s="43">
        <v>0</v>
      </c>
      <c r="AA3721" s="43" t="s">
        <v>1804</v>
      </c>
      <c r="AB3721" s="37">
        <v>0</v>
      </c>
      <c r="AC3721" s="44">
        <v>0</v>
      </c>
      <c r="AD3721" s="44">
        <v>100</v>
      </c>
      <c r="AE3721" s="45" t="s">
        <v>3093</v>
      </c>
      <c r="AF3721" s="13"/>
    </row>
    <row r="3722" spans="2:32" ht="62.25" x14ac:dyDescent="0.5">
      <c r="B3722" s="13"/>
      <c r="C3722" s="39" t="s">
        <v>11186</v>
      </c>
      <c r="D3722" s="39" t="s">
        <v>11187</v>
      </c>
      <c r="E3722" s="40" t="s">
        <v>11188</v>
      </c>
      <c r="F3722" s="40" t="s">
        <v>1</v>
      </c>
      <c r="G3722" s="40" t="s">
        <v>602</v>
      </c>
      <c r="H3722" s="41" t="s">
        <v>602</v>
      </c>
      <c r="I3722" s="41" t="s">
        <v>447</v>
      </c>
      <c r="J3722" s="42" t="s">
        <v>77</v>
      </c>
      <c r="K3722" s="41" t="s">
        <v>1725</v>
      </c>
      <c r="L3722" s="43" t="s">
        <v>40</v>
      </c>
      <c r="M3722" s="41" t="s">
        <v>1726</v>
      </c>
      <c r="N3722" s="41" t="s">
        <v>603</v>
      </c>
      <c r="O3722" s="41" t="s">
        <v>85</v>
      </c>
      <c r="P3722" s="43" t="s">
        <v>46</v>
      </c>
      <c r="Q3722" s="43" t="s">
        <v>2417</v>
      </c>
      <c r="R3722" s="41">
        <v>459273</v>
      </c>
      <c r="S3722" s="41">
        <v>459273</v>
      </c>
      <c r="T3722" s="41">
        <v>459273</v>
      </c>
      <c r="U3722" s="41">
        <v>459268.47</v>
      </c>
      <c r="V3722" s="41">
        <v>459268.47</v>
      </c>
      <c r="W3722" s="41">
        <v>459268.47</v>
      </c>
      <c r="X3722" s="41">
        <v>459268.47</v>
      </c>
      <c r="Y3722" s="44">
        <f t="shared" si="57"/>
        <v>99.999013658542964</v>
      </c>
      <c r="Z3722" s="43">
        <v>0</v>
      </c>
      <c r="AA3722" s="43" t="s">
        <v>1970</v>
      </c>
      <c r="AB3722" s="37">
        <v>0</v>
      </c>
      <c r="AC3722" s="44">
        <v>0</v>
      </c>
      <c r="AD3722" s="44">
        <v>100</v>
      </c>
      <c r="AE3722" s="45" t="s">
        <v>3093</v>
      </c>
      <c r="AF3722" s="13"/>
    </row>
    <row r="3723" spans="2:32" ht="62.25" x14ac:dyDescent="0.5">
      <c r="B3723" s="13"/>
      <c r="C3723" s="39" t="s">
        <v>11189</v>
      </c>
      <c r="D3723" s="39" t="s">
        <v>11190</v>
      </c>
      <c r="E3723" s="40" t="s">
        <v>11191</v>
      </c>
      <c r="F3723" s="40" t="s">
        <v>1</v>
      </c>
      <c r="G3723" s="40" t="s">
        <v>602</v>
      </c>
      <c r="H3723" s="41" t="s">
        <v>602</v>
      </c>
      <c r="I3723" s="41" t="s">
        <v>447</v>
      </c>
      <c r="J3723" s="42" t="s">
        <v>77</v>
      </c>
      <c r="K3723" s="41" t="s">
        <v>1725</v>
      </c>
      <c r="L3723" s="43" t="s">
        <v>40</v>
      </c>
      <c r="M3723" s="41" t="s">
        <v>1726</v>
      </c>
      <c r="N3723" s="41" t="s">
        <v>603</v>
      </c>
      <c r="O3723" s="41" t="s">
        <v>85</v>
      </c>
      <c r="P3723" s="43" t="s">
        <v>46</v>
      </c>
      <c r="Q3723" s="43" t="s">
        <v>2417</v>
      </c>
      <c r="R3723" s="41">
        <v>228091</v>
      </c>
      <c r="S3723" s="41">
        <v>228091</v>
      </c>
      <c r="T3723" s="41">
        <v>228091</v>
      </c>
      <c r="U3723" s="41">
        <v>228091</v>
      </c>
      <c r="V3723" s="41">
        <v>228091</v>
      </c>
      <c r="W3723" s="41">
        <v>228091</v>
      </c>
      <c r="X3723" s="41">
        <v>228091</v>
      </c>
      <c r="Y3723" s="44">
        <f t="shared" ref="Y3723:Y3786" si="58">IF(ISERROR(W3723/S3723),0,((W3723/S3723)*100))</f>
        <v>100</v>
      </c>
      <c r="Z3723" s="43">
        <v>0</v>
      </c>
      <c r="AA3723" s="43" t="s">
        <v>1970</v>
      </c>
      <c r="AB3723" s="37">
        <v>0</v>
      </c>
      <c r="AC3723" s="44">
        <v>0</v>
      </c>
      <c r="AD3723" s="44">
        <v>100</v>
      </c>
      <c r="AE3723" s="45" t="s">
        <v>3093</v>
      </c>
      <c r="AF3723" s="13"/>
    </row>
    <row r="3724" spans="2:32" ht="62.25" x14ac:dyDescent="0.5">
      <c r="B3724" s="13"/>
      <c r="C3724" s="39" t="s">
        <v>11192</v>
      </c>
      <c r="D3724" s="39" t="s">
        <v>11193</v>
      </c>
      <c r="E3724" s="40" t="s">
        <v>11194</v>
      </c>
      <c r="F3724" s="40" t="s">
        <v>1</v>
      </c>
      <c r="G3724" s="40" t="s">
        <v>602</v>
      </c>
      <c r="H3724" s="41" t="s">
        <v>602</v>
      </c>
      <c r="I3724" s="41" t="s">
        <v>447</v>
      </c>
      <c r="J3724" s="42" t="s">
        <v>77</v>
      </c>
      <c r="K3724" s="41" t="s">
        <v>1725</v>
      </c>
      <c r="L3724" s="43" t="s">
        <v>40</v>
      </c>
      <c r="M3724" s="41" t="s">
        <v>1726</v>
      </c>
      <c r="N3724" s="41" t="s">
        <v>603</v>
      </c>
      <c r="O3724" s="41" t="s">
        <v>85</v>
      </c>
      <c r="P3724" s="43" t="s">
        <v>46</v>
      </c>
      <c r="Q3724" s="43" t="s">
        <v>2417</v>
      </c>
      <c r="R3724" s="41">
        <v>94305</v>
      </c>
      <c r="S3724" s="41">
        <v>94305</v>
      </c>
      <c r="T3724" s="41">
        <v>94305</v>
      </c>
      <c r="U3724" s="41">
        <v>94305</v>
      </c>
      <c r="V3724" s="41">
        <v>94305</v>
      </c>
      <c r="W3724" s="41">
        <v>94305</v>
      </c>
      <c r="X3724" s="41">
        <v>94305</v>
      </c>
      <c r="Y3724" s="44">
        <f t="shared" si="58"/>
        <v>100</v>
      </c>
      <c r="Z3724" s="43">
        <v>0</v>
      </c>
      <c r="AA3724" s="43" t="s">
        <v>1970</v>
      </c>
      <c r="AB3724" s="37">
        <v>0</v>
      </c>
      <c r="AC3724" s="44">
        <v>0</v>
      </c>
      <c r="AD3724" s="44">
        <v>100</v>
      </c>
      <c r="AE3724" s="45" t="s">
        <v>3093</v>
      </c>
      <c r="AF3724" s="13"/>
    </row>
    <row r="3725" spans="2:32" ht="62.25" x14ac:dyDescent="0.5">
      <c r="B3725" s="13"/>
      <c r="C3725" s="39" t="s">
        <v>11195</v>
      </c>
      <c r="D3725" s="39" t="s">
        <v>11196</v>
      </c>
      <c r="E3725" s="40" t="s">
        <v>11197</v>
      </c>
      <c r="F3725" s="40" t="s">
        <v>1</v>
      </c>
      <c r="G3725" s="40" t="s">
        <v>602</v>
      </c>
      <c r="H3725" s="41" t="s">
        <v>602</v>
      </c>
      <c r="I3725" s="41" t="s">
        <v>447</v>
      </c>
      <c r="J3725" s="42" t="s">
        <v>77</v>
      </c>
      <c r="K3725" s="41" t="s">
        <v>1725</v>
      </c>
      <c r="L3725" s="43" t="s">
        <v>40</v>
      </c>
      <c r="M3725" s="41" t="s">
        <v>1726</v>
      </c>
      <c r="N3725" s="41" t="s">
        <v>603</v>
      </c>
      <c r="O3725" s="41" t="s">
        <v>85</v>
      </c>
      <c r="P3725" s="43" t="s">
        <v>46</v>
      </c>
      <c r="Q3725" s="43" t="s">
        <v>2417</v>
      </c>
      <c r="R3725" s="41">
        <v>94305</v>
      </c>
      <c r="S3725" s="41">
        <v>94305</v>
      </c>
      <c r="T3725" s="41">
        <v>94305</v>
      </c>
      <c r="U3725" s="41">
        <v>94305</v>
      </c>
      <c r="V3725" s="41">
        <v>94305</v>
      </c>
      <c r="W3725" s="41">
        <v>94305</v>
      </c>
      <c r="X3725" s="41">
        <v>94305</v>
      </c>
      <c r="Y3725" s="44">
        <f t="shared" si="58"/>
        <v>100</v>
      </c>
      <c r="Z3725" s="43">
        <v>0</v>
      </c>
      <c r="AA3725" s="43" t="s">
        <v>1970</v>
      </c>
      <c r="AB3725" s="37">
        <v>0</v>
      </c>
      <c r="AC3725" s="44">
        <v>0</v>
      </c>
      <c r="AD3725" s="44">
        <v>100</v>
      </c>
      <c r="AE3725" s="45" t="s">
        <v>3093</v>
      </c>
      <c r="AF3725" s="13"/>
    </row>
    <row r="3726" spans="2:32" ht="62.25" x14ac:dyDescent="0.5">
      <c r="B3726" s="13"/>
      <c r="C3726" s="39" t="s">
        <v>11198</v>
      </c>
      <c r="D3726" s="39" t="s">
        <v>4997</v>
      </c>
      <c r="E3726" s="40" t="s">
        <v>11199</v>
      </c>
      <c r="F3726" s="40" t="s">
        <v>1</v>
      </c>
      <c r="G3726" s="40" t="s">
        <v>38</v>
      </c>
      <c r="H3726" s="41" t="s">
        <v>39</v>
      </c>
      <c r="I3726" s="41" t="s">
        <v>40</v>
      </c>
      <c r="J3726" s="42" t="s">
        <v>41</v>
      </c>
      <c r="K3726" s="41" t="s">
        <v>93</v>
      </c>
      <c r="L3726" s="43" t="s">
        <v>40</v>
      </c>
      <c r="M3726" s="41" t="s">
        <v>43</v>
      </c>
      <c r="N3726" s="41" t="s">
        <v>1256</v>
      </c>
      <c r="O3726" s="41" t="s">
        <v>45</v>
      </c>
      <c r="P3726" s="43" t="s">
        <v>46</v>
      </c>
      <c r="Q3726" s="43" t="s">
        <v>2417</v>
      </c>
      <c r="R3726" s="41">
        <v>73654.78</v>
      </c>
      <c r="S3726" s="41">
        <v>73654.78</v>
      </c>
      <c r="T3726" s="41">
        <v>73654.78</v>
      </c>
      <c r="U3726" s="41">
        <v>73654.78</v>
      </c>
      <c r="V3726" s="41">
        <v>0</v>
      </c>
      <c r="W3726" s="41">
        <v>0</v>
      </c>
      <c r="X3726" s="41">
        <v>0</v>
      </c>
      <c r="Y3726" s="44">
        <f t="shared" si="58"/>
        <v>0</v>
      </c>
      <c r="Z3726" s="43">
        <v>0</v>
      </c>
      <c r="AA3726" s="43" t="s">
        <v>4693</v>
      </c>
      <c r="AB3726" s="37">
        <v>0</v>
      </c>
      <c r="AC3726" s="44">
        <v>0</v>
      </c>
      <c r="AD3726" s="44">
        <v>0</v>
      </c>
      <c r="AE3726" s="45" t="s">
        <v>3093</v>
      </c>
      <c r="AF3726" s="13"/>
    </row>
    <row r="3727" spans="2:32" ht="62.25" x14ac:dyDescent="0.5">
      <c r="B3727" s="13"/>
      <c r="C3727" s="39" t="s">
        <v>11200</v>
      </c>
      <c r="D3727" s="39" t="s">
        <v>412</v>
      </c>
      <c r="E3727" s="40" t="s">
        <v>11201</v>
      </c>
      <c r="F3727" s="40" t="s">
        <v>1</v>
      </c>
      <c r="G3727" s="40" t="s">
        <v>38</v>
      </c>
      <c r="H3727" s="41" t="s">
        <v>39</v>
      </c>
      <c r="I3727" s="41" t="s">
        <v>40</v>
      </c>
      <c r="J3727" s="42" t="s">
        <v>41</v>
      </c>
      <c r="K3727" s="41" t="s">
        <v>1031</v>
      </c>
      <c r="L3727" s="43" t="s">
        <v>40</v>
      </c>
      <c r="M3727" s="41" t="s">
        <v>43</v>
      </c>
      <c r="N3727" s="41" t="s">
        <v>1256</v>
      </c>
      <c r="O3727" s="41" t="s">
        <v>45</v>
      </c>
      <c r="P3727" s="43" t="s">
        <v>46</v>
      </c>
      <c r="Q3727" s="43" t="s">
        <v>2417</v>
      </c>
      <c r="R3727" s="41">
        <v>125674.4</v>
      </c>
      <c r="S3727" s="41">
        <v>125674.4</v>
      </c>
      <c r="T3727" s="41">
        <v>125674.4</v>
      </c>
      <c r="U3727" s="41">
        <v>125674.4</v>
      </c>
      <c r="V3727" s="41">
        <v>125674.4</v>
      </c>
      <c r="W3727" s="41">
        <v>125674.4</v>
      </c>
      <c r="X3727" s="41">
        <v>125674.4</v>
      </c>
      <c r="Y3727" s="44">
        <f t="shared" si="58"/>
        <v>100</v>
      </c>
      <c r="Z3727" s="43">
        <v>0</v>
      </c>
      <c r="AA3727" s="43" t="s">
        <v>4693</v>
      </c>
      <c r="AB3727" s="37">
        <v>0</v>
      </c>
      <c r="AC3727" s="44">
        <v>0</v>
      </c>
      <c r="AD3727" s="44">
        <v>100</v>
      </c>
      <c r="AE3727" s="45" t="s">
        <v>3985</v>
      </c>
      <c r="AF3727" s="13"/>
    </row>
    <row r="3728" spans="2:32" ht="62.25" x14ac:dyDescent="0.5">
      <c r="B3728" s="13"/>
      <c r="C3728" s="39" t="s">
        <v>11202</v>
      </c>
      <c r="D3728" s="39" t="s">
        <v>11203</v>
      </c>
      <c r="E3728" s="40" t="s">
        <v>11204</v>
      </c>
      <c r="F3728" s="40" t="s">
        <v>1</v>
      </c>
      <c r="G3728" s="40" t="s">
        <v>38</v>
      </c>
      <c r="H3728" s="41" t="s">
        <v>39</v>
      </c>
      <c r="I3728" s="41" t="s">
        <v>40</v>
      </c>
      <c r="J3728" s="42" t="s">
        <v>41</v>
      </c>
      <c r="K3728" s="41" t="s">
        <v>93</v>
      </c>
      <c r="L3728" s="43" t="s">
        <v>40</v>
      </c>
      <c r="M3728" s="41" t="s">
        <v>43</v>
      </c>
      <c r="N3728" s="41" t="s">
        <v>1256</v>
      </c>
      <c r="O3728" s="41" t="s">
        <v>45</v>
      </c>
      <c r="P3728" s="43" t="s">
        <v>46</v>
      </c>
      <c r="Q3728" s="43" t="s">
        <v>2417</v>
      </c>
      <c r="R3728" s="41">
        <v>893128.08</v>
      </c>
      <c r="S3728" s="41">
        <v>893128.08</v>
      </c>
      <c r="T3728" s="41">
        <v>893128.08</v>
      </c>
      <c r="U3728" s="41">
        <v>893128.08</v>
      </c>
      <c r="V3728" s="41">
        <v>223282.02</v>
      </c>
      <c r="W3728" s="41">
        <v>223282.02</v>
      </c>
      <c r="X3728" s="41">
        <v>223282.02</v>
      </c>
      <c r="Y3728" s="44">
        <f t="shared" si="58"/>
        <v>25</v>
      </c>
      <c r="Z3728" s="43">
        <v>0</v>
      </c>
      <c r="AA3728" s="43" t="s">
        <v>1804</v>
      </c>
      <c r="AB3728" s="37">
        <v>0</v>
      </c>
      <c r="AC3728" s="44">
        <v>0</v>
      </c>
      <c r="AD3728" s="44">
        <v>0</v>
      </c>
      <c r="AE3728" s="45" t="s">
        <v>3093</v>
      </c>
      <c r="AF3728" s="13"/>
    </row>
    <row r="3729" spans="2:32" ht="62.25" x14ac:dyDescent="0.5">
      <c r="B3729" s="13"/>
      <c r="C3729" s="39" t="s">
        <v>11205</v>
      </c>
      <c r="D3729" s="39" t="s">
        <v>11206</v>
      </c>
      <c r="E3729" s="40" t="s">
        <v>11207</v>
      </c>
      <c r="F3729" s="40" t="s">
        <v>1</v>
      </c>
      <c r="G3729" s="40" t="s">
        <v>844</v>
      </c>
      <c r="H3729" s="41" t="s">
        <v>844</v>
      </c>
      <c r="I3729" s="41" t="s">
        <v>447</v>
      </c>
      <c r="J3729" s="42" t="s">
        <v>77</v>
      </c>
      <c r="K3729" s="41" t="s">
        <v>5654</v>
      </c>
      <c r="L3729" s="43" t="s">
        <v>40</v>
      </c>
      <c r="M3729" s="41" t="s">
        <v>2686</v>
      </c>
      <c r="N3729" s="41" t="s">
        <v>9087</v>
      </c>
      <c r="O3729" s="41" t="s">
        <v>154</v>
      </c>
      <c r="P3729" s="43" t="s">
        <v>46</v>
      </c>
      <c r="Q3729" s="43" t="s">
        <v>2417</v>
      </c>
      <c r="R3729" s="41">
        <v>2224847.63</v>
      </c>
      <c r="S3729" s="41">
        <v>224847.63</v>
      </c>
      <c r="T3729" s="41">
        <v>224847.63</v>
      </c>
      <c r="U3729" s="41">
        <v>224847.63</v>
      </c>
      <c r="V3729" s="41">
        <v>224847.63</v>
      </c>
      <c r="W3729" s="41">
        <v>224847.63</v>
      </c>
      <c r="X3729" s="41">
        <v>224847.63</v>
      </c>
      <c r="Y3729" s="44">
        <f t="shared" si="58"/>
        <v>100</v>
      </c>
      <c r="Z3729" s="43">
        <v>0</v>
      </c>
      <c r="AA3729" s="43" t="s">
        <v>2520</v>
      </c>
      <c r="AB3729" s="37">
        <v>5782</v>
      </c>
      <c r="AC3729" s="44">
        <v>0</v>
      </c>
      <c r="AD3729" s="44">
        <v>100</v>
      </c>
      <c r="AE3729" s="45" t="s">
        <v>5656</v>
      </c>
      <c r="AF3729" s="13"/>
    </row>
    <row r="3730" spans="2:32" ht="62.25" x14ac:dyDescent="0.5">
      <c r="B3730" s="13"/>
      <c r="C3730" s="39" t="s">
        <v>11208</v>
      </c>
      <c r="D3730" s="39" t="s">
        <v>11209</v>
      </c>
      <c r="E3730" s="40" t="s">
        <v>11210</v>
      </c>
      <c r="F3730" s="40" t="s">
        <v>1</v>
      </c>
      <c r="G3730" s="40" t="s">
        <v>38</v>
      </c>
      <c r="H3730" s="41" t="s">
        <v>39</v>
      </c>
      <c r="I3730" s="41" t="s">
        <v>40</v>
      </c>
      <c r="J3730" s="42" t="s">
        <v>41</v>
      </c>
      <c r="K3730" s="41" t="s">
        <v>93</v>
      </c>
      <c r="L3730" s="43" t="s">
        <v>40</v>
      </c>
      <c r="M3730" s="41" t="s">
        <v>43</v>
      </c>
      <c r="N3730" s="41" t="s">
        <v>178</v>
      </c>
      <c r="O3730" s="41" t="s">
        <v>45</v>
      </c>
      <c r="P3730" s="43" t="s">
        <v>46</v>
      </c>
      <c r="Q3730" s="43" t="s">
        <v>2417</v>
      </c>
      <c r="R3730" s="41">
        <v>1389958.41</v>
      </c>
      <c r="S3730" s="41">
        <v>1389958.41</v>
      </c>
      <c r="T3730" s="41">
        <v>1389958.41</v>
      </c>
      <c r="U3730" s="41">
        <v>1389958.41</v>
      </c>
      <c r="V3730" s="41">
        <v>347489.6</v>
      </c>
      <c r="W3730" s="41">
        <v>347489.6</v>
      </c>
      <c r="X3730" s="41">
        <v>347489.6</v>
      </c>
      <c r="Y3730" s="44">
        <f t="shared" si="58"/>
        <v>24.999999820138502</v>
      </c>
      <c r="Z3730" s="43">
        <v>0</v>
      </c>
      <c r="AA3730" s="43" t="s">
        <v>1804</v>
      </c>
      <c r="AB3730" s="37">
        <v>0</v>
      </c>
      <c r="AC3730" s="44">
        <v>0</v>
      </c>
      <c r="AD3730" s="44">
        <v>0</v>
      </c>
      <c r="AE3730" s="45" t="s">
        <v>3093</v>
      </c>
      <c r="AF3730" s="13"/>
    </row>
    <row r="3731" spans="2:32" ht="62.25" x14ac:dyDescent="0.5">
      <c r="B3731" s="13"/>
      <c r="C3731" s="39" t="s">
        <v>11211</v>
      </c>
      <c r="D3731" s="39" t="s">
        <v>11212</v>
      </c>
      <c r="E3731" s="40" t="s">
        <v>11213</v>
      </c>
      <c r="F3731" s="40" t="s">
        <v>1</v>
      </c>
      <c r="G3731" s="40" t="s">
        <v>38</v>
      </c>
      <c r="H3731" s="41" t="s">
        <v>39</v>
      </c>
      <c r="I3731" s="41" t="s">
        <v>40</v>
      </c>
      <c r="J3731" s="42" t="s">
        <v>41</v>
      </c>
      <c r="K3731" s="41" t="s">
        <v>93</v>
      </c>
      <c r="L3731" s="43" t="s">
        <v>40</v>
      </c>
      <c r="M3731" s="41" t="s">
        <v>43</v>
      </c>
      <c r="N3731" s="41" t="s">
        <v>1256</v>
      </c>
      <c r="O3731" s="41" t="s">
        <v>45</v>
      </c>
      <c r="P3731" s="43" t="s">
        <v>46</v>
      </c>
      <c r="Q3731" s="43" t="s">
        <v>2417</v>
      </c>
      <c r="R3731" s="41">
        <v>65851.509999999995</v>
      </c>
      <c r="S3731" s="41">
        <v>65851.509999999995</v>
      </c>
      <c r="T3731" s="41">
        <v>65851.509999999995</v>
      </c>
      <c r="U3731" s="41">
        <v>65851.509999999995</v>
      </c>
      <c r="V3731" s="41">
        <v>0</v>
      </c>
      <c r="W3731" s="41">
        <v>0</v>
      </c>
      <c r="X3731" s="41">
        <v>0</v>
      </c>
      <c r="Y3731" s="44">
        <f t="shared" si="58"/>
        <v>0</v>
      </c>
      <c r="Z3731" s="43">
        <v>0</v>
      </c>
      <c r="AA3731" s="43" t="s">
        <v>1804</v>
      </c>
      <c r="AB3731" s="37">
        <v>0</v>
      </c>
      <c r="AC3731" s="44">
        <v>0</v>
      </c>
      <c r="AD3731" s="44">
        <v>10</v>
      </c>
      <c r="AE3731" s="45" t="s">
        <v>3093</v>
      </c>
      <c r="AF3731" s="13"/>
    </row>
    <row r="3732" spans="2:32" ht="62.25" x14ac:dyDescent="0.5">
      <c r="B3732" s="13"/>
      <c r="C3732" s="39" t="s">
        <v>11214</v>
      </c>
      <c r="D3732" s="39" t="s">
        <v>412</v>
      </c>
      <c r="E3732" s="40" t="s">
        <v>11215</v>
      </c>
      <c r="F3732" s="40" t="s">
        <v>1</v>
      </c>
      <c r="G3732" s="40" t="s">
        <v>38</v>
      </c>
      <c r="H3732" s="41" t="s">
        <v>39</v>
      </c>
      <c r="I3732" s="41" t="s">
        <v>40</v>
      </c>
      <c r="J3732" s="42" t="s">
        <v>41</v>
      </c>
      <c r="K3732" s="41" t="s">
        <v>1031</v>
      </c>
      <c r="L3732" s="43" t="s">
        <v>40</v>
      </c>
      <c r="M3732" s="41" t="s">
        <v>43</v>
      </c>
      <c r="N3732" s="41" t="s">
        <v>178</v>
      </c>
      <c r="O3732" s="41" t="s">
        <v>45</v>
      </c>
      <c r="P3732" s="43" t="s">
        <v>46</v>
      </c>
      <c r="Q3732" s="43" t="s">
        <v>2417</v>
      </c>
      <c r="R3732" s="41">
        <v>13060.44</v>
      </c>
      <c r="S3732" s="41">
        <v>13060.44</v>
      </c>
      <c r="T3732" s="41">
        <v>13060.44</v>
      </c>
      <c r="U3732" s="41">
        <v>13060.44</v>
      </c>
      <c r="V3732" s="41">
        <v>13060.44</v>
      </c>
      <c r="W3732" s="41">
        <v>13060.44</v>
      </c>
      <c r="X3732" s="41">
        <v>13060.44</v>
      </c>
      <c r="Y3732" s="44">
        <f t="shared" si="58"/>
        <v>100</v>
      </c>
      <c r="Z3732" s="43">
        <v>0</v>
      </c>
      <c r="AA3732" s="43" t="s">
        <v>4693</v>
      </c>
      <c r="AB3732" s="37">
        <v>0</v>
      </c>
      <c r="AC3732" s="44">
        <v>0</v>
      </c>
      <c r="AD3732" s="44">
        <v>100</v>
      </c>
      <c r="AE3732" s="45" t="s">
        <v>3093</v>
      </c>
      <c r="AF3732" s="13"/>
    </row>
    <row r="3733" spans="2:32" ht="62.25" x14ac:dyDescent="0.5">
      <c r="B3733" s="13"/>
      <c r="C3733" s="39" t="s">
        <v>11216</v>
      </c>
      <c r="D3733" s="39" t="s">
        <v>11217</v>
      </c>
      <c r="E3733" s="40" t="s">
        <v>11218</v>
      </c>
      <c r="F3733" s="40" t="s">
        <v>1</v>
      </c>
      <c r="G3733" s="40" t="s">
        <v>1042</v>
      </c>
      <c r="H3733" s="41" t="s">
        <v>1042</v>
      </c>
      <c r="I3733" s="41" t="s">
        <v>151</v>
      </c>
      <c r="J3733" s="42" t="s">
        <v>77</v>
      </c>
      <c r="K3733" s="41" t="s">
        <v>5654</v>
      </c>
      <c r="L3733" s="43" t="s">
        <v>40</v>
      </c>
      <c r="M3733" s="41" t="s">
        <v>2686</v>
      </c>
      <c r="N3733" s="41" t="s">
        <v>9087</v>
      </c>
      <c r="O3733" s="41" t="s">
        <v>154</v>
      </c>
      <c r="P3733" s="43" t="s">
        <v>46</v>
      </c>
      <c r="Q3733" s="43" t="s">
        <v>2417</v>
      </c>
      <c r="R3733" s="41">
        <v>882184.44</v>
      </c>
      <c r="S3733" s="41">
        <v>882184.44</v>
      </c>
      <c r="T3733" s="41">
        <v>882184.44</v>
      </c>
      <c r="U3733" s="41">
        <v>882184.44</v>
      </c>
      <c r="V3733" s="41">
        <v>882184.44</v>
      </c>
      <c r="W3733" s="41">
        <v>882184.44</v>
      </c>
      <c r="X3733" s="41">
        <v>882184.44</v>
      </c>
      <c r="Y3733" s="44">
        <f t="shared" si="58"/>
        <v>100</v>
      </c>
      <c r="Z3733" s="43">
        <v>0</v>
      </c>
      <c r="AA3733" s="43" t="s">
        <v>2520</v>
      </c>
      <c r="AB3733" s="37">
        <v>8473</v>
      </c>
      <c r="AC3733" s="44">
        <v>0</v>
      </c>
      <c r="AD3733" s="44">
        <v>100</v>
      </c>
      <c r="AE3733" s="45" t="s">
        <v>5656</v>
      </c>
      <c r="AF3733" s="13"/>
    </row>
    <row r="3734" spans="2:32" ht="62.25" x14ac:dyDescent="0.5">
      <c r="B3734" s="13"/>
      <c r="C3734" s="39" t="s">
        <v>11219</v>
      </c>
      <c r="D3734" s="39" t="s">
        <v>11220</v>
      </c>
      <c r="E3734" s="40" t="s">
        <v>11221</v>
      </c>
      <c r="F3734" s="40" t="s">
        <v>1</v>
      </c>
      <c r="G3734" s="40" t="s">
        <v>1336</v>
      </c>
      <c r="H3734" s="41" t="s">
        <v>1336</v>
      </c>
      <c r="I3734" s="41" t="s">
        <v>447</v>
      </c>
      <c r="J3734" s="42" t="s">
        <v>77</v>
      </c>
      <c r="K3734" s="41" t="s">
        <v>5654</v>
      </c>
      <c r="L3734" s="43" t="s">
        <v>40</v>
      </c>
      <c r="M3734" s="41" t="s">
        <v>2686</v>
      </c>
      <c r="N3734" s="41" t="s">
        <v>9087</v>
      </c>
      <c r="O3734" s="41" t="s">
        <v>154</v>
      </c>
      <c r="P3734" s="43" t="s">
        <v>46</v>
      </c>
      <c r="Q3734" s="43" t="s">
        <v>2417</v>
      </c>
      <c r="R3734" s="41">
        <v>457889.09</v>
      </c>
      <c r="S3734" s="41">
        <v>457889.09</v>
      </c>
      <c r="T3734" s="41">
        <v>457889.09</v>
      </c>
      <c r="U3734" s="41">
        <v>457889.09</v>
      </c>
      <c r="V3734" s="41">
        <v>457889.09</v>
      </c>
      <c r="W3734" s="41">
        <v>457889.09</v>
      </c>
      <c r="X3734" s="41">
        <v>457889.09</v>
      </c>
      <c r="Y3734" s="44">
        <f t="shared" si="58"/>
        <v>100</v>
      </c>
      <c r="Z3734" s="43">
        <v>0</v>
      </c>
      <c r="AA3734" s="43" t="s">
        <v>2520</v>
      </c>
      <c r="AB3734" s="37">
        <v>2280</v>
      </c>
      <c r="AC3734" s="44">
        <v>0</v>
      </c>
      <c r="AD3734" s="44">
        <v>100</v>
      </c>
      <c r="AE3734" s="45" t="s">
        <v>5656</v>
      </c>
      <c r="AF3734" s="13"/>
    </row>
    <row r="3735" spans="2:32" ht="62.25" x14ac:dyDescent="0.5">
      <c r="B3735" s="13"/>
      <c r="C3735" s="39" t="s">
        <v>11222</v>
      </c>
      <c r="D3735" s="39" t="s">
        <v>11223</v>
      </c>
      <c r="E3735" s="40" t="s">
        <v>11224</v>
      </c>
      <c r="F3735" s="40" t="s">
        <v>1</v>
      </c>
      <c r="G3735" s="40" t="s">
        <v>1336</v>
      </c>
      <c r="H3735" s="41" t="s">
        <v>1336</v>
      </c>
      <c r="I3735" s="41" t="s">
        <v>447</v>
      </c>
      <c r="J3735" s="42" t="s">
        <v>77</v>
      </c>
      <c r="K3735" s="41" t="s">
        <v>5654</v>
      </c>
      <c r="L3735" s="43" t="s">
        <v>40</v>
      </c>
      <c r="M3735" s="41" t="s">
        <v>2686</v>
      </c>
      <c r="N3735" s="41" t="s">
        <v>9087</v>
      </c>
      <c r="O3735" s="41" t="s">
        <v>154</v>
      </c>
      <c r="P3735" s="43" t="s">
        <v>46</v>
      </c>
      <c r="Q3735" s="43" t="s">
        <v>2417</v>
      </c>
      <c r="R3735" s="41">
        <v>40026.449999999997</v>
      </c>
      <c r="S3735" s="41">
        <v>40026.449999999997</v>
      </c>
      <c r="T3735" s="41">
        <v>40026.449999999997</v>
      </c>
      <c r="U3735" s="41">
        <v>40026.449999999997</v>
      </c>
      <c r="V3735" s="41">
        <v>40026.449999999997</v>
      </c>
      <c r="W3735" s="41">
        <v>40026.449999999997</v>
      </c>
      <c r="X3735" s="41">
        <v>40026.449999999997</v>
      </c>
      <c r="Y3735" s="44">
        <f t="shared" si="58"/>
        <v>100</v>
      </c>
      <c r="Z3735" s="43">
        <v>0</v>
      </c>
      <c r="AA3735" s="43" t="s">
        <v>2520</v>
      </c>
      <c r="AB3735" s="37">
        <v>2420</v>
      </c>
      <c r="AC3735" s="44">
        <v>0</v>
      </c>
      <c r="AD3735" s="44">
        <v>100</v>
      </c>
      <c r="AE3735" s="45" t="s">
        <v>5656</v>
      </c>
      <c r="AF3735" s="13"/>
    </row>
    <row r="3736" spans="2:32" ht="62.25" x14ac:dyDescent="0.5">
      <c r="B3736" s="13"/>
      <c r="C3736" s="39" t="s">
        <v>11225</v>
      </c>
      <c r="D3736" s="39" t="s">
        <v>11226</v>
      </c>
      <c r="E3736" s="40" t="s">
        <v>11227</v>
      </c>
      <c r="F3736" s="40" t="s">
        <v>1</v>
      </c>
      <c r="G3736" s="40" t="s">
        <v>1336</v>
      </c>
      <c r="H3736" s="41" t="s">
        <v>1336</v>
      </c>
      <c r="I3736" s="41" t="s">
        <v>447</v>
      </c>
      <c r="J3736" s="42" t="s">
        <v>77</v>
      </c>
      <c r="K3736" s="41" t="s">
        <v>5654</v>
      </c>
      <c r="L3736" s="43" t="s">
        <v>40</v>
      </c>
      <c r="M3736" s="41" t="s">
        <v>2686</v>
      </c>
      <c r="N3736" s="41" t="s">
        <v>9087</v>
      </c>
      <c r="O3736" s="41" t="s">
        <v>154</v>
      </c>
      <c r="P3736" s="43" t="s">
        <v>46</v>
      </c>
      <c r="Q3736" s="43" t="s">
        <v>2417</v>
      </c>
      <c r="R3736" s="41">
        <v>487831.72</v>
      </c>
      <c r="S3736" s="41">
        <v>487831.72</v>
      </c>
      <c r="T3736" s="41">
        <v>487831.72</v>
      </c>
      <c r="U3736" s="41">
        <v>487831.72</v>
      </c>
      <c r="V3736" s="41">
        <v>487831.72</v>
      </c>
      <c r="W3736" s="41">
        <v>487831.72</v>
      </c>
      <c r="X3736" s="41">
        <v>487831.72</v>
      </c>
      <c r="Y3736" s="44">
        <f t="shared" si="58"/>
        <v>100</v>
      </c>
      <c r="Z3736" s="43">
        <v>0</v>
      </c>
      <c r="AA3736" s="43" t="s">
        <v>2520</v>
      </c>
      <c r="AB3736" s="37">
        <v>2600</v>
      </c>
      <c r="AC3736" s="44">
        <v>0</v>
      </c>
      <c r="AD3736" s="44">
        <v>100</v>
      </c>
      <c r="AE3736" s="45" t="s">
        <v>5656</v>
      </c>
      <c r="AF3736" s="13"/>
    </row>
    <row r="3737" spans="2:32" ht="62.25" x14ac:dyDescent="0.5">
      <c r="B3737" s="13"/>
      <c r="C3737" s="39" t="s">
        <v>11228</v>
      </c>
      <c r="D3737" s="39" t="s">
        <v>11229</v>
      </c>
      <c r="E3737" s="40" t="s">
        <v>11230</v>
      </c>
      <c r="F3737" s="40" t="s">
        <v>1</v>
      </c>
      <c r="G3737" s="40" t="s">
        <v>38</v>
      </c>
      <c r="H3737" s="41" t="s">
        <v>39</v>
      </c>
      <c r="I3737" s="41" t="s">
        <v>40</v>
      </c>
      <c r="J3737" s="42" t="s">
        <v>41</v>
      </c>
      <c r="K3737" s="41" t="s">
        <v>1031</v>
      </c>
      <c r="L3737" s="43" t="s">
        <v>40</v>
      </c>
      <c r="M3737" s="41" t="s">
        <v>43</v>
      </c>
      <c r="N3737" s="41" t="s">
        <v>1256</v>
      </c>
      <c r="O3737" s="41" t="s">
        <v>45</v>
      </c>
      <c r="P3737" s="43" t="s">
        <v>46</v>
      </c>
      <c r="Q3737" s="43" t="s">
        <v>2417</v>
      </c>
      <c r="R3737" s="41">
        <v>34662999.840000004</v>
      </c>
      <c r="S3737" s="41">
        <v>34662999.840000004</v>
      </c>
      <c r="T3737" s="41">
        <v>34662999.840000004</v>
      </c>
      <c r="U3737" s="41">
        <v>34662999.840000004</v>
      </c>
      <c r="V3737" s="41">
        <v>0</v>
      </c>
      <c r="W3737" s="41">
        <v>0</v>
      </c>
      <c r="X3737" s="41">
        <v>0</v>
      </c>
      <c r="Y3737" s="44">
        <f t="shared" si="58"/>
        <v>0</v>
      </c>
      <c r="Z3737" s="43">
        <v>0</v>
      </c>
      <c r="AA3737" s="43" t="s">
        <v>1804</v>
      </c>
      <c r="AB3737" s="37">
        <v>0</v>
      </c>
      <c r="AC3737" s="44">
        <v>0</v>
      </c>
      <c r="AD3737" s="44">
        <v>0</v>
      </c>
      <c r="AE3737" s="45" t="s">
        <v>3093</v>
      </c>
      <c r="AF3737" s="13"/>
    </row>
    <row r="3738" spans="2:32" ht="62.25" x14ac:dyDescent="0.5">
      <c r="B3738" s="13"/>
      <c r="C3738" s="39" t="s">
        <v>11231</v>
      </c>
      <c r="D3738" s="39" t="s">
        <v>11232</v>
      </c>
      <c r="E3738" s="40" t="s">
        <v>11233</v>
      </c>
      <c r="F3738" s="40" t="s">
        <v>1</v>
      </c>
      <c r="G3738" s="40" t="s">
        <v>38</v>
      </c>
      <c r="H3738" s="41" t="s">
        <v>39</v>
      </c>
      <c r="I3738" s="41" t="s">
        <v>40</v>
      </c>
      <c r="J3738" s="42" t="s">
        <v>41</v>
      </c>
      <c r="K3738" s="41" t="s">
        <v>93</v>
      </c>
      <c r="L3738" s="43" t="s">
        <v>40</v>
      </c>
      <c r="M3738" s="41" t="s">
        <v>43</v>
      </c>
      <c r="N3738" s="41" t="s">
        <v>178</v>
      </c>
      <c r="O3738" s="41" t="s">
        <v>45</v>
      </c>
      <c r="P3738" s="43" t="s">
        <v>46</v>
      </c>
      <c r="Q3738" s="43" t="s">
        <v>2417</v>
      </c>
      <c r="R3738" s="41">
        <v>1671570.19</v>
      </c>
      <c r="S3738" s="41">
        <v>1671570.19</v>
      </c>
      <c r="T3738" s="41">
        <v>1671570.19</v>
      </c>
      <c r="U3738" s="41">
        <v>1671570.19</v>
      </c>
      <c r="V3738" s="41">
        <v>0</v>
      </c>
      <c r="W3738" s="41">
        <v>0</v>
      </c>
      <c r="X3738" s="41">
        <v>0</v>
      </c>
      <c r="Y3738" s="44">
        <f t="shared" si="58"/>
        <v>0</v>
      </c>
      <c r="Z3738" s="43">
        <v>0</v>
      </c>
      <c r="AA3738" s="43" t="s">
        <v>1804</v>
      </c>
      <c r="AB3738" s="37">
        <v>0</v>
      </c>
      <c r="AC3738" s="44">
        <v>0</v>
      </c>
      <c r="AD3738" s="44">
        <v>0</v>
      </c>
      <c r="AE3738" s="45" t="s">
        <v>3093</v>
      </c>
      <c r="AF3738" s="13"/>
    </row>
    <row r="3739" spans="2:32" ht="62.25" x14ac:dyDescent="0.5">
      <c r="B3739" s="13"/>
      <c r="C3739" s="39" t="s">
        <v>11234</v>
      </c>
      <c r="D3739" s="39" t="s">
        <v>11235</v>
      </c>
      <c r="E3739" s="40" t="s">
        <v>11236</v>
      </c>
      <c r="F3739" s="40" t="s">
        <v>1</v>
      </c>
      <c r="G3739" s="40" t="s">
        <v>1009</v>
      </c>
      <c r="H3739" s="41" t="s">
        <v>39</v>
      </c>
      <c r="I3739" s="41" t="s">
        <v>40</v>
      </c>
      <c r="J3739" s="42" t="s">
        <v>136</v>
      </c>
      <c r="K3739" s="41" t="s">
        <v>275</v>
      </c>
      <c r="L3739" s="43" t="s">
        <v>40</v>
      </c>
      <c r="M3739" s="41" t="s">
        <v>79</v>
      </c>
      <c r="N3739" s="41" t="s">
        <v>1785</v>
      </c>
      <c r="O3739" s="41" t="s">
        <v>165</v>
      </c>
      <c r="P3739" s="43" t="s">
        <v>46</v>
      </c>
      <c r="Q3739" s="43" t="s">
        <v>2417</v>
      </c>
      <c r="R3739" s="41">
        <v>4872000</v>
      </c>
      <c r="S3739" s="41">
        <v>4872000</v>
      </c>
      <c r="T3739" s="41">
        <v>4872000</v>
      </c>
      <c r="U3739" s="41">
        <v>4872000</v>
      </c>
      <c r="V3739" s="41">
        <v>4872000</v>
      </c>
      <c r="W3739" s="41">
        <v>2580560</v>
      </c>
      <c r="X3739" s="41">
        <v>2580560</v>
      </c>
      <c r="Y3739" s="44">
        <f t="shared" si="58"/>
        <v>52.967159277504109</v>
      </c>
      <c r="Z3739" s="43">
        <v>0</v>
      </c>
      <c r="AA3739" s="43" t="s">
        <v>1804</v>
      </c>
      <c r="AB3739" s="37">
        <v>1242</v>
      </c>
      <c r="AC3739" s="44">
        <v>0</v>
      </c>
      <c r="AD3739" s="44">
        <v>100</v>
      </c>
      <c r="AE3739" s="45" t="s">
        <v>11237</v>
      </c>
      <c r="AF3739" s="13"/>
    </row>
    <row r="3740" spans="2:32" ht="63.75" x14ac:dyDescent="0.5">
      <c r="B3740" s="13"/>
      <c r="C3740" s="39" t="s">
        <v>11238</v>
      </c>
      <c r="D3740" s="39" t="s">
        <v>11239</v>
      </c>
      <c r="E3740" s="40" t="s">
        <v>11240</v>
      </c>
      <c r="F3740" s="40" t="s">
        <v>1</v>
      </c>
      <c r="G3740" s="40" t="s">
        <v>2209</v>
      </c>
      <c r="H3740" s="41" t="s">
        <v>11241</v>
      </c>
      <c r="I3740" s="41" t="s">
        <v>151</v>
      </c>
      <c r="J3740" s="42" t="s">
        <v>77</v>
      </c>
      <c r="K3740" s="41" t="s">
        <v>5714</v>
      </c>
      <c r="L3740" s="43" t="s">
        <v>40</v>
      </c>
      <c r="M3740" s="41" t="s">
        <v>2686</v>
      </c>
      <c r="N3740" s="41" t="s">
        <v>9087</v>
      </c>
      <c r="O3740" s="41" t="s">
        <v>154</v>
      </c>
      <c r="P3740" s="43" t="s">
        <v>46</v>
      </c>
      <c r="Q3740" s="43" t="s">
        <v>2417</v>
      </c>
      <c r="R3740" s="41">
        <v>467474.16</v>
      </c>
      <c r="S3740" s="41">
        <v>467474.16</v>
      </c>
      <c r="T3740" s="41">
        <v>467474.16</v>
      </c>
      <c r="U3740" s="41">
        <v>467474.16</v>
      </c>
      <c r="V3740" s="41">
        <v>467474.16</v>
      </c>
      <c r="W3740" s="41">
        <v>467474.16</v>
      </c>
      <c r="X3740" s="41">
        <v>467474.16</v>
      </c>
      <c r="Y3740" s="44">
        <f t="shared" si="58"/>
        <v>100</v>
      </c>
      <c r="Z3740" s="43">
        <v>0</v>
      </c>
      <c r="AA3740" s="43" t="s">
        <v>2520</v>
      </c>
      <c r="AB3740" s="37">
        <v>141</v>
      </c>
      <c r="AC3740" s="44">
        <v>0</v>
      </c>
      <c r="AD3740" s="44">
        <v>100</v>
      </c>
      <c r="AE3740" s="45" t="s">
        <v>5656</v>
      </c>
      <c r="AF3740" s="13"/>
    </row>
    <row r="3741" spans="2:32" ht="62.25" x14ac:dyDescent="0.5">
      <c r="B3741" s="13"/>
      <c r="C3741" s="39" t="s">
        <v>11242</v>
      </c>
      <c r="D3741" s="39" t="s">
        <v>11243</v>
      </c>
      <c r="E3741" s="40" t="s">
        <v>11244</v>
      </c>
      <c r="F3741" s="40" t="s">
        <v>1</v>
      </c>
      <c r="G3741" s="40" t="s">
        <v>38</v>
      </c>
      <c r="H3741" s="41" t="s">
        <v>39</v>
      </c>
      <c r="I3741" s="41" t="s">
        <v>40</v>
      </c>
      <c r="J3741" s="42" t="s">
        <v>77</v>
      </c>
      <c r="K3741" s="41" t="s">
        <v>4511</v>
      </c>
      <c r="L3741" s="43" t="s">
        <v>40</v>
      </c>
      <c r="M3741" s="41" t="s">
        <v>138</v>
      </c>
      <c r="N3741" s="41" t="s">
        <v>184</v>
      </c>
      <c r="O3741" s="41" t="s">
        <v>140</v>
      </c>
      <c r="P3741" s="43" t="s">
        <v>46</v>
      </c>
      <c r="Q3741" s="43" t="s">
        <v>2417</v>
      </c>
      <c r="R3741" s="41">
        <v>10967811</v>
      </c>
      <c r="S3741" s="41">
        <v>10967811</v>
      </c>
      <c r="T3741" s="41">
        <v>10967811</v>
      </c>
      <c r="U3741" s="41">
        <v>10967811</v>
      </c>
      <c r="V3741" s="41">
        <v>0</v>
      </c>
      <c r="W3741" s="41">
        <v>0</v>
      </c>
      <c r="X3741" s="41">
        <v>0</v>
      </c>
      <c r="Y3741" s="44">
        <f t="shared" si="58"/>
        <v>0</v>
      </c>
      <c r="Z3741" s="43">
        <v>0</v>
      </c>
      <c r="AA3741" s="43" t="s">
        <v>1804</v>
      </c>
      <c r="AB3741" s="37">
        <v>1495189</v>
      </c>
      <c r="AC3741" s="44">
        <v>0</v>
      </c>
      <c r="AD3741" s="44">
        <v>0</v>
      </c>
      <c r="AE3741" s="45" t="s">
        <v>3985</v>
      </c>
      <c r="AF3741" s="13"/>
    </row>
    <row r="3742" spans="2:32" ht="62.25" x14ac:dyDescent="0.5">
      <c r="B3742" s="13"/>
      <c r="C3742" s="39" t="s">
        <v>11245</v>
      </c>
      <c r="D3742" s="39" t="s">
        <v>11246</v>
      </c>
      <c r="E3742" s="40" t="s">
        <v>11247</v>
      </c>
      <c r="F3742" s="40" t="s">
        <v>1</v>
      </c>
      <c r="G3742" s="40" t="s">
        <v>38</v>
      </c>
      <c r="H3742" s="41" t="s">
        <v>39</v>
      </c>
      <c r="I3742" s="41" t="s">
        <v>40</v>
      </c>
      <c r="J3742" s="42" t="s">
        <v>77</v>
      </c>
      <c r="K3742" s="41" t="s">
        <v>4511</v>
      </c>
      <c r="L3742" s="43" t="s">
        <v>40</v>
      </c>
      <c r="M3742" s="41" t="s">
        <v>138</v>
      </c>
      <c r="N3742" s="41" t="s">
        <v>184</v>
      </c>
      <c r="O3742" s="41" t="s">
        <v>140</v>
      </c>
      <c r="P3742" s="43" t="s">
        <v>46</v>
      </c>
      <c r="Q3742" s="43" t="s">
        <v>2417</v>
      </c>
      <c r="R3742" s="41">
        <v>945008.72</v>
      </c>
      <c r="S3742" s="41">
        <v>945008.72</v>
      </c>
      <c r="T3742" s="41">
        <v>945008.72</v>
      </c>
      <c r="U3742" s="41">
        <v>912828.35</v>
      </c>
      <c r="V3742" s="41">
        <v>0</v>
      </c>
      <c r="W3742" s="41">
        <v>0</v>
      </c>
      <c r="X3742" s="41">
        <v>0</v>
      </c>
      <c r="Y3742" s="44">
        <f t="shared" si="58"/>
        <v>0</v>
      </c>
      <c r="Z3742" s="43">
        <v>0</v>
      </c>
      <c r="AA3742" s="43" t="s">
        <v>1898</v>
      </c>
      <c r="AB3742" s="37">
        <v>1200</v>
      </c>
      <c r="AC3742" s="44">
        <v>0</v>
      </c>
      <c r="AD3742" s="44">
        <v>0</v>
      </c>
      <c r="AE3742" s="45" t="s">
        <v>3985</v>
      </c>
      <c r="AF3742" s="13"/>
    </row>
    <row r="3743" spans="2:32" ht="62.25" x14ac:dyDescent="0.5">
      <c r="B3743" s="13"/>
      <c r="C3743" s="39" t="s">
        <v>11248</v>
      </c>
      <c r="D3743" s="39" t="s">
        <v>11249</v>
      </c>
      <c r="E3743" s="40" t="s">
        <v>11250</v>
      </c>
      <c r="F3743" s="40" t="s">
        <v>1</v>
      </c>
      <c r="G3743" s="40" t="s">
        <v>1098</v>
      </c>
      <c r="H3743" s="41" t="s">
        <v>7918</v>
      </c>
      <c r="I3743" s="41" t="s">
        <v>151</v>
      </c>
      <c r="J3743" s="42" t="s">
        <v>77</v>
      </c>
      <c r="K3743" s="41" t="s">
        <v>5714</v>
      </c>
      <c r="L3743" s="43" t="s">
        <v>40</v>
      </c>
      <c r="M3743" s="41" t="s">
        <v>2686</v>
      </c>
      <c r="N3743" s="41" t="s">
        <v>9087</v>
      </c>
      <c r="O3743" s="41" t="s">
        <v>154</v>
      </c>
      <c r="P3743" s="43" t="s">
        <v>46</v>
      </c>
      <c r="Q3743" s="43" t="s">
        <v>2417</v>
      </c>
      <c r="R3743" s="41">
        <v>60613.79</v>
      </c>
      <c r="S3743" s="41">
        <v>60613.79</v>
      </c>
      <c r="T3743" s="41">
        <v>60613.79</v>
      </c>
      <c r="U3743" s="41">
        <v>60613.79</v>
      </c>
      <c r="V3743" s="41">
        <v>60613.79</v>
      </c>
      <c r="W3743" s="41">
        <v>60613.79</v>
      </c>
      <c r="X3743" s="41">
        <v>60613.79</v>
      </c>
      <c r="Y3743" s="44">
        <f t="shared" si="58"/>
        <v>100</v>
      </c>
      <c r="Z3743" s="43">
        <v>0</v>
      </c>
      <c r="AA3743" s="43" t="s">
        <v>1970</v>
      </c>
      <c r="AB3743" s="37">
        <v>1201</v>
      </c>
      <c r="AC3743" s="44">
        <v>0</v>
      </c>
      <c r="AD3743" s="44">
        <v>100</v>
      </c>
      <c r="AE3743" s="45" t="s">
        <v>5656</v>
      </c>
      <c r="AF3743" s="13"/>
    </row>
    <row r="3744" spans="2:32" ht="62.25" x14ac:dyDescent="0.5">
      <c r="B3744" s="13"/>
      <c r="C3744" s="39" t="s">
        <v>11251</v>
      </c>
      <c r="D3744" s="39" t="s">
        <v>11252</v>
      </c>
      <c r="E3744" s="40" t="s">
        <v>11253</v>
      </c>
      <c r="F3744" s="40" t="s">
        <v>1</v>
      </c>
      <c r="G3744" s="40" t="s">
        <v>2105</v>
      </c>
      <c r="H3744" s="41" t="s">
        <v>2105</v>
      </c>
      <c r="I3744" s="41" t="s">
        <v>447</v>
      </c>
      <c r="J3744" s="42" t="s">
        <v>77</v>
      </c>
      <c r="K3744" s="41" t="s">
        <v>5654</v>
      </c>
      <c r="L3744" s="43" t="s">
        <v>40</v>
      </c>
      <c r="M3744" s="41" t="s">
        <v>2686</v>
      </c>
      <c r="N3744" s="41" t="s">
        <v>9087</v>
      </c>
      <c r="O3744" s="41" t="s">
        <v>154</v>
      </c>
      <c r="P3744" s="43" t="s">
        <v>46</v>
      </c>
      <c r="Q3744" s="43" t="s">
        <v>2417</v>
      </c>
      <c r="R3744" s="41">
        <v>2041514.42</v>
      </c>
      <c r="S3744" s="41">
        <v>2041514.42</v>
      </c>
      <c r="T3744" s="41">
        <v>2041514.42</v>
      </c>
      <c r="U3744" s="41">
        <v>2041514.42</v>
      </c>
      <c r="V3744" s="41">
        <v>2041514.42</v>
      </c>
      <c r="W3744" s="41">
        <v>2041514.42</v>
      </c>
      <c r="X3744" s="41">
        <v>2041514.42</v>
      </c>
      <c r="Y3744" s="44">
        <f t="shared" si="58"/>
        <v>100</v>
      </c>
      <c r="Z3744" s="43">
        <v>0</v>
      </c>
      <c r="AA3744" s="43" t="s">
        <v>2520</v>
      </c>
      <c r="AB3744" s="37">
        <v>8092</v>
      </c>
      <c r="AC3744" s="44">
        <v>0</v>
      </c>
      <c r="AD3744" s="44">
        <v>73</v>
      </c>
      <c r="AE3744" s="45" t="s">
        <v>3093</v>
      </c>
      <c r="AF3744" s="13"/>
    </row>
    <row r="3745" spans="2:32" ht="62.25" x14ac:dyDescent="0.5">
      <c r="B3745" s="13"/>
      <c r="C3745" s="39" t="s">
        <v>11254</v>
      </c>
      <c r="D3745" s="39" t="s">
        <v>11255</v>
      </c>
      <c r="E3745" s="40" t="s">
        <v>11256</v>
      </c>
      <c r="F3745" s="40" t="s">
        <v>1</v>
      </c>
      <c r="G3745" s="40" t="s">
        <v>38</v>
      </c>
      <c r="H3745" s="41" t="s">
        <v>39</v>
      </c>
      <c r="I3745" s="41" t="s">
        <v>40</v>
      </c>
      <c r="J3745" s="42" t="s">
        <v>136</v>
      </c>
      <c r="K3745" s="41" t="s">
        <v>7606</v>
      </c>
      <c r="L3745" s="43" t="s">
        <v>40</v>
      </c>
      <c r="M3745" s="41" t="s">
        <v>2560</v>
      </c>
      <c r="N3745" s="41" t="s">
        <v>11257</v>
      </c>
      <c r="O3745" s="41" t="s">
        <v>307</v>
      </c>
      <c r="P3745" s="43" t="s">
        <v>46</v>
      </c>
      <c r="Q3745" s="43" t="s">
        <v>2417</v>
      </c>
      <c r="R3745" s="41">
        <v>29013660</v>
      </c>
      <c r="S3745" s="41">
        <v>29013660</v>
      </c>
      <c r="T3745" s="41">
        <v>29013660</v>
      </c>
      <c r="U3745" s="41">
        <v>27847705.09</v>
      </c>
      <c r="V3745" s="41">
        <v>21329964.079999998</v>
      </c>
      <c r="W3745" s="41">
        <v>21329964.079999998</v>
      </c>
      <c r="X3745" s="41">
        <v>21329964.079999998</v>
      </c>
      <c r="Y3745" s="44">
        <f t="shared" si="58"/>
        <v>73.516971247336599</v>
      </c>
      <c r="Z3745" s="43">
        <v>0</v>
      </c>
      <c r="AA3745" s="43" t="s">
        <v>1804</v>
      </c>
      <c r="AB3745" s="37">
        <v>0</v>
      </c>
      <c r="AC3745" s="44">
        <v>0</v>
      </c>
      <c r="AD3745" s="44">
        <v>80</v>
      </c>
      <c r="AE3745" s="45" t="s">
        <v>3985</v>
      </c>
      <c r="AF3745" s="13"/>
    </row>
    <row r="3746" spans="2:32" ht="62.25" x14ac:dyDescent="0.5">
      <c r="B3746" s="13"/>
      <c r="C3746" s="39" t="s">
        <v>11258</v>
      </c>
      <c r="D3746" s="39" t="s">
        <v>11259</v>
      </c>
      <c r="E3746" s="40" t="s">
        <v>11260</v>
      </c>
      <c r="F3746" s="40" t="s">
        <v>1</v>
      </c>
      <c r="G3746" s="40" t="s">
        <v>602</v>
      </c>
      <c r="H3746" s="41" t="s">
        <v>39</v>
      </c>
      <c r="I3746" s="41" t="s">
        <v>40</v>
      </c>
      <c r="J3746" s="42" t="s">
        <v>77</v>
      </c>
      <c r="K3746" s="41" t="s">
        <v>2559</v>
      </c>
      <c r="L3746" s="43" t="s">
        <v>40</v>
      </c>
      <c r="M3746" s="41" t="s">
        <v>2560</v>
      </c>
      <c r="N3746" s="41" t="s">
        <v>603</v>
      </c>
      <c r="O3746" s="41" t="s">
        <v>85</v>
      </c>
      <c r="P3746" s="43" t="s">
        <v>46</v>
      </c>
      <c r="Q3746" s="43" t="s">
        <v>1343</v>
      </c>
      <c r="R3746" s="41">
        <v>6000000</v>
      </c>
      <c r="S3746" s="41">
        <v>6000000</v>
      </c>
      <c r="T3746" s="41">
        <v>6000000</v>
      </c>
      <c r="U3746" s="41">
        <v>6000000</v>
      </c>
      <c r="V3746" s="41">
        <v>4421226</v>
      </c>
      <c r="W3746" s="41">
        <v>4421226</v>
      </c>
      <c r="X3746" s="41">
        <v>4421226</v>
      </c>
      <c r="Y3746" s="44">
        <f t="shared" si="58"/>
        <v>73.687100000000001</v>
      </c>
      <c r="Z3746" s="43">
        <v>0</v>
      </c>
      <c r="AA3746" s="43" t="s">
        <v>1804</v>
      </c>
      <c r="AB3746" s="37">
        <v>0</v>
      </c>
      <c r="AC3746" s="44">
        <v>0</v>
      </c>
      <c r="AD3746" s="44">
        <v>100</v>
      </c>
      <c r="AE3746" s="45" t="s">
        <v>11261</v>
      </c>
      <c r="AF3746" s="13"/>
    </row>
    <row r="3747" spans="2:32" ht="62.25" x14ac:dyDescent="0.5">
      <c r="B3747" s="13"/>
      <c r="C3747" s="39" t="s">
        <v>11262</v>
      </c>
      <c r="D3747" s="39" t="s">
        <v>11263</v>
      </c>
      <c r="E3747" s="40" t="s">
        <v>11264</v>
      </c>
      <c r="F3747" s="40" t="s">
        <v>1</v>
      </c>
      <c r="G3747" s="40" t="s">
        <v>602</v>
      </c>
      <c r="H3747" s="41" t="s">
        <v>39</v>
      </c>
      <c r="I3747" s="41" t="s">
        <v>40</v>
      </c>
      <c r="J3747" s="42" t="s">
        <v>77</v>
      </c>
      <c r="K3747" s="41" t="s">
        <v>4155</v>
      </c>
      <c r="L3747" s="43" t="s">
        <v>40</v>
      </c>
      <c r="M3747" s="41" t="s">
        <v>79</v>
      </c>
      <c r="N3747" s="41" t="s">
        <v>603</v>
      </c>
      <c r="O3747" s="41" t="s">
        <v>85</v>
      </c>
      <c r="P3747" s="43" t="s">
        <v>46</v>
      </c>
      <c r="Q3747" s="43" t="s">
        <v>1343</v>
      </c>
      <c r="R3747" s="41">
        <v>2048550</v>
      </c>
      <c r="S3747" s="41">
        <v>2048550</v>
      </c>
      <c r="T3747" s="41">
        <v>2048550</v>
      </c>
      <c r="U3747" s="41">
        <v>2048550</v>
      </c>
      <c r="V3747" s="41">
        <v>2048550</v>
      </c>
      <c r="W3747" s="41">
        <v>2048550</v>
      </c>
      <c r="X3747" s="41">
        <v>2048550</v>
      </c>
      <c r="Y3747" s="44">
        <f t="shared" si="58"/>
        <v>100</v>
      </c>
      <c r="Z3747" s="43">
        <v>0</v>
      </c>
      <c r="AA3747" s="43" t="s">
        <v>1804</v>
      </c>
      <c r="AB3747" s="37">
        <v>0</v>
      </c>
      <c r="AC3747" s="44">
        <v>0</v>
      </c>
      <c r="AD3747" s="44">
        <v>100</v>
      </c>
      <c r="AE3747" s="45" t="s">
        <v>7399</v>
      </c>
      <c r="AF3747" s="13"/>
    </row>
    <row r="3748" spans="2:32" ht="62.25" x14ac:dyDescent="0.5">
      <c r="B3748" s="13"/>
      <c r="C3748" s="39" t="s">
        <v>11265</v>
      </c>
      <c r="D3748" s="39" t="s">
        <v>11266</v>
      </c>
      <c r="E3748" s="40" t="s">
        <v>11267</v>
      </c>
      <c r="F3748" s="40" t="s">
        <v>1</v>
      </c>
      <c r="G3748" s="40" t="s">
        <v>602</v>
      </c>
      <c r="H3748" s="41" t="s">
        <v>39</v>
      </c>
      <c r="I3748" s="41" t="s">
        <v>40</v>
      </c>
      <c r="J3748" s="42" t="s">
        <v>77</v>
      </c>
      <c r="K3748" s="41" t="s">
        <v>4155</v>
      </c>
      <c r="L3748" s="43" t="s">
        <v>40</v>
      </c>
      <c r="M3748" s="41" t="s">
        <v>79</v>
      </c>
      <c r="N3748" s="41" t="s">
        <v>603</v>
      </c>
      <c r="O3748" s="41" t="s">
        <v>85</v>
      </c>
      <c r="P3748" s="43" t="s">
        <v>46</v>
      </c>
      <c r="Q3748" s="43" t="s">
        <v>1343</v>
      </c>
      <c r="R3748" s="41">
        <v>4546320.8499999996</v>
      </c>
      <c r="S3748" s="41">
        <v>4546320.8499999996</v>
      </c>
      <c r="T3748" s="41">
        <v>4546320.8499999996</v>
      </c>
      <c r="U3748" s="41">
        <v>4546320.8499999996</v>
      </c>
      <c r="V3748" s="41">
        <v>4501298.9000000004</v>
      </c>
      <c r="W3748" s="41">
        <v>4501298.9000000004</v>
      </c>
      <c r="X3748" s="41">
        <v>2048550</v>
      </c>
      <c r="Y3748" s="44">
        <f t="shared" si="58"/>
        <v>99.009705837193621</v>
      </c>
      <c r="Z3748" s="43">
        <v>0</v>
      </c>
      <c r="AA3748" s="43" t="s">
        <v>1804</v>
      </c>
      <c r="AB3748" s="37">
        <v>0</v>
      </c>
      <c r="AC3748" s="44">
        <v>0</v>
      </c>
      <c r="AD3748" s="44">
        <v>100</v>
      </c>
      <c r="AE3748" s="45" t="s">
        <v>7399</v>
      </c>
      <c r="AF3748" s="13"/>
    </row>
    <row r="3749" spans="2:32" ht="62.25" x14ac:dyDescent="0.5">
      <c r="B3749" s="13"/>
      <c r="C3749" s="39" t="s">
        <v>11268</v>
      </c>
      <c r="D3749" s="39" t="s">
        <v>11269</v>
      </c>
      <c r="E3749" s="40" t="s">
        <v>11270</v>
      </c>
      <c r="F3749" s="40" t="s">
        <v>1</v>
      </c>
      <c r="G3749" s="40" t="s">
        <v>602</v>
      </c>
      <c r="H3749" s="41" t="s">
        <v>39</v>
      </c>
      <c r="I3749" s="41" t="s">
        <v>40</v>
      </c>
      <c r="J3749" s="42" t="s">
        <v>77</v>
      </c>
      <c r="K3749" s="41" t="s">
        <v>4155</v>
      </c>
      <c r="L3749" s="43" t="s">
        <v>40</v>
      </c>
      <c r="M3749" s="41" t="s">
        <v>79</v>
      </c>
      <c r="N3749" s="41" t="s">
        <v>603</v>
      </c>
      <c r="O3749" s="41" t="s">
        <v>85</v>
      </c>
      <c r="P3749" s="43" t="s">
        <v>46</v>
      </c>
      <c r="Q3749" s="43" t="s">
        <v>1343</v>
      </c>
      <c r="R3749" s="41">
        <v>83971</v>
      </c>
      <c r="S3749" s="41">
        <v>83971</v>
      </c>
      <c r="T3749" s="41">
        <v>83971</v>
      </c>
      <c r="U3749" s="41">
        <v>83971</v>
      </c>
      <c r="V3749" s="41">
        <v>83971</v>
      </c>
      <c r="W3749" s="41">
        <v>83971</v>
      </c>
      <c r="X3749" s="41">
        <v>83971</v>
      </c>
      <c r="Y3749" s="44">
        <f t="shared" si="58"/>
        <v>100</v>
      </c>
      <c r="Z3749" s="43">
        <v>0</v>
      </c>
      <c r="AA3749" s="43" t="s">
        <v>1804</v>
      </c>
      <c r="AB3749" s="37">
        <v>0</v>
      </c>
      <c r="AC3749" s="44">
        <v>0</v>
      </c>
      <c r="AD3749" s="44">
        <v>100</v>
      </c>
      <c r="AE3749" s="45" t="s">
        <v>7399</v>
      </c>
      <c r="AF3749" s="13"/>
    </row>
    <row r="3750" spans="2:32" ht="62.25" x14ac:dyDescent="0.5">
      <c r="B3750" s="13"/>
      <c r="C3750" s="39" t="s">
        <v>11271</v>
      </c>
      <c r="D3750" s="39" t="s">
        <v>11272</v>
      </c>
      <c r="E3750" s="40" t="s">
        <v>11273</v>
      </c>
      <c r="F3750" s="40" t="s">
        <v>1</v>
      </c>
      <c r="G3750" s="40" t="s">
        <v>2146</v>
      </c>
      <c r="H3750" s="41" t="s">
        <v>11274</v>
      </c>
      <c r="I3750" s="41" t="s">
        <v>151</v>
      </c>
      <c r="J3750" s="42" t="s">
        <v>41</v>
      </c>
      <c r="K3750" s="41" t="s">
        <v>152</v>
      </c>
      <c r="L3750" s="43" t="s">
        <v>40</v>
      </c>
      <c r="M3750" s="41" t="s">
        <v>43</v>
      </c>
      <c r="N3750" s="41" t="s">
        <v>11275</v>
      </c>
      <c r="O3750" s="41" t="s">
        <v>154</v>
      </c>
      <c r="P3750" s="43" t="s">
        <v>46</v>
      </c>
      <c r="Q3750" s="43" t="s">
        <v>1343</v>
      </c>
      <c r="R3750" s="41"/>
      <c r="S3750" s="41">
        <v>650000</v>
      </c>
      <c r="T3750" s="41">
        <v>650000</v>
      </c>
      <c r="U3750" s="41">
        <v>556790.35</v>
      </c>
      <c r="V3750" s="41">
        <v>556790.35</v>
      </c>
      <c r="W3750" s="41">
        <v>556790.35</v>
      </c>
      <c r="X3750" s="41">
        <v>526060.35</v>
      </c>
      <c r="Y3750" s="44">
        <f t="shared" si="58"/>
        <v>85.660053846153843</v>
      </c>
      <c r="Z3750" s="43">
        <v>0</v>
      </c>
      <c r="AA3750" s="43" t="s">
        <v>1898</v>
      </c>
      <c r="AB3750" s="37">
        <v>61</v>
      </c>
      <c r="AC3750" s="44">
        <v>100</v>
      </c>
      <c r="AD3750" s="44">
        <v>90</v>
      </c>
      <c r="AE3750" s="45" t="s">
        <v>3093</v>
      </c>
      <c r="AF3750" s="13"/>
    </row>
    <row r="3751" spans="2:32" ht="62.25" x14ac:dyDescent="0.5">
      <c r="B3751" s="13"/>
      <c r="C3751" s="39" t="s">
        <v>11276</v>
      </c>
      <c r="D3751" s="39" t="s">
        <v>11277</v>
      </c>
      <c r="E3751" s="40" t="s">
        <v>11278</v>
      </c>
      <c r="F3751" s="40" t="s">
        <v>1</v>
      </c>
      <c r="G3751" s="40" t="s">
        <v>2146</v>
      </c>
      <c r="H3751" s="41" t="s">
        <v>719</v>
      </c>
      <c r="I3751" s="41" t="s">
        <v>151</v>
      </c>
      <c r="J3751" s="42" t="s">
        <v>41</v>
      </c>
      <c r="K3751" s="41" t="s">
        <v>152</v>
      </c>
      <c r="L3751" s="43" t="s">
        <v>40</v>
      </c>
      <c r="M3751" s="41" t="s">
        <v>43</v>
      </c>
      <c r="N3751" s="41" t="s">
        <v>11275</v>
      </c>
      <c r="O3751" s="41" t="s">
        <v>154</v>
      </c>
      <c r="P3751" s="43" t="s">
        <v>46</v>
      </c>
      <c r="Q3751" s="43" t="s">
        <v>1343</v>
      </c>
      <c r="R3751" s="41"/>
      <c r="S3751" s="41">
        <v>701520.4</v>
      </c>
      <c r="T3751" s="41">
        <v>701520.4</v>
      </c>
      <c r="U3751" s="41">
        <v>594007.01</v>
      </c>
      <c r="V3751" s="41">
        <v>594007.01</v>
      </c>
      <c r="W3751" s="41">
        <v>594007.01</v>
      </c>
      <c r="X3751" s="41">
        <v>336723.78</v>
      </c>
      <c r="Y3751" s="44">
        <f t="shared" si="58"/>
        <v>84.674231854127129</v>
      </c>
      <c r="Z3751" s="43">
        <v>0</v>
      </c>
      <c r="AA3751" s="43" t="s">
        <v>1344</v>
      </c>
      <c r="AB3751" s="37">
        <v>140</v>
      </c>
      <c r="AC3751" s="44">
        <v>100</v>
      </c>
      <c r="AD3751" s="44">
        <v>90</v>
      </c>
      <c r="AE3751" s="45" t="s">
        <v>3093</v>
      </c>
      <c r="AF3751" s="13"/>
    </row>
    <row r="3752" spans="2:32" ht="62.25" x14ac:dyDescent="0.5">
      <c r="B3752" s="13"/>
      <c r="C3752" s="39" t="s">
        <v>11279</v>
      </c>
      <c r="D3752" s="39" t="s">
        <v>11280</v>
      </c>
      <c r="E3752" s="40" t="s">
        <v>11281</v>
      </c>
      <c r="F3752" s="40" t="s">
        <v>1</v>
      </c>
      <c r="G3752" s="40" t="s">
        <v>2146</v>
      </c>
      <c r="H3752" s="41" t="s">
        <v>11282</v>
      </c>
      <c r="I3752" s="41" t="s">
        <v>151</v>
      </c>
      <c r="J3752" s="42" t="s">
        <v>41</v>
      </c>
      <c r="K3752" s="41" t="s">
        <v>152</v>
      </c>
      <c r="L3752" s="43" t="s">
        <v>40</v>
      </c>
      <c r="M3752" s="41" t="s">
        <v>43</v>
      </c>
      <c r="N3752" s="41" t="s">
        <v>11275</v>
      </c>
      <c r="O3752" s="41" t="s">
        <v>154</v>
      </c>
      <c r="P3752" s="43" t="s">
        <v>46</v>
      </c>
      <c r="Q3752" s="43" t="s">
        <v>1343</v>
      </c>
      <c r="R3752" s="41"/>
      <c r="S3752" s="41">
        <v>332648.98</v>
      </c>
      <c r="T3752" s="41">
        <v>332648.98</v>
      </c>
      <c r="U3752" s="41">
        <v>332648.98</v>
      </c>
      <c r="V3752" s="41">
        <v>83162.240000000005</v>
      </c>
      <c r="W3752" s="41">
        <v>83162.240000000005</v>
      </c>
      <c r="X3752" s="41">
        <v>83162.240000000005</v>
      </c>
      <c r="Y3752" s="44">
        <f t="shared" si="58"/>
        <v>24.999998496914078</v>
      </c>
      <c r="Z3752" s="43">
        <v>0</v>
      </c>
      <c r="AA3752" s="43" t="s">
        <v>1344</v>
      </c>
      <c r="AB3752" s="37">
        <v>63</v>
      </c>
      <c r="AC3752" s="44">
        <v>100</v>
      </c>
      <c r="AD3752" s="44">
        <v>25</v>
      </c>
      <c r="AE3752" s="45" t="s">
        <v>3093</v>
      </c>
      <c r="AF3752" s="13"/>
    </row>
    <row r="3753" spans="2:32" ht="62.25" x14ac:dyDescent="0.5">
      <c r="B3753" s="13"/>
      <c r="C3753" s="39" t="s">
        <v>11283</v>
      </c>
      <c r="D3753" s="39" t="s">
        <v>11284</v>
      </c>
      <c r="E3753" s="40" t="s">
        <v>11285</v>
      </c>
      <c r="F3753" s="40" t="s">
        <v>1</v>
      </c>
      <c r="G3753" s="40" t="s">
        <v>2146</v>
      </c>
      <c r="H3753" s="41" t="s">
        <v>11286</v>
      </c>
      <c r="I3753" s="41" t="s">
        <v>151</v>
      </c>
      <c r="J3753" s="42" t="s">
        <v>41</v>
      </c>
      <c r="K3753" s="41" t="s">
        <v>152</v>
      </c>
      <c r="L3753" s="43" t="s">
        <v>40</v>
      </c>
      <c r="M3753" s="41" t="s">
        <v>43</v>
      </c>
      <c r="N3753" s="41" t="s">
        <v>11275</v>
      </c>
      <c r="O3753" s="41" t="s">
        <v>216</v>
      </c>
      <c r="P3753" s="43" t="s">
        <v>46</v>
      </c>
      <c r="Q3753" s="43" t="s">
        <v>1343</v>
      </c>
      <c r="R3753" s="41"/>
      <c r="S3753" s="41">
        <v>483000</v>
      </c>
      <c r="T3753" s="41">
        <v>483000</v>
      </c>
      <c r="U3753" s="41">
        <v>274376.73</v>
      </c>
      <c r="V3753" s="41">
        <v>274376.73</v>
      </c>
      <c r="W3753" s="41">
        <v>274376.73</v>
      </c>
      <c r="X3753" s="41">
        <v>213418.43</v>
      </c>
      <c r="Y3753" s="44">
        <f t="shared" si="58"/>
        <v>56.80677639751552</v>
      </c>
      <c r="Z3753" s="43">
        <v>0</v>
      </c>
      <c r="AA3753" s="43" t="s">
        <v>1898</v>
      </c>
      <c r="AB3753" s="37">
        <v>110</v>
      </c>
      <c r="AC3753" s="44">
        <v>100</v>
      </c>
      <c r="AD3753" s="44">
        <v>60</v>
      </c>
      <c r="AE3753" s="45" t="s">
        <v>3093</v>
      </c>
      <c r="AF3753" s="13"/>
    </row>
    <row r="3754" spans="2:32" ht="62.25" x14ac:dyDescent="0.5">
      <c r="B3754" s="13"/>
      <c r="C3754" s="39" t="s">
        <v>11287</v>
      </c>
      <c r="D3754" s="39" t="s">
        <v>3373</v>
      </c>
      <c r="E3754" s="40" t="s">
        <v>11288</v>
      </c>
      <c r="F3754" s="40" t="s">
        <v>1</v>
      </c>
      <c r="G3754" s="40" t="s">
        <v>38</v>
      </c>
      <c r="H3754" s="41" t="s">
        <v>39</v>
      </c>
      <c r="I3754" s="41" t="s">
        <v>40</v>
      </c>
      <c r="J3754" s="42" t="s">
        <v>41</v>
      </c>
      <c r="K3754" s="41" t="s">
        <v>93</v>
      </c>
      <c r="L3754" s="43" t="s">
        <v>40</v>
      </c>
      <c r="M3754" s="41" t="s">
        <v>43</v>
      </c>
      <c r="N3754" s="41" t="s">
        <v>1256</v>
      </c>
      <c r="O3754" s="41" t="s">
        <v>45</v>
      </c>
      <c r="P3754" s="43" t="s">
        <v>46</v>
      </c>
      <c r="Q3754" s="43" t="s">
        <v>1343</v>
      </c>
      <c r="R3754" s="41">
        <v>332658792</v>
      </c>
      <c r="S3754" s="41">
        <v>332658792</v>
      </c>
      <c r="T3754" s="41">
        <v>0</v>
      </c>
      <c r="U3754" s="41">
        <v>0</v>
      </c>
      <c r="V3754" s="41">
        <v>0</v>
      </c>
      <c r="W3754" s="41">
        <v>0</v>
      </c>
      <c r="X3754" s="41">
        <v>0</v>
      </c>
      <c r="Y3754" s="44">
        <f t="shared" si="58"/>
        <v>0</v>
      </c>
      <c r="Z3754" s="43">
        <v>0</v>
      </c>
      <c r="AA3754" s="43" t="s">
        <v>1804</v>
      </c>
      <c r="AB3754" s="37">
        <v>0</v>
      </c>
      <c r="AC3754" s="44">
        <v>0</v>
      </c>
      <c r="AD3754" s="44">
        <v>0</v>
      </c>
      <c r="AE3754" s="45" t="s">
        <v>3093</v>
      </c>
      <c r="AF3754" s="13"/>
    </row>
    <row r="3755" spans="2:32" ht="62.25" x14ac:dyDescent="0.5">
      <c r="B3755" s="13"/>
      <c r="C3755" s="39" t="s">
        <v>11289</v>
      </c>
      <c r="D3755" s="39" t="s">
        <v>3373</v>
      </c>
      <c r="E3755" s="40" t="s">
        <v>11290</v>
      </c>
      <c r="F3755" s="40" t="s">
        <v>1</v>
      </c>
      <c r="G3755" s="40" t="s">
        <v>38</v>
      </c>
      <c r="H3755" s="41" t="s">
        <v>39</v>
      </c>
      <c r="I3755" s="41" t="s">
        <v>40</v>
      </c>
      <c r="J3755" s="42" t="s">
        <v>41</v>
      </c>
      <c r="K3755" s="41" t="s">
        <v>1031</v>
      </c>
      <c r="L3755" s="43" t="s">
        <v>40</v>
      </c>
      <c r="M3755" s="41" t="s">
        <v>43</v>
      </c>
      <c r="N3755" s="41" t="s">
        <v>1256</v>
      </c>
      <c r="O3755" s="41" t="s">
        <v>45</v>
      </c>
      <c r="P3755" s="43" t="s">
        <v>46</v>
      </c>
      <c r="Q3755" s="43" t="s">
        <v>1343</v>
      </c>
      <c r="R3755" s="41">
        <v>36783723</v>
      </c>
      <c r="S3755" s="41">
        <v>36783723</v>
      </c>
      <c r="T3755" s="41">
        <v>0</v>
      </c>
      <c r="U3755" s="41">
        <v>0</v>
      </c>
      <c r="V3755" s="41">
        <v>0</v>
      </c>
      <c r="W3755" s="41">
        <v>0</v>
      </c>
      <c r="X3755" s="41">
        <v>0</v>
      </c>
      <c r="Y3755" s="44">
        <f t="shared" si="58"/>
        <v>0</v>
      </c>
      <c r="Z3755" s="43">
        <v>0</v>
      </c>
      <c r="AA3755" s="43" t="s">
        <v>1804</v>
      </c>
      <c r="AB3755" s="37">
        <v>0</v>
      </c>
      <c r="AC3755" s="44">
        <v>0</v>
      </c>
      <c r="AD3755" s="44">
        <v>0</v>
      </c>
      <c r="AE3755" s="45" t="s">
        <v>3093</v>
      </c>
      <c r="AF3755" s="13"/>
    </row>
    <row r="3756" spans="2:32" ht="62.25" x14ac:dyDescent="0.5">
      <c r="B3756" s="13"/>
      <c r="C3756" s="39" t="s">
        <v>11291</v>
      </c>
      <c r="D3756" s="39" t="s">
        <v>3373</v>
      </c>
      <c r="E3756" s="40" t="s">
        <v>11292</v>
      </c>
      <c r="F3756" s="40" t="s">
        <v>1</v>
      </c>
      <c r="G3756" s="40" t="s">
        <v>38</v>
      </c>
      <c r="H3756" s="41" t="s">
        <v>39</v>
      </c>
      <c r="I3756" s="41" t="s">
        <v>40</v>
      </c>
      <c r="J3756" s="42" t="s">
        <v>41</v>
      </c>
      <c r="K3756" s="41" t="s">
        <v>1031</v>
      </c>
      <c r="L3756" s="43" t="s">
        <v>40</v>
      </c>
      <c r="M3756" s="41" t="s">
        <v>43</v>
      </c>
      <c r="N3756" s="41" t="s">
        <v>1256</v>
      </c>
      <c r="O3756" s="41" t="s">
        <v>45</v>
      </c>
      <c r="P3756" s="43" t="s">
        <v>46</v>
      </c>
      <c r="Q3756" s="43" t="s">
        <v>1343</v>
      </c>
      <c r="R3756" s="41">
        <v>155699558</v>
      </c>
      <c r="S3756" s="41">
        <v>155699558</v>
      </c>
      <c r="T3756" s="41">
        <v>0</v>
      </c>
      <c r="U3756" s="41">
        <v>0</v>
      </c>
      <c r="V3756" s="41">
        <v>0</v>
      </c>
      <c r="W3756" s="41">
        <v>0</v>
      </c>
      <c r="X3756" s="41">
        <v>0</v>
      </c>
      <c r="Y3756" s="44">
        <f t="shared" si="58"/>
        <v>0</v>
      </c>
      <c r="Z3756" s="43">
        <v>0</v>
      </c>
      <c r="AA3756" s="43" t="s">
        <v>1804</v>
      </c>
      <c r="AB3756" s="37">
        <v>0</v>
      </c>
      <c r="AC3756" s="44">
        <v>0</v>
      </c>
      <c r="AD3756" s="44">
        <v>0</v>
      </c>
      <c r="AE3756" s="45" t="s">
        <v>3093</v>
      </c>
      <c r="AF3756" s="13"/>
    </row>
    <row r="3757" spans="2:32" ht="62.25" x14ac:dyDescent="0.5">
      <c r="B3757" s="13"/>
      <c r="C3757" s="39" t="s">
        <v>11293</v>
      </c>
      <c r="D3757" s="39" t="s">
        <v>11294</v>
      </c>
      <c r="E3757" s="40" t="s">
        <v>11295</v>
      </c>
      <c r="F3757" s="40" t="s">
        <v>1</v>
      </c>
      <c r="G3757" s="40" t="s">
        <v>602</v>
      </c>
      <c r="H3757" s="41" t="s">
        <v>39</v>
      </c>
      <c r="I3757" s="41" t="s">
        <v>40</v>
      </c>
      <c r="J3757" s="42" t="s">
        <v>77</v>
      </c>
      <c r="K3757" s="41" t="s">
        <v>4155</v>
      </c>
      <c r="L3757" s="43" t="s">
        <v>40</v>
      </c>
      <c r="M3757" s="41" t="s">
        <v>79</v>
      </c>
      <c r="N3757" s="41" t="s">
        <v>603</v>
      </c>
      <c r="O3757" s="41" t="s">
        <v>85</v>
      </c>
      <c r="P3757" s="43" t="s">
        <v>46</v>
      </c>
      <c r="Q3757" s="43" t="s">
        <v>1343</v>
      </c>
      <c r="R3757" s="41">
        <v>92782.05</v>
      </c>
      <c r="S3757" s="41">
        <v>92781.05</v>
      </c>
      <c r="T3757" s="41">
        <v>92781.05</v>
      </c>
      <c r="U3757" s="41">
        <v>92781.05</v>
      </c>
      <c r="V3757" s="41">
        <v>92781.05</v>
      </c>
      <c r="W3757" s="41">
        <v>92781.05</v>
      </c>
      <c r="X3757" s="41">
        <v>92781.05</v>
      </c>
      <c r="Y3757" s="44">
        <f t="shared" si="58"/>
        <v>100</v>
      </c>
      <c r="Z3757" s="43">
        <v>0</v>
      </c>
      <c r="AA3757" s="43" t="s">
        <v>1804</v>
      </c>
      <c r="AB3757" s="37">
        <v>100</v>
      </c>
      <c r="AC3757" s="44">
        <v>0</v>
      </c>
      <c r="AD3757" s="44">
        <v>100</v>
      </c>
      <c r="AE3757" s="45" t="s">
        <v>7399</v>
      </c>
      <c r="AF3757" s="13"/>
    </row>
    <row r="3758" spans="2:32" ht="63.75" x14ac:dyDescent="0.5">
      <c r="B3758" s="13"/>
      <c r="C3758" s="39" t="s">
        <v>11296</v>
      </c>
      <c r="D3758" s="39" t="s">
        <v>11297</v>
      </c>
      <c r="E3758" s="40" t="s">
        <v>11298</v>
      </c>
      <c r="F3758" s="40" t="s">
        <v>1</v>
      </c>
      <c r="G3758" s="40" t="s">
        <v>38</v>
      </c>
      <c r="H3758" s="41" t="s">
        <v>39</v>
      </c>
      <c r="I3758" s="41" t="s">
        <v>40</v>
      </c>
      <c r="J3758" s="42" t="s">
        <v>41</v>
      </c>
      <c r="K3758" s="41" t="s">
        <v>51</v>
      </c>
      <c r="L3758" s="43" t="s">
        <v>40</v>
      </c>
      <c r="M3758" s="41" t="s">
        <v>43</v>
      </c>
      <c r="N3758" s="41" t="s">
        <v>184</v>
      </c>
      <c r="O3758" s="41" t="s">
        <v>85</v>
      </c>
      <c r="P3758" s="43" t="s">
        <v>46</v>
      </c>
      <c r="Q3758" s="43" t="s">
        <v>1343</v>
      </c>
      <c r="R3758" s="41">
        <v>552157.75</v>
      </c>
      <c r="S3758" s="41">
        <v>552157.75</v>
      </c>
      <c r="T3758" s="41">
        <v>552157.75</v>
      </c>
      <c r="U3758" s="41">
        <v>552157.75</v>
      </c>
      <c r="V3758" s="41">
        <v>0</v>
      </c>
      <c r="W3758" s="41">
        <v>0</v>
      </c>
      <c r="X3758" s="41">
        <v>0</v>
      </c>
      <c r="Y3758" s="44">
        <f t="shared" si="58"/>
        <v>0</v>
      </c>
      <c r="Z3758" s="43">
        <v>0</v>
      </c>
      <c r="AA3758" s="43" t="s">
        <v>1344</v>
      </c>
      <c r="AB3758" s="37">
        <v>3890</v>
      </c>
      <c r="AC3758" s="44">
        <v>0</v>
      </c>
      <c r="AD3758" s="44">
        <v>100</v>
      </c>
      <c r="AE3758" s="45" t="s">
        <v>3093</v>
      </c>
      <c r="AF3758" s="13"/>
    </row>
    <row r="3759" spans="2:32" ht="62.25" x14ac:dyDescent="0.5">
      <c r="B3759" s="13"/>
      <c r="C3759" s="39" t="s">
        <v>11299</v>
      </c>
      <c r="D3759" s="39" t="s">
        <v>11300</v>
      </c>
      <c r="E3759" s="40" t="s">
        <v>11301</v>
      </c>
      <c r="F3759" s="40" t="s">
        <v>1</v>
      </c>
      <c r="G3759" s="40" t="s">
        <v>38</v>
      </c>
      <c r="H3759" s="41" t="s">
        <v>39</v>
      </c>
      <c r="I3759" s="41" t="s">
        <v>40</v>
      </c>
      <c r="J3759" s="42" t="s">
        <v>41</v>
      </c>
      <c r="K3759" s="41" t="s">
        <v>51</v>
      </c>
      <c r="L3759" s="43" t="s">
        <v>40</v>
      </c>
      <c r="M3759" s="41" t="s">
        <v>43</v>
      </c>
      <c r="N3759" s="41" t="s">
        <v>184</v>
      </c>
      <c r="O3759" s="41" t="s">
        <v>85</v>
      </c>
      <c r="P3759" s="43" t="s">
        <v>46</v>
      </c>
      <c r="Q3759" s="43" t="s">
        <v>1343</v>
      </c>
      <c r="R3759" s="41">
        <v>461381.69</v>
      </c>
      <c r="S3759" s="41">
        <v>461381.69</v>
      </c>
      <c r="T3759" s="41">
        <v>461381.69</v>
      </c>
      <c r="U3759" s="41">
        <v>461381.69</v>
      </c>
      <c r="V3759" s="41">
        <v>0</v>
      </c>
      <c r="W3759" s="41">
        <v>0</v>
      </c>
      <c r="X3759" s="41">
        <v>0</v>
      </c>
      <c r="Y3759" s="44">
        <f t="shared" si="58"/>
        <v>0</v>
      </c>
      <c r="Z3759" s="43">
        <v>0</v>
      </c>
      <c r="AA3759" s="43" t="s">
        <v>1804</v>
      </c>
      <c r="AB3759" s="37">
        <v>1260.55</v>
      </c>
      <c r="AC3759" s="44">
        <v>0</v>
      </c>
      <c r="AD3759" s="44">
        <v>100</v>
      </c>
      <c r="AE3759" s="45" t="s">
        <v>3093</v>
      </c>
      <c r="AF3759" s="13"/>
    </row>
    <row r="3760" spans="2:32" ht="62.25" x14ac:dyDescent="0.5">
      <c r="B3760" s="13"/>
      <c r="C3760" s="39" t="s">
        <v>11302</v>
      </c>
      <c r="D3760" s="39" t="s">
        <v>11303</v>
      </c>
      <c r="E3760" s="40" t="s">
        <v>11304</v>
      </c>
      <c r="F3760" s="40" t="s">
        <v>1</v>
      </c>
      <c r="G3760" s="40" t="s">
        <v>38</v>
      </c>
      <c r="H3760" s="41" t="s">
        <v>39</v>
      </c>
      <c r="I3760" s="41" t="s">
        <v>40</v>
      </c>
      <c r="J3760" s="42" t="s">
        <v>77</v>
      </c>
      <c r="K3760" s="41" t="s">
        <v>11305</v>
      </c>
      <c r="L3760" s="43" t="s">
        <v>40</v>
      </c>
      <c r="M3760" s="41" t="s">
        <v>2686</v>
      </c>
      <c r="N3760" s="41" t="s">
        <v>9087</v>
      </c>
      <c r="O3760" s="41" t="s">
        <v>154</v>
      </c>
      <c r="P3760" s="43" t="s">
        <v>46</v>
      </c>
      <c r="Q3760" s="43" t="s">
        <v>1343</v>
      </c>
      <c r="R3760" s="41">
        <v>485412.6</v>
      </c>
      <c r="S3760" s="41">
        <v>485412.6</v>
      </c>
      <c r="T3760" s="41">
        <v>0</v>
      </c>
      <c r="U3760" s="41">
        <v>0</v>
      </c>
      <c r="V3760" s="41">
        <v>0</v>
      </c>
      <c r="W3760" s="41">
        <v>0</v>
      </c>
      <c r="X3760" s="41">
        <v>0</v>
      </c>
      <c r="Y3760" s="44">
        <f t="shared" si="58"/>
        <v>0</v>
      </c>
      <c r="Z3760" s="43">
        <v>0</v>
      </c>
      <c r="AA3760" s="43" t="s">
        <v>1970</v>
      </c>
      <c r="AB3760" s="37">
        <v>114589</v>
      </c>
      <c r="AC3760" s="44">
        <v>0</v>
      </c>
      <c r="AD3760" s="44">
        <v>0</v>
      </c>
      <c r="AE3760" s="45" t="s">
        <v>5656</v>
      </c>
      <c r="AF3760" s="13"/>
    </row>
    <row r="3761" spans="2:32" ht="62.25" x14ac:dyDescent="0.5">
      <c r="B3761" s="13"/>
      <c r="C3761" s="39" t="s">
        <v>11306</v>
      </c>
      <c r="D3761" s="39" t="s">
        <v>11307</v>
      </c>
      <c r="E3761" s="40" t="s">
        <v>11308</v>
      </c>
      <c r="F3761" s="40" t="s">
        <v>1</v>
      </c>
      <c r="G3761" s="40" t="s">
        <v>38</v>
      </c>
      <c r="H3761" s="41" t="s">
        <v>39</v>
      </c>
      <c r="I3761" s="41" t="s">
        <v>40</v>
      </c>
      <c r="J3761" s="42" t="s">
        <v>77</v>
      </c>
      <c r="K3761" s="41" t="s">
        <v>11305</v>
      </c>
      <c r="L3761" s="43" t="s">
        <v>40</v>
      </c>
      <c r="M3761" s="41" t="s">
        <v>2686</v>
      </c>
      <c r="N3761" s="41" t="s">
        <v>9087</v>
      </c>
      <c r="O3761" s="41" t="s">
        <v>154</v>
      </c>
      <c r="P3761" s="43" t="s">
        <v>46</v>
      </c>
      <c r="Q3761" s="43" t="s">
        <v>1343</v>
      </c>
      <c r="R3761" s="41">
        <v>116000</v>
      </c>
      <c r="S3761" s="41">
        <v>116000</v>
      </c>
      <c r="T3761" s="41">
        <v>0</v>
      </c>
      <c r="U3761" s="41">
        <v>0</v>
      </c>
      <c r="V3761" s="41">
        <v>0</v>
      </c>
      <c r="W3761" s="41">
        <v>0</v>
      </c>
      <c r="X3761" s="41">
        <v>0</v>
      </c>
      <c r="Y3761" s="44">
        <f t="shared" si="58"/>
        <v>0</v>
      </c>
      <c r="Z3761" s="43">
        <v>0</v>
      </c>
      <c r="AA3761" s="43" t="s">
        <v>2520</v>
      </c>
      <c r="AB3761" s="37">
        <v>2908154</v>
      </c>
      <c r="AC3761" s="44">
        <v>0</v>
      </c>
      <c r="AD3761" s="44">
        <v>0</v>
      </c>
      <c r="AE3761" s="45" t="s">
        <v>5656</v>
      </c>
      <c r="AF3761" s="13"/>
    </row>
    <row r="3762" spans="2:32" ht="62.25" x14ac:dyDescent="0.5">
      <c r="B3762" s="13"/>
      <c r="C3762" s="39" t="s">
        <v>11309</v>
      </c>
      <c r="D3762" s="39" t="s">
        <v>11310</v>
      </c>
      <c r="E3762" s="40" t="s">
        <v>11311</v>
      </c>
      <c r="F3762" s="40" t="s">
        <v>1</v>
      </c>
      <c r="G3762" s="40" t="s">
        <v>38</v>
      </c>
      <c r="H3762" s="41" t="s">
        <v>39</v>
      </c>
      <c r="I3762" s="41" t="s">
        <v>40</v>
      </c>
      <c r="J3762" s="42" t="s">
        <v>77</v>
      </c>
      <c r="K3762" s="41" t="s">
        <v>11305</v>
      </c>
      <c r="L3762" s="43" t="s">
        <v>40</v>
      </c>
      <c r="M3762" s="41" t="s">
        <v>2686</v>
      </c>
      <c r="N3762" s="41" t="s">
        <v>9087</v>
      </c>
      <c r="O3762" s="41" t="s">
        <v>154</v>
      </c>
      <c r="P3762" s="43" t="s">
        <v>46</v>
      </c>
      <c r="Q3762" s="43" t="s">
        <v>1343</v>
      </c>
      <c r="R3762" s="41">
        <v>225000</v>
      </c>
      <c r="S3762" s="41">
        <v>225000</v>
      </c>
      <c r="T3762" s="41">
        <v>0</v>
      </c>
      <c r="U3762" s="41">
        <v>0</v>
      </c>
      <c r="V3762" s="41">
        <v>0</v>
      </c>
      <c r="W3762" s="41">
        <v>0</v>
      </c>
      <c r="X3762" s="41">
        <v>0</v>
      </c>
      <c r="Y3762" s="44">
        <f t="shared" si="58"/>
        <v>0</v>
      </c>
      <c r="Z3762" s="43">
        <v>0</v>
      </c>
      <c r="AA3762" s="43" t="s">
        <v>2520</v>
      </c>
      <c r="AB3762" s="37">
        <v>441433</v>
      </c>
      <c r="AC3762" s="44">
        <v>0</v>
      </c>
      <c r="AD3762" s="44">
        <v>0</v>
      </c>
      <c r="AE3762" s="45" t="s">
        <v>5656</v>
      </c>
      <c r="AF3762" s="13"/>
    </row>
    <row r="3763" spans="2:32" ht="62.25" x14ac:dyDescent="0.5">
      <c r="B3763" s="13"/>
      <c r="C3763" s="39" t="s">
        <v>11312</v>
      </c>
      <c r="D3763" s="39" t="s">
        <v>11313</v>
      </c>
      <c r="E3763" s="40" t="s">
        <v>11314</v>
      </c>
      <c r="F3763" s="40" t="s">
        <v>1</v>
      </c>
      <c r="G3763" s="40" t="s">
        <v>6488</v>
      </c>
      <c r="H3763" s="41" t="s">
        <v>11315</v>
      </c>
      <c r="I3763" s="41" t="s">
        <v>151</v>
      </c>
      <c r="J3763" s="42" t="s">
        <v>77</v>
      </c>
      <c r="K3763" s="41" t="s">
        <v>5714</v>
      </c>
      <c r="L3763" s="43" t="s">
        <v>40</v>
      </c>
      <c r="M3763" s="41" t="s">
        <v>2686</v>
      </c>
      <c r="N3763" s="41" t="s">
        <v>9087</v>
      </c>
      <c r="O3763" s="41" t="s">
        <v>154</v>
      </c>
      <c r="P3763" s="43" t="s">
        <v>46</v>
      </c>
      <c r="Q3763" s="43" t="s">
        <v>1343</v>
      </c>
      <c r="R3763" s="41">
        <v>3847451.91</v>
      </c>
      <c r="S3763" s="41">
        <v>1648907.96</v>
      </c>
      <c r="T3763" s="41">
        <v>0</v>
      </c>
      <c r="U3763" s="41">
        <v>0</v>
      </c>
      <c r="V3763" s="41">
        <v>0</v>
      </c>
      <c r="W3763" s="41">
        <v>0</v>
      </c>
      <c r="X3763" s="41">
        <v>0</v>
      </c>
      <c r="Y3763" s="44">
        <f t="shared" si="58"/>
        <v>0</v>
      </c>
      <c r="Z3763" s="43">
        <v>0</v>
      </c>
      <c r="AA3763" s="43" t="s">
        <v>2676</v>
      </c>
      <c r="AB3763" s="37">
        <v>181</v>
      </c>
      <c r="AC3763" s="44">
        <v>0</v>
      </c>
      <c r="AD3763" s="44">
        <v>0</v>
      </c>
      <c r="AE3763" s="45" t="s">
        <v>5656</v>
      </c>
      <c r="AF3763" s="13"/>
    </row>
    <row r="3764" spans="2:32" ht="62.25" x14ac:dyDescent="0.5">
      <c r="B3764" s="13"/>
      <c r="C3764" s="39" t="s">
        <v>11316</v>
      </c>
      <c r="D3764" s="39" t="s">
        <v>11317</v>
      </c>
      <c r="E3764" s="40" t="s">
        <v>11318</v>
      </c>
      <c r="F3764" s="40" t="s">
        <v>1</v>
      </c>
      <c r="G3764" s="40" t="s">
        <v>5594</v>
      </c>
      <c r="H3764" s="41" t="s">
        <v>9138</v>
      </c>
      <c r="I3764" s="41" t="s">
        <v>151</v>
      </c>
      <c r="J3764" s="42" t="s">
        <v>77</v>
      </c>
      <c r="K3764" s="41" t="s">
        <v>5714</v>
      </c>
      <c r="L3764" s="43" t="s">
        <v>40</v>
      </c>
      <c r="M3764" s="41" t="s">
        <v>2686</v>
      </c>
      <c r="N3764" s="41" t="s">
        <v>9087</v>
      </c>
      <c r="O3764" s="41" t="s">
        <v>154</v>
      </c>
      <c r="P3764" s="43" t="s">
        <v>46</v>
      </c>
      <c r="Q3764" s="43" t="s">
        <v>1343</v>
      </c>
      <c r="R3764" s="41">
        <v>2647110.9300000002</v>
      </c>
      <c r="S3764" s="41">
        <v>2647110.9300000002</v>
      </c>
      <c r="T3764" s="41">
        <v>0</v>
      </c>
      <c r="U3764" s="41">
        <v>0</v>
      </c>
      <c r="V3764" s="41">
        <v>0</v>
      </c>
      <c r="W3764" s="41">
        <v>0</v>
      </c>
      <c r="X3764" s="41">
        <v>0</v>
      </c>
      <c r="Y3764" s="44">
        <f t="shared" si="58"/>
        <v>0</v>
      </c>
      <c r="Z3764" s="43">
        <v>0</v>
      </c>
      <c r="AA3764" s="43" t="s">
        <v>2676</v>
      </c>
      <c r="AB3764" s="37">
        <v>645</v>
      </c>
      <c r="AC3764" s="44">
        <v>0</v>
      </c>
      <c r="AD3764" s="44">
        <v>0</v>
      </c>
      <c r="AE3764" s="45" t="s">
        <v>5656</v>
      </c>
      <c r="AF3764" s="13"/>
    </row>
    <row r="3765" spans="2:32" ht="62.25" x14ac:dyDescent="0.5">
      <c r="B3765" s="13"/>
      <c r="C3765" s="39" t="s">
        <v>11319</v>
      </c>
      <c r="D3765" s="39" t="s">
        <v>11320</v>
      </c>
      <c r="E3765" s="40" t="s">
        <v>11321</v>
      </c>
      <c r="F3765" s="40" t="s">
        <v>1</v>
      </c>
      <c r="G3765" s="40" t="s">
        <v>5855</v>
      </c>
      <c r="H3765" s="41" t="s">
        <v>11322</v>
      </c>
      <c r="I3765" s="41" t="s">
        <v>151</v>
      </c>
      <c r="J3765" s="42" t="s">
        <v>77</v>
      </c>
      <c r="K3765" s="41" t="s">
        <v>5714</v>
      </c>
      <c r="L3765" s="43" t="s">
        <v>40</v>
      </c>
      <c r="M3765" s="41" t="s">
        <v>2686</v>
      </c>
      <c r="N3765" s="41" t="s">
        <v>9087</v>
      </c>
      <c r="O3765" s="41" t="s">
        <v>154</v>
      </c>
      <c r="P3765" s="43" t="s">
        <v>46</v>
      </c>
      <c r="Q3765" s="43" t="s">
        <v>1343</v>
      </c>
      <c r="R3765" s="41">
        <v>1680000</v>
      </c>
      <c r="S3765" s="41">
        <v>1680000</v>
      </c>
      <c r="T3765" s="41">
        <v>0</v>
      </c>
      <c r="U3765" s="41">
        <v>0</v>
      </c>
      <c r="V3765" s="41">
        <v>0</v>
      </c>
      <c r="W3765" s="41">
        <v>0</v>
      </c>
      <c r="X3765" s="41">
        <v>0</v>
      </c>
      <c r="Y3765" s="44">
        <f t="shared" si="58"/>
        <v>0</v>
      </c>
      <c r="Z3765" s="43">
        <v>0</v>
      </c>
      <c r="AA3765" s="43" t="s">
        <v>2520</v>
      </c>
      <c r="AB3765" s="37">
        <v>157</v>
      </c>
      <c r="AC3765" s="44">
        <v>0</v>
      </c>
      <c r="AD3765" s="44">
        <v>0</v>
      </c>
      <c r="AE3765" s="45" t="s">
        <v>11323</v>
      </c>
      <c r="AF3765" s="13"/>
    </row>
    <row r="3766" spans="2:32" ht="62.25" x14ac:dyDescent="0.5">
      <c r="B3766" s="13"/>
      <c r="C3766" s="39" t="s">
        <v>11324</v>
      </c>
      <c r="D3766" s="39" t="s">
        <v>11325</v>
      </c>
      <c r="E3766" s="40" t="s">
        <v>11326</v>
      </c>
      <c r="F3766" s="40" t="s">
        <v>1</v>
      </c>
      <c r="G3766" s="40" t="s">
        <v>2708</v>
      </c>
      <c r="H3766" s="41" t="s">
        <v>7565</v>
      </c>
      <c r="I3766" s="41" t="s">
        <v>151</v>
      </c>
      <c r="J3766" s="42" t="s">
        <v>77</v>
      </c>
      <c r="K3766" s="41" t="s">
        <v>5714</v>
      </c>
      <c r="L3766" s="43" t="s">
        <v>40</v>
      </c>
      <c r="M3766" s="41" t="s">
        <v>2686</v>
      </c>
      <c r="N3766" s="41" t="s">
        <v>9087</v>
      </c>
      <c r="O3766" s="41" t="s">
        <v>154</v>
      </c>
      <c r="P3766" s="43" t="s">
        <v>46</v>
      </c>
      <c r="Q3766" s="43" t="s">
        <v>1343</v>
      </c>
      <c r="R3766" s="41">
        <v>1952297.05</v>
      </c>
      <c r="S3766" s="41">
        <v>1952297.05</v>
      </c>
      <c r="T3766" s="41">
        <v>0</v>
      </c>
      <c r="U3766" s="41">
        <v>0</v>
      </c>
      <c r="V3766" s="41">
        <v>0</v>
      </c>
      <c r="W3766" s="41">
        <v>0</v>
      </c>
      <c r="X3766" s="41">
        <v>0</v>
      </c>
      <c r="Y3766" s="44">
        <f t="shared" si="58"/>
        <v>0</v>
      </c>
      <c r="Z3766" s="43">
        <v>0</v>
      </c>
      <c r="AA3766" s="43" t="s">
        <v>2676</v>
      </c>
      <c r="AB3766" s="37">
        <v>506</v>
      </c>
      <c r="AC3766" s="44">
        <v>0</v>
      </c>
      <c r="AD3766" s="44">
        <v>0</v>
      </c>
      <c r="AE3766" s="45" t="s">
        <v>5656</v>
      </c>
      <c r="AF3766" s="13"/>
    </row>
    <row r="3767" spans="2:32" ht="62.25" x14ac:dyDescent="0.5">
      <c r="B3767" s="13"/>
      <c r="C3767" s="39" t="s">
        <v>11327</v>
      </c>
      <c r="D3767" s="39" t="s">
        <v>11328</v>
      </c>
      <c r="E3767" s="40" t="s">
        <v>11329</v>
      </c>
      <c r="F3767" s="40" t="s">
        <v>1</v>
      </c>
      <c r="G3767" s="40" t="s">
        <v>2105</v>
      </c>
      <c r="H3767" s="41" t="s">
        <v>11330</v>
      </c>
      <c r="I3767" s="41" t="s">
        <v>151</v>
      </c>
      <c r="J3767" s="42" t="s">
        <v>77</v>
      </c>
      <c r="K3767" s="41" t="s">
        <v>5714</v>
      </c>
      <c r="L3767" s="43" t="s">
        <v>40</v>
      </c>
      <c r="M3767" s="41" t="s">
        <v>2686</v>
      </c>
      <c r="N3767" s="41" t="s">
        <v>9087</v>
      </c>
      <c r="O3767" s="41" t="s">
        <v>154</v>
      </c>
      <c r="P3767" s="43" t="s">
        <v>46</v>
      </c>
      <c r="Q3767" s="43" t="s">
        <v>1343</v>
      </c>
      <c r="R3767" s="41">
        <v>1214751.3</v>
      </c>
      <c r="S3767" s="41">
        <v>1214751.3</v>
      </c>
      <c r="T3767" s="41">
        <v>0</v>
      </c>
      <c r="U3767" s="41">
        <v>0</v>
      </c>
      <c r="V3767" s="41">
        <v>0</v>
      </c>
      <c r="W3767" s="41">
        <v>0</v>
      </c>
      <c r="X3767" s="41">
        <v>0</v>
      </c>
      <c r="Y3767" s="44">
        <f t="shared" si="58"/>
        <v>0</v>
      </c>
      <c r="Z3767" s="43">
        <v>0</v>
      </c>
      <c r="AA3767" s="43" t="s">
        <v>2676</v>
      </c>
      <c r="AB3767" s="37">
        <v>344</v>
      </c>
      <c r="AC3767" s="44">
        <v>0</v>
      </c>
      <c r="AD3767" s="44">
        <v>0</v>
      </c>
      <c r="AE3767" s="45" t="s">
        <v>5656</v>
      </c>
      <c r="AF3767" s="13"/>
    </row>
    <row r="3768" spans="2:32" ht="62.25" x14ac:dyDescent="0.5">
      <c r="B3768" s="13"/>
      <c r="C3768" s="39" t="s">
        <v>11331</v>
      </c>
      <c r="D3768" s="39" t="s">
        <v>11332</v>
      </c>
      <c r="E3768" s="40" t="s">
        <v>11333</v>
      </c>
      <c r="F3768" s="40" t="s">
        <v>1</v>
      </c>
      <c r="G3768" s="40" t="s">
        <v>2910</v>
      </c>
      <c r="H3768" s="41" t="s">
        <v>11334</v>
      </c>
      <c r="I3768" s="41" t="s">
        <v>151</v>
      </c>
      <c r="J3768" s="42" t="s">
        <v>77</v>
      </c>
      <c r="K3768" s="41" t="s">
        <v>5714</v>
      </c>
      <c r="L3768" s="43" t="s">
        <v>40</v>
      </c>
      <c r="M3768" s="41" t="s">
        <v>2686</v>
      </c>
      <c r="N3768" s="41" t="s">
        <v>9087</v>
      </c>
      <c r="O3768" s="41" t="s">
        <v>154</v>
      </c>
      <c r="P3768" s="43" t="s">
        <v>46</v>
      </c>
      <c r="Q3768" s="43" t="s">
        <v>1343</v>
      </c>
      <c r="R3768" s="41">
        <v>1886847.06</v>
      </c>
      <c r="S3768" s="41">
        <v>1886847.06</v>
      </c>
      <c r="T3768" s="41">
        <v>0</v>
      </c>
      <c r="U3768" s="41">
        <v>0</v>
      </c>
      <c r="V3768" s="41">
        <v>0</v>
      </c>
      <c r="W3768" s="41">
        <v>0</v>
      </c>
      <c r="X3768" s="41">
        <v>0</v>
      </c>
      <c r="Y3768" s="44">
        <f t="shared" si="58"/>
        <v>0</v>
      </c>
      <c r="Z3768" s="43">
        <v>0</v>
      </c>
      <c r="AA3768" s="43" t="s">
        <v>2676</v>
      </c>
      <c r="AB3768" s="37">
        <v>503</v>
      </c>
      <c r="AC3768" s="44">
        <v>0</v>
      </c>
      <c r="AD3768" s="44">
        <v>0</v>
      </c>
      <c r="AE3768" s="45" t="s">
        <v>5656</v>
      </c>
      <c r="AF3768" s="13"/>
    </row>
    <row r="3769" spans="2:32" ht="62.25" x14ac:dyDescent="0.5">
      <c r="B3769" s="13"/>
      <c r="C3769" s="39" t="s">
        <v>11335</v>
      </c>
      <c r="D3769" s="39" t="s">
        <v>11336</v>
      </c>
      <c r="E3769" s="40" t="s">
        <v>11337</v>
      </c>
      <c r="F3769" s="40" t="s">
        <v>1</v>
      </c>
      <c r="G3769" s="40" t="s">
        <v>5201</v>
      </c>
      <c r="H3769" s="41" t="s">
        <v>6343</v>
      </c>
      <c r="I3769" s="41" t="s">
        <v>151</v>
      </c>
      <c r="J3769" s="42" t="s">
        <v>77</v>
      </c>
      <c r="K3769" s="41" t="s">
        <v>5714</v>
      </c>
      <c r="L3769" s="43" t="s">
        <v>40</v>
      </c>
      <c r="M3769" s="41" t="s">
        <v>2686</v>
      </c>
      <c r="N3769" s="41" t="s">
        <v>9087</v>
      </c>
      <c r="O3769" s="41" t="s">
        <v>154</v>
      </c>
      <c r="P3769" s="43" t="s">
        <v>46</v>
      </c>
      <c r="Q3769" s="43" t="s">
        <v>1343</v>
      </c>
      <c r="R3769" s="41">
        <v>1452500</v>
      </c>
      <c r="S3769" s="41">
        <v>1452500</v>
      </c>
      <c r="T3769" s="41">
        <v>0</v>
      </c>
      <c r="U3769" s="41">
        <v>0</v>
      </c>
      <c r="V3769" s="41">
        <v>0</v>
      </c>
      <c r="W3769" s="41">
        <v>0</v>
      </c>
      <c r="X3769" s="41">
        <v>0</v>
      </c>
      <c r="Y3769" s="44">
        <f t="shared" si="58"/>
        <v>0</v>
      </c>
      <c r="Z3769" s="43">
        <v>0</v>
      </c>
      <c r="AA3769" s="43" t="s">
        <v>2520</v>
      </c>
      <c r="AB3769" s="37">
        <v>0</v>
      </c>
      <c r="AC3769" s="44">
        <v>0</v>
      </c>
      <c r="AD3769" s="44">
        <v>0</v>
      </c>
      <c r="AE3769" s="45" t="s">
        <v>5656</v>
      </c>
      <c r="AF3769" s="13"/>
    </row>
    <row r="3770" spans="2:32" ht="62.25" x14ac:dyDescent="0.5">
      <c r="B3770" s="13"/>
      <c r="C3770" s="39" t="s">
        <v>11338</v>
      </c>
      <c r="D3770" s="39" t="s">
        <v>11339</v>
      </c>
      <c r="E3770" s="40" t="s">
        <v>11340</v>
      </c>
      <c r="F3770" s="40" t="s">
        <v>1</v>
      </c>
      <c r="G3770" s="40" t="s">
        <v>11341</v>
      </c>
      <c r="H3770" s="41" t="s">
        <v>11342</v>
      </c>
      <c r="I3770" s="41" t="s">
        <v>151</v>
      </c>
      <c r="J3770" s="42" t="s">
        <v>77</v>
      </c>
      <c r="K3770" s="41" t="s">
        <v>5714</v>
      </c>
      <c r="L3770" s="43" t="s">
        <v>40</v>
      </c>
      <c r="M3770" s="41" t="s">
        <v>2686</v>
      </c>
      <c r="N3770" s="41" t="s">
        <v>9087</v>
      </c>
      <c r="O3770" s="41" t="s">
        <v>154</v>
      </c>
      <c r="P3770" s="43" t="s">
        <v>46</v>
      </c>
      <c r="Q3770" s="43" t="s">
        <v>1343</v>
      </c>
      <c r="R3770" s="41">
        <v>1452500</v>
      </c>
      <c r="S3770" s="41">
        <v>1452500</v>
      </c>
      <c r="T3770" s="41">
        <v>0</v>
      </c>
      <c r="U3770" s="41">
        <v>0</v>
      </c>
      <c r="V3770" s="41">
        <v>0</v>
      </c>
      <c r="W3770" s="41">
        <v>0</v>
      </c>
      <c r="X3770" s="41">
        <v>0</v>
      </c>
      <c r="Y3770" s="44">
        <f t="shared" si="58"/>
        <v>0</v>
      </c>
      <c r="Z3770" s="43">
        <v>0</v>
      </c>
      <c r="AA3770" s="43" t="s">
        <v>2520</v>
      </c>
      <c r="AB3770" s="37">
        <v>0</v>
      </c>
      <c r="AC3770" s="44">
        <v>0</v>
      </c>
      <c r="AD3770" s="44">
        <v>0</v>
      </c>
      <c r="AE3770" s="45" t="s">
        <v>5656</v>
      </c>
      <c r="AF3770" s="13"/>
    </row>
    <row r="3771" spans="2:32" ht="62.25" x14ac:dyDescent="0.5">
      <c r="B3771" s="13"/>
      <c r="C3771" s="39" t="s">
        <v>11343</v>
      </c>
      <c r="D3771" s="39" t="s">
        <v>11344</v>
      </c>
      <c r="E3771" s="40" t="s">
        <v>11345</v>
      </c>
      <c r="F3771" s="40" t="s">
        <v>1</v>
      </c>
      <c r="G3771" s="40" t="s">
        <v>2216</v>
      </c>
      <c r="H3771" s="41" t="s">
        <v>11346</v>
      </c>
      <c r="I3771" s="41" t="s">
        <v>151</v>
      </c>
      <c r="J3771" s="42" t="s">
        <v>77</v>
      </c>
      <c r="K3771" s="41" t="s">
        <v>5714</v>
      </c>
      <c r="L3771" s="43" t="s">
        <v>40</v>
      </c>
      <c r="M3771" s="41" t="s">
        <v>2686</v>
      </c>
      <c r="N3771" s="41" t="s">
        <v>9087</v>
      </c>
      <c r="O3771" s="41" t="s">
        <v>154</v>
      </c>
      <c r="P3771" s="43" t="s">
        <v>46</v>
      </c>
      <c r="Q3771" s="43" t="s">
        <v>1343</v>
      </c>
      <c r="R3771" s="41">
        <v>420000</v>
      </c>
      <c r="S3771" s="41">
        <v>420000</v>
      </c>
      <c r="T3771" s="41">
        <v>0</v>
      </c>
      <c r="U3771" s="41">
        <v>0</v>
      </c>
      <c r="V3771" s="41">
        <v>0</v>
      </c>
      <c r="W3771" s="41">
        <v>0</v>
      </c>
      <c r="X3771" s="41">
        <v>0</v>
      </c>
      <c r="Y3771" s="44">
        <f t="shared" si="58"/>
        <v>0</v>
      </c>
      <c r="Z3771" s="43">
        <v>0</v>
      </c>
      <c r="AA3771" s="43" t="s">
        <v>1970</v>
      </c>
      <c r="AB3771" s="37">
        <v>253</v>
      </c>
      <c r="AC3771" s="44">
        <v>0</v>
      </c>
      <c r="AD3771" s="44">
        <v>0</v>
      </c>
      <c r="AE3771" s="45" t="s">
        <v>5656</v>
      </c>
      <c r="AF3771" s="13"/>
    </row>
    <row r="3772" spans="2:32" ht="62.25" x14ac:dyDescent="0.5">
      <c r="B3772" s="13"/>
      <c r="C3772" s="39" t="s">
        <v>11347</v>
      </c>
      <c r="D3772" s="39" t="s">
        <v>11348</v>
      </c>
      <c r="E3772" s="40" t="s">
        <v>11349</v>
      </c>
      <c r="F3772" s="40" t="s">
        <v>1</v>
      </c>
      <c r="G3772" s="40" t="s">
        <v>6428</v>
      </c>
      <c r="H3772" s="41" t="s">
        <v>6930</v>
      </c>
      <c r="I3772" s="41" t="s">
        <v>151</v>
      </c>
      <c r="J3772" s="42" t="s">
        <v>77</v>
      </c>
      <c r="K3772" s="41" t="s">
        <v>5714</v>
      </c>
      <c r="L3772" s="43" t="s">
        <v>40</v>
      </c>
      <c r="M3772" s="41" t="s">
        <v>2686</v>
      </c>
      <c r="N3772" s="41" t="s">
        <v>9087</v>
      </c>
      <c r="O3772" s="41" t="s">
        <v>154</v>
      </c>
      <c r="P3772" s="43" t="s">
        <v>46</v>
      </c>
      <c r="Q3772" s="43" t="s">
        <v>1343</v>
      </c>
      <c r="R3772" s="41">
        <v>2153925.6</v>
      </c>
      <c r="S3772" s="41">
        <v>2153925.6</v>
      </c>
      <c r="T3772" s="41">
        <v>0</v>
      </c>
      <c r="U3772" s="41">
        <v>0</v>
      </c>
      <c r="V3772" s="41">
        <v>0</v>
      </c>
      <c r="W3772" s="41">
        <v>0</v>
      </c>
      <c r="X3772" s="41">
        <v>0</v>
      </c>
      <c r="Y3772" s="44">
        <f t="shared" si="58"/>
        <v>0</v>
      </c>
      <c r="Z3772" s="43">
        <v>0</v>
      </c>
      <c r="AA3772" s="43" t="s">
        <v>2676</v>
      </c>
      <c r="AB3772" s="37">
        <v>156</v>
      </c>
      <c r="AC3772" s="44">
        <v>0</v>
      </c>
      <c r="AD3772" s="44">
        <v>0</v>
      </c>
      <c r="AE3772" s="45" t="s">
        <v>5656</v>
      </c>
      <c r="AF3772" s="13"/>
    </row>
    <row r="3773" spans="2:32" ht="62.25" x14ac:dyDescent="0.5">
      <c r="B3773" s="13"/>
      <c r="C3773" s="39" t="s">
        <v>11350</v>
      </c>
      <c r="D3773" s="39" t="s">
        <v>11351</v>
      </c>
      <c r="E3773" s="40" t="s">
        <v>11352</v>
      </c>
      <c r="F3773" s="40" t="s">
        <v>1</v>
      </c>
      <c r="G3773" s="40" t="s">
        <v>1039</v>
      </c>
      <c r="H3773" s="41" t="s">
        <v>9649</v>
      </c>
      <c r="I3773" s="41" t="s">
        <v>151</v>
      </c>
      <c r="J3773" s="42" t="s">
        <v>77</v>
      </c>
      <c r="K3773" s="41" t="s">
        <v>5714</v>
      </c>
      <c r="L3773" s="43" t="s">
        <v>40</v>
      </c>
      <c r="M3773" s="41" t="s">
        <v>2686</v>
      </c>
      <c r="N3773" s="41" t="s">
        <v>9087</v>
      </c>
      <c r="O3773" s="41" t="s">
        <v>154</v>
      </c>
      <c r="P3773" s="43" t="s">
        <v>46</v>
      </c>
      <c r="Q3773" s="43" t="s">
        <v>1343</v>
      </c>
      <c r="R3773" s="41">
        <v>1400000</v>
      </c>
      <c r="S3773" s="41">
        <v>1400000</v>
      </c>
      <c r="T3773" s="41">
        <v>0</v>
      </c>
      <c r="U3773" s="41">
        <v>0</v>
      </c>
      <c r="V3773" s="41">
        <v>0</v>
      </c>
      <c r="W3773" s="41">
        <v>0</v>
      </c>
      <c r="X3773" s="41">
        <v>0</v>
      </c>
      <c r="Y3773" s="44">
        <f t="shared" si="58"/>
        <v>0</v>
      </c>
      <c r="Z3773" s="43">
        <v>0</v>
      </c>
      <c r="AA3773" s="43" t="s">
        <v>2676</v>
      </c>
      <c r="AB3773" s="37">
        <v>1667</v>
      </c>
      <c r="AC3773" s="44">
        <v>0</v>
      </c>
      <c r="AD3773" s="44">
        <v>0</v>
      </c>
      <c r="AE3773" s="45" t="s">
        <v>5656</v>
      </c>
      <c r="AF3773" s="13"/>
    </row>
    <row r="3774" spans="2:32" ht="63.75" x14ac:dyDescent="0.5">
      <c r="B3774" s="13"/>
      <c r="C3774" s="39" t="s">
        <v>11353</v>
      </c>
      <c r="D3774" s="39" t="s">
        <v>11354</v>
      </c>
      <c r="E3774" s="40" t="s">
        <v>11355</v>
      </c>
      <c r="F3774" s="40" t="s">
        <v>1</v>
      </c>
      <c r="G3774" s="40" t="s">
        <v>6488</v>
      </c>
      <c r="H3774" s="41" t="s">
        <v>11356</v>
      </c>
      <c r="I3774" s="41" t="s">
        <v>151</v>
      </c>
      <c r="J3774" s="42" t="s">
        <v>77</v>
      </c>
      <c r="K3774" s="41" t="s">
        <v>5714</v>
      </c>
      <c r="L3774" s="43" t="s">
        <v>40</v>
      </c>
      <c r="M3774" s="41" t="s">
        <v>2686</v>
      </c>
      <c r="N3774" s="41" t="s">
        <v>9087</v>
      </c>
      <c r="O3774" s="41" t="s">
        <v>154</v>
      </c>
      <c r="P3774" s="43" t="s">
        <v>46</v>
      </c>
      <c r="Q3774" s="43" t="s">
        <v>1343</v>
      </c>
      <c r="R3774" s="41">
        <v>1295000</v>
      </c>
      <c r="S3774" s="41">
        <v>1295000</v>
      </c>
      <c r="T3774" s="41">
        <v>0</v>
      </c>
      <c r="U3774" s="41">
        <v>0</v>
      </c>
      <c r="V3774" s="41">
        <v>0</v>
      </c>
      <c r="W3774" s="41">
        <v>0</v>
      </c>
      <c r="X3774" s="41">
        <v>0</v>
      </c>
      <c r="Y3774" s="44">
        <f t="shared" si="58"/>
        <v>0</v>
      </c>
      <c r="Z3774" s="43">
        <v>0</v>
      </c>
      <c r="AA3774" s="43" t="s">
        <v>1970</v>
      </c>
      <c r="AB3774" s="37">
        <v>378</v>
      </c>
      <c r="AC3774" s="44">
        <v>0</v>
      </c>
      <c r="AD3774" s="44">
        <v>0</v>
      </c>
      <c r="AE3774" s="45" t="s">
        <v>11357</v>
      </c>
      <c r="AF3774" s="13"/>
    </row>
    <row r="3775" spans="2:32" ht="62.25" x14ac:dyDescent="0.5">
      <c r="B3775" s="13"/>
      <c r="C3775" s="39" t="s">
        <v>11358</v>
      </c>
      <c r="D3775" s="39" t="s">
        <v>11359</v>
      </c>
      <c r="E3775" s="40" t="s">
        <v>11360</v>
      </c>
      <c r="F3775" s="40" t="s">
        <v>1</v>
      </c>
      <c r="G3775" s="40" t="s">
        <v>6488</v>
      </c>
      <c r="H3775" s="41" t="s">
        <v>11356</v>
      </c>
      <c r="I3775" s="41" t="s">
        <v>151</v>
      </c>
      <c r="J3775" s="42" t="s">
        <v>77</v>
      </c>
      <c r="K3775" s="41" t="s">
        <v>5714</v>
      </c>
      <c r="L3775" s="43" t="s">
        <v>40</v>
      </c>
      <c r="M3775" s="41" t="s">
        <v>2686</v>
      </c>
      <c r="N3775" s="41" t="s">
        <v>9087</v>
      </c>
      <c r="O3775" s="41" t="s">
        <v>154</v>
      </c>
      <c r="P3775" s="43" t="s">
        <v>46</v>
      </c>
      <c r="Q3775" s="43" t="s">
        <v>1343</v>
      </c>
      <c r="R3775" s="41">
        <v>3572800</v>
      </c>
      <c r="S3775" s="41">
        <v>3572800</v>
      </c>
      <c r="T3775" s="41">
        <v>0</v>
      </c>
      <c r="U3775" s="41">
        <v>0</v>
      </c>
      <c r="V3775" s="41">
        <v>0</v>
      </c>
      <c r="W3775" s="41">
        <v>0</v>
      </c>
      <c r="X3775" s="41">
        <v>0</v>
      </c>
      <c r="Y3775" s="44">
        <f t="shared" si="58"/>
        <v>0</v>
      </c>
      <c r="Z3775" s="43">
        <v>0</v>
      </c>
      <c r="AA3775" s="43" t="s">
        <v>2520</v>
      </c>
      <c r="AB3775" s="37">
        <v>378</v>
      </c>
      <c r="AC3775" s="44">
        <v>0</v>
      </c>
      <c r="AD3775" s="44">
        <v>0</v>
      </c>
      <c r="AE3775" s="45" t="s">
        <v>5656</v>
      </c>
      <c r="AF3775" s="13"/>
    </row>
    <row r="3776" spans="2:32" ht="62.25" x14ac:dyDescent="0.5">
      <c r="B3776" s="13"/>
      <c r="C3776" s="39" t="s">
        <v>11361</v>
      </c>
      <c r="D3776" s="39" t="s">
        <v>11362</v>
      </c>
      <c r="E3776" s="40" t="s">
        <v>11363</v>
      </c>
      <c r="F3776" s="40" t="s">
        <v>1</v>
      </c>
      <c r="G3776" s="40" t="s">
        <v>1196</v>
      </c>
      <c r="H3776" s="41" t="s">
        <v>11364</v>
      </c>
      <c r="I3776" s="41" t="s">
        <v>151</v>
      </c>
      <c r="J3776" s="42" t="s">
        <v>77</v>
      </c>
      <c r="K3776" s="41" t="s">
        <v>5714</v>
      </c>
      <c r="L3776" s="43" t="s">
        <v>40</v>
      </c>
      <c r="M3776" s="41" t="s">
        <v>2686</v>
      </c>
      <c r="N3776" s="41" t="s">
        <v>9087</v>
      </c>
      <c r="O3776" s="41" t="s">
        <v>154</v>
      </c>
      <c r="P3776" s="43" t="s">
        <v>46</v>
      </c>
      <c r="Q3776" s="43" t="s">
        <v>1343</v>
      </c>
      <c r="R3776" s="41">
        <v>3040000</v>
      </c>
      <c r="S3776" s="41">
        <v>3040000</v>
      </c>
      <c r="T3776" s="41">
        <v>0</v>
      </c>
      <c r="U3776" s="41">
        <v>0</v>
      </c>
      <c r="V3776" s="41">
        <v>0</v>
      </c>
      <c r="W3776" s="41">
        <v>0</v>
      </c>
      <c r="X3776" s="41">
        <v>0</v>
      </c>
      <c r="Y3776" s="44">
        <f t="shared" si="58"/>
        <v>0</v>
      </c>
      <c r="Z3776" s="43">
        <v>0</v>
      </c>
      <c r="AA3776" s="43" t="s">
        <v>2676</v>
      </c>
      <c r="AB3776" s="37">
        <v>118</v>
      </c>
      <c r="AC3776" s="44">
        <v>0</v>
      </c>
      <c r="AD3776" s="44">
        <v>0</v>
      </c>
      <c r="AE3776" s="45" t="s">
        <v>5656</v>
      </c>
      <c r="AF3776" s="13"/>
    </row>
    <row r="3777" spans="2:32" ht="62.25" x14ac:dyDescent="0.5">
      <c r="B3777" s="13"/>
      <c r="C3777" s="39" t="s">
        <v>11365</v>
      </c>
      <c r="D3777" s="39" t="s">
        <v>11366</v>
      </c>
      <c r="E3777" s="40" t="s">
        <v>11367</v>
      </c>
      <c r="F3777" s="40" t="s">
        <v>1</v>
      </c>
      <c r="G3777" s="40" t="s">
        <v>1196</v>
      </c>
      <c r="H3777" s="41" t="s">
        <v>11364</v>
      </c>
      <c r="I3777" s="41" t="s">
        <v>151</v>
      </c>
      <c r="J3777" s="42" t="s">
        <v>77</v>
      </c>
      <c r="K3777" s="41" t="s">
        <v>5714</v>
      </c>
      <c r="L3777" s="43" t="s">
        <v>40</v>
      </c>
      <c r="M3777" s="41" t="s">
        <v>2686</v>
      </c>
      <c r="N3777" s="41" t="s">
        <v>9087</v>
      </c>
      <c r="O3777" s="41" t="s">
        <v>154</v>
      </c>
      <c r="P3777" s="43" t="s">
        <v>46</v>
      </c>
      <c r="Q3777" s="43" t="s">
        <v>1343</v>
      </c>
      <c r="R3777" s="41">
        <v>960000</v>
      </c>
      <c r="S3777" s="41">
        <v>960000</v>
      </c>
      <c r="T3777" s="41">
        <v>0</v>
      </c>
      <c r="U3777" s="41">
        <v>0</v>
      </c>
      <c r="V3777" s="41">
        <v>0</v>
      </c>
      <c r="W3777" s="41">
        <v>0</v>
      </c>
      <c r="X3777" s="41">
        <v>0</v>
      </c>
      <c r="Y3777" s="44">
        <f t="shared" si="58"/>
        <v>0</v>
      </c>
      <c r="Z3777" s="43">
        <v>0</v>
      </c>
      <c r="AA3777" s="43" t="s">
        <v>2520</v>
      </c>
      <c r="AB3777" s="37">
        <v>118</v>
      </c>
      <c r="AC3777" s="44">
        <v>0</v>
      </c>
      <c r="AD3777" s="44">
        <v>0</v>
      </c>
      <c r="AE3777" s="45" t="s">
        <v>5656</v>
      </c>
      <c r="AF3777" s="13"/>
    </row>
    <row r="3778" spans="2:32" ht="62.25" x14ac:dyDescent="0.5">
      <c r="B3778" s="13"/>
      <c r="C3778" s="39" t="s">
        <v>11368</v>
      </c>
      <c r="D3778" s="39" t="s">
        <v>11369</v>
      </c>
      <c r="E3778" s="40" t="s">
        <v>11370</v>
      </c>
      <c r="F3778" s="40" t="s">
        <v>1</v>
      </c>
      <c r="G3778" s="40" t="s">
        <v>2375</v>
      </c>
      <c r="H3778" s="41" t="s">
        <v>2375</v>
      </c>
      <c r="I3778" s="41" t="s">
        <v>447</v>
      </c>
      <c r="J3778" s="42" t="s">
        <v>77</v>
      </c>
      <c r="K3778" s="41" t="s">
        <v>5714</v>
      </c>
      <c r="L3778" s="43" t="s">
        <v>40</v>
      </c>
      <c r="M3778" s="41" t="s">
        <v>2686</v>
      </c>
      <c r="N3778" s="41" t="s">
        <v>9087</v>
      </c>
      <c r="O3778" s="41" t="s">
        <v>154</v>
      </c>
      <c r="P3778" s="43" t="s">
        <v>46</v>
      </c>
      <c r="Q3778" s="43" t="s">
        <v>1343</v>
      </c>
      <c r="R3778" s="41">
        <v>3150000</v>
      </c>
      <c r="S3778" s="41">
        <v>3150000</v>
      </c>
      <c r="T3778" s="41">
        <v>0</v>
      </c>
      <c r="U3778" s="41">
        <v>0</v>
      </c>
      <c r="V3778" s="41">
        <v>0</v>
      </c>
      <c r="W3778" s="41">
        <v>0</v>
      </c>
      <c r="X3778" s="41">
        <v>0</v>
      </c>
      <c r="Y3778" s="44">
        <f t="shared" si="58"/>
        <v>0</v>
      </c>
      <c r="Z3778" s="43">
        <v>0</v>
      </c>
      <c r="AA3778" s="43" t="s">
        <v>2520</v>
      </c>
      <c r="AB3778" s="37">
        <v>1637</v>
      </c>
      <c r="AC3778" s="44">
        <v>0</v>
      </c>
      <c r="AD3778" s="44">
        <v>0</v>
      </c>
      <c r="AE3778" s="45" t="s">
        <v>5656</v>
      </c>
      <c r="AF3778" s="13"/>
    </row>
    <row r="3779" spans="2:32" ht="62.25" x14ac:dyDescent="0.5">
      <c r="B3779" s="13"/>
      <c r="C3779" s="39" t="s">
        <v>11371</v>
      </c>
      <c r="D3779" s="39" t="s">
        <v>11372</v>
      </c>
      <c r="E3779" s="40" t="s">
        <v>11373</v>
      </c>
      <c r="F3779" s="40" t="s">
        <v>1</v>
      </c>
      <c r="G3779" s="40" t="s">
        <v>1098</v>
      </c>
      <c r="H3779" s="41" t="s">
        <v>7899</v>
      </c>
      <c r="I3779" s="41" t="s">
        <v>151</v>
      </c>
      <c r="J3779" s="42" t="s">
        <v>77</v>
      </c>
      <c r="K3779" s="41" t="s">
        <v>5714</v>
      </c>
      <c r="L3779" s="43" t="s">
        <v>40</v>
      </c>
      <c r="M3779" s="41" t="s">
        <v>2686</v>
      </c>
      <c r="N3779" s="41" t="s">
        <v>9087</v>
      </c>
      <c r="O3779" s="41" t="s">
        <v>154</v>
      </c>
      <c r="P3779" s="43" t="s">
        <v>46</v>
      </c>
      <c r="Q3779" s="43" t="s">
        <v>1343</v>
      </c>
      <c r="R3779" s="41">
        <v>3534944.39</v>
      </c>
      <c r="S3779" s="41">
        <v>3534944.39</v>
      </c>
      <c r="T3779" s="41">
        <v>0</v>
      </c>
      <c r="U3779" s="41">
        <v>0</v>
      </c>
      <c r="V3779" s="41">
        <v>0</v>
      </c>
      <c r="W3779" s="41">
        <v>0</v>
      </c>
      <c r="X3779" s="41">
        <v>0</v>
      </c>
      <c r="Y3779" s="44">
        <f t="shared" si="58"/>
        <v>0</v>
      </c>
      <c r="Z3779" s="43">
        <v>0</v>
      </c>
      <c r="AA3779" s="43" t="s">
        <v>2676</v>
      </c>
      <c r="AB3779" s="37">
        <v>294</v>
      </c>
      <c r="AC3779" s="44">
        <v>0</v>
      </c>
      <c r="AD3779" s="44">
        <v>0</v>
      </c>
      <c r="AE3779" s="45" t="s">
        <v>5656</v>
      </c>
      <c r="AF3779" s="13"/>
    </row>
    <row r="3780" spans="2:32" ht="62.25" x14ac:dyDescent="0.5">
      <c r="B3780" s="13"/>
      <c r="C3780" s="39" t="s">
        <v>11374</v>
      </c>
      <c r="D3780" s="39" t="s">
        <v>11375</v>
      </c>
      <c r="E3780" s="40" t="s">
        <v>11376</v>
      </c>
      <c r="F3780" s="40" t="s">
        <v>1</v>
      </c>
      <c r="G3780" s="40" t="s">
        <v>4235</v>
      </c>
      <c r="H3780" s="41" t="s">
        <v>9760</v>
      </c>
      <c r="I3780" s="41" t="s">
        <v>151</v>
      </c>
      <c r="J3780" s="42" t="s">
        <v>77</v>
      </c>
      <c r="K3780" s="41" t="s">
        <v>5714</v>
      </c>
      <c r="L3780" s="43" t="s">
        <v>40</v>
      </c>
      <c r="M3780" s="41" t="s">
        <v>2686</v>
      </c>
      <c r="N3780" s="41" t="s">
        <v>9087</v>
      </c>
      <c r="O3780" s="41" t="s">
        <v>154</v>
      </c>
      <c r="P3780" s="43" t="s">
        <v>46</v>
      </c>
      <c r="Q3780" s="43" t="s">
        <v>1343</v>
      </c>
      <c r="R3780" s="41">
        <v>2190846.67</v>
      </c>
      <c r="S3780" s="41">
        <v>2190846.67</v>
      </c>
      <c r="T3780" s="41">
        <v>0</v>
      </c>
      <c r="U3780" s="41">
        <v>0</v>
      </c>
      <c r="V3780" s="41">
        <v>0</v>
      </c>
      <c r="W3780" s="41">
        <v>0</v>
      </c>
      <c r="X3780" s="41">
        <v>0</v>
      </c>
      <c r="Y3780" s="44">
        <f t="shared" si="58"/>
        <v>0</v>
      </c>
      <c r="Z3780" s="43">
        <v>0</v>
      </c>
      <c r="AA3780" s="43" t="s">
        <v>2676</v>
      </c>
      <c r="AB3780" s="37">
        <v>65</v>
      </c>
      <c r="AC3780" s="44">
        <v>0</v>
      </c>
      <c r="AD3780" s="44">
        <v>0</v>
      </c>
      <c r="AE3780" s="45" t="s">
        <v>5656</v>
      </c>
      <c r="AF3780" s="13"/>
    </row>
    <row r="3781" spans="2:32" ht="62.25" x14ac:dyDescent="0.5">
      <c r="B3781" s="13"/>
      <c r="C3781" s="39" t="s">
        <v>11377</v>
      </c>
      <c r="D3781" s="39" t="s">
        <v>11378</v>
      </c>
      <c r="E3781" s="40" t="s">
        <v>11379</v>
      </c>
      <c r="F3781" s="40" t="s">
        <v>1</v>
      </c>
      <c r="G3781" s="40" t="s">
        <v>2146</v>
      </c>
      <c r="H3781" s="41" t="s">
        <v>11380</v>
      </c>
      <c r="I3781" s="41" t="s">
        <v>151</v>
      </c>
      <c r="J3781" s="42" t="s">
        <v>77</v>
      </c>
      <c r="K3781" s="41" t="s">
        <v>5714</v>
      </c>
      <c r="L3781" s="43" t="s">
        <v>40</v>
      </c>
      <c r="M3781" s="41" t="s">
        <v>2686</v>
      </c>
      <c r="N3781" s="41" t="s">
        <v>9087</v>
      </c>
      <c r="O3781" s="41" t="s">
        <v>154</v>
      </c>
      <c r="P3781" s="43" t="s">
        <v>46</v>
      </c>
      <c r="Q3781" s="43" t="s">
        <v>1343</v>
      </c>
      <c r="R3781" s="41">
        <v>99040.2</v>
      </c>
      <c r="S3781" s="41">
        <v>99040.2</v>
      </c>
      <c r="T3781" s="41">
        <v>0</v>
      </c>
      <c r="U3781" s="41">
        <v>0</v>
      </c>
      <c r="V3781" s="41">
        <v>0</v>
      </c>
      <c r="W3781" s="41">
        <v>0</v>
      </c>
      <c r="X3781" s="41">
        <v>0</v>
      </c>
      <c r="Y3781" s="44">
        <f t="shared" si="58"/>
        <v>0</v>
      </c>
      <c r="Z3781" s="43">
        <v>0</v>
      </c>
      <c r="AA3781" s="43" t="s">
        <v>2676</v>
      </c>
      <c r="AB3781" s="37">
        <v>896</v>
      </c>
      <c r="AC3781" s="44">
        <v>0</v>
      </c>
      <c r="AD3781" s="44">
        <v>0</v>
      </c>
      <c r="AE3781" s="45" t="s">
        <v>5656</v>
      </c>
      <c r="AF3781" s="13"/>
    </row>
    <row r="3782" spans="2:32" ht="62.25" x14ac:dyDescent="0.5">
      <c r="B3782" s="13"/>
      <c r="C3782" s="39" t="s">
        <v>11381</v>
      </c>
      <c r="D3782" s="39" t="s">
        <v>11382</v>
      </c>
      <c r="E3782" s="40" t="s">
        <v>11383</v>
      </c>
      <c r="F3782" s="40" t="s">
        <v>1</v>
      </c>
      <c r="G3782" s="40" t="s">
        <v>2105</v>
      </c>
      <c r="H3782" s="41" t="s">
        <v>11384</v>
      </c>
      <c r="I3782" s="41" t="s">
        <v>151</v>
      </c>
      <c r="J3782" s="42" t="s">
        <v>77</v>
      </c>
      <c r="K3782" s="41" t="s">
        <v>5714</v>
      </c>
      <c r="L3782" s="43" t="s">
        <v>40</v>
      </c>
      <c r="M3782" s="41" t="s">
        <v>2686</v>
      </c>
      <c r="N3782" s="41" t="s">
        <v>9087</v>
      </c>
      <c r="O3782" s="41" t="s">
        <v>154</v>
      </c>
      <c r="P3782" s="43" t="s">
        <v>46</v>
      </c>
      <c r="Q3782" s="43" t="s">
        <v>1343</v>
      </c>
      <c r="R3782" s="41">
        <v>3352961.8</v>
      </c>
      <c r="S3782" s="41">
        <v>3352961.8</v>
      </c>
      <c r="T3782" s="41">
        <v>0</v>
      </c>
      <c r="U3782" s="41">
        <v>0</v>
      </c>
      <c r="V3782" s="41">
        <v>0</v>
      </c>
      <c r="W3782" s="41">
        <v>0</v>
      </c>
      <c r="X3782" s="41">
        <v>0</v>
      </c>
      <c r="Y3782" s="44">
        <f t="shared" si="58"/>
        <v>0</v>
      </c>
      <c r="Z3782" s="43">
        <v>0</v>
      </c>
      <c r="AA3782" s="43" t="s">
        <v>2676</v>
      </c>
      <c r="AB3782" s="37">
        <v>191</v>
      </c>
      <c r="AC3782" s="44">
        <v>0</v>
      </c>
      <c r="AD3782" s="44">
        <v>0</v>
      </c>
      <c r="AE3782" s="45" t="s">
        <v>5656</v>
      </c>
      <c r="AF3782" s="13"/>
    </row>
    <row r="3783" spans="2:32" ht="62.25" x14ac:dyDescent="0.5">
      <c r="B3783" s="13"/>
      <c r="C3783" s="39" t="s">
        <v>11385</v>
      </c>
      <c r="D3783" s="39" t="s">
        <v>11386</v>
      </c>
      <c r="E3783" s="40" t="s">
        <v>11387</v>
      </c>
      <c r="F3783" s="40" t="s">
        <v>1</v>
      </c>
      <c r="G3783" s="40" t="s">
        <v>5712</v>
      </c>
      <c r="H3783" s="41" t="s">
        <v>11388</v>
      </c>
      <c r="I3783" s="41" t="s">
        <v>151</v>
      </c>
      <c r="J3783" s="42" t="s">
        <v>77</v>
      </c>
      <c r="K3783" s="41" t="s">
        <v>5714</v>
      </c>
      <c r="L3783" s="43" t="s">
        <v>40</v>
      </c>
      <c r="M3783" s="41" t="s">
        <v>2686</v>
      </c>
      <c r="N3783" s="41" t="s">
        <v>9087</v>
      </c>
      <c r="O3783" s="41" t="s">
        <v>154</v>
      </c>
      <c r="P3783" s="43" t="s">
        <v>46</v>
      </c>
      <c r="Q3783" s="43" t="s">
        <v>1343</v>
      </c>
      <c r="R3783" s="41">
        <v>4604238.07</v>
      </c>
      <c r="S3783" s="41">
        <v>4604238.07</v>
      </c>
      <c r="T3783" s="41">
        <v>0</v>
      </c>
      <c r="U3783" s="41">
        <v>0</v>
      </c>
      <c r="V3783" s="41">
        <v>0</v>
      </c>
      <c r="W3783" s="41">
        <v>0</v>
      </c>
      <c r="X3783" s="41">
        <v>0</v>
      </c>
      <c r="Y3783" s="44">
        <f t="shared" si="58"/>
        <v>0</v>
      </c>
      <c r="Z3783" s="43">
        <v>0</v>
      </c>
      <c r="AA3783" s="43" t="s">
        <v>2676</v>
      </c>
      <c r="AB3783" s="37">
        <v>246</v>
      </c>
      <c r="AC3783" s="44">
        <v>0</v>
      </c>
      <c r="AD3783" s="44">
        <v>0</v>
      </c>
      <c r="AE3783" s="45" t="s">
        <v>5656</v>
      </c>
      <c r="AF3783" s="13"/>
    </row>
    <row r="3784" spans="2:32" ht="62.25" x14ac:dyDescent="0.5">
      <c r="B3784" s="13"/>
      <c r="C3784" s="39" t="s">
        <v>11389</v>
      </c>
      <c r="D3784" s="39" t="s">
        <v>11390</v>
      </c>
      <c r="E3784" s="40" t="s">
        <v>11391</v>
      </c>
      <c r="F3784" s="40" t="s">
        <v>1</v>
      </c>
      <c r="G3784" s="40" t="s">
        <v>11392</v>
      </c>
      <c r="H3784" s="41" t="s">
        <v>11392</v>
      </c>
      <c r="I3784" s="41" t="s">
        <v>447</v>
      </c>
      <c r="J3784" s="42" t="s">
        <v>77</v>
      </c>
      <c r="K3784" s="41" t="s">
        <v>5714</v>
      </c>
      <c r="L3784" s="43" t="s">
        <v>40</v>
      </c>
      <c r="M3784" s="41" t="s">
        <v>2686</v>
      </c>
      <c r="N3784" s="41" t="s">
        <v>9087</v>
      </c>
      <c r="O3784" s="41" t="s">
        <v>154</v>
      </c>
      <c r="P3784" s="43" t="s">
        <v>46</v>
      </c>
      <c r="Q3784" s="43" t="s">
        <v>1343</v>
      </c>
      <c r="R3784" s="41">
        <v>2800000</v>
      </c>
      <c r="S3784" s="41">
        <v>2800000</v>
      </c>
      <c r="T3784" s="41">
        <v>0</v>
      </c>
      <c r="U3784" s="41">
        <v>0</v>
      </c>
      <c r="V3784" s="41">
        <v>0</v>
      </c>
      <c r="W3784" s="41">
        <v>0</v>
      </c>
      <c r="X3784" s="41">
        <v>0</v>
      </c>
      <c r="Y3784" s="44">
        <f t="shared" si="58"/>
        <v>0</v>
      </c>
      <c r="Z3784" s="43">
        <v>0</v>
      </c>
      <c r="AA3784" s="43" t="s">
        <v>2676</v>
      </c>
      <c r="AB3784" s="37">
        <v>1672</v>
      </c>
      <c r="AC3784" s="44">
        <v>0</v>
      </c>
      <c r="AD3784" s="44">
        <v>0</v>
      </c>
      <c r="AE3784" s="45" t="s">
        <v>5656</v>
      </c>
      <c r="AF3784" s="13"/>
    </row>
    <row r="3785" spans="2:32" ht="62.25" x14ac:dyDescent="0.5">
      <c r="B3785" s="13"/>
      <c r="C3785" s="39" t="s">
        <v>11393</v>
      </c>
      <c r="D3785" s="39" t="s">
        <v>11394</v>
      </c>
      <c r="E3785" s="40" t="s">
        <v>11395</v>
      </c>
      <c r="F3785" s="40" t="s">
        <v>1</v>
      </c>
      <c r="G3785" s="40" t="s">
        <v>1995</v>
      </c>
      <c r="H3785" s="41" t="s">
        <v>11396</v>
      </c>
      <c r="I3785" s="41" t="s">
        <v>151</v>
      </c>
      <c r="J3785" s="42" t="s">
        <v>77</v>
      </c>
      <c r="K3785" s="41" t="s">
        <v>5714</v>
      </c>
      <c r="L3785" s="43" t="s">
        <v>40</v>
      </c>
      <c r="M3785" s="41" t="s">
        <v>2686</v>
      </c>
      <c r="N3785" s="41" t="s">
        <v>9087</v>
      </c>
      <c r="O3785" s="41" t="s">
        <v>154</v>
      </c>
      <c r="P3785" s="43" t="s">
        <v>46</v>
      </c>
      <c r="Q3785" s="43" t="s">
        <v>1343</v>
      </c>
      <c r="R3785" s="41">
        <v>4540470.9000000004</v>
      </c>
      <c r="S3785" s="41">
        <v>4540470.9000000004</v>
      </c>
      <c r="T3785" s="41">
        <v>0</v>
      </c>
      <c r="U3785" s="41">
        <v>0</v>
      </c>
      <c r="V3785" s="41">
        <v>0</v>
      </c>
      <c r="W3785" s="41">
        <v>0</v>
      </c>
      <c r="X3785" s="41">
        <v>0</v>
      </c>
      <c r="Y3785" s="44">
        <f t="shared" si="58"/>
        <v>0</v>
      </c>
      <c r="Z3785" s="43">
        <v>0</v>
      </c>
      <c r="AA3785" s="43" t="s">
        <v>2676</v>
      </c>
      <c r="AB3785" s="37">
        <v>363</v>
      </c>
      <c r="AC3785" s="44">
        <v>0</v>
      </c>
      <c r="AD3785" s="44">
        <v>0</v>
      </c>
      <c r="AE3785" s="45" t="s">
        <v>5656</v>
      </c>
      <c r="AF3785" s="13"/>
    </row>
    <row r="3786" spans="2:32" ht="62.25" x14ac:dyDescent="0.5">
      <c r="B3786" s="13"/>
      <c r="C3786" s="39" t="s">
        <v>11397</v>
      </c>
      <c r="D3786" s="39" t="s">
        <v>11398</v>
      </c>
      <c r="E3786" s="40" t="s">
        <v>11399</v>
      </c>
      <c r="F3786" s="40" t="s">
        <v>1</v>
      </c>
      <c r="G3786" s="40" t="s">
        <v>1143</v>
      </c>
      <c r="H3786" s="41" t="s">
        <v>11400</v>
      </c>
      <c r="I3786" s="41" t="s">
        <v>151</v>
      </c>
      <c r="J3786" s="42" t="s">
        <v>77</v>
      </c>
      <c r="K3786" s="41" t="s">
        <v>5714</v>
      </c>
      <c r="L3786" s="43" t="s">
        <v>40</v>
      </c>
      <c r="M3786" s="41" t="s">
        <v>2686</v>
      </c>
      <c r="N3786" s="41" t="s">
        <v>9087</v>
      </c>
      <c r="O3786" s="41" t="s">
        <v>154</v>
      </c>
      <c r="P3786" s="43" t="s">
        <v>46</v>
      </c>
      <c r="Q3786" s="43" t="s">
        <v>1343</v>
      </c>
      <c r="R3786" s="41">
        <v>10193181.289999999</v>
      </c>
      <c r="S3786" s="41">
        <v>10193181.289999999</v>
      </c>
      <c r="T3786" s="41">
        <v>0</v>
      </c>
      <c r="U3786" s="41">
        <v>0</v>
      </c>
      <c r="V3786" s="41">
        <v>0</v>
      </c>
      <c r="W3786" s="41">
        <v>0</v>
      </c>
      <c r="X3786" s="41">
        <v>0</v>
      </c>
      <c r="Y3786" s="44">
        <f t="shared" si="58"/>
        <v>0</v>
      </c>
      <c r="Z3786" s="43">
        <v>0</v>
      </c>
      <c r="AA3786" s="43" t="s">
        <v>2676</v>
      </c>
      <c r="AB3786" s="37">
        <v>3823</v>
      </c>
      <c r="AC3786" s="44">
        <v>0</v>
      </c>
      <c r="AD3786" s="44">
        <v>0</v>
      </c>
      <c r="AE3786" s="45" t="s">
        <v>5656</v>
      </c>
      <c r="AF3786" s="13"/>
    </row>
    <row r="3787" spans="2:32" ht="62.25" x14ac:dyDescent="0.5">
      <c r="B3787" s="13"/>
      <c r="C3787" s="39" t="s">
        <v>11401</v>
      </c>
      <c r="D3787" s="39" t="s">
        <v>11402</v>
      </c>
      <c r="E3787" s="40" t="s">
        <v>11403</v>
      </c>
      <c r="F3787" s="40" t="s">
        <v>1</v>
      </c>
      <c r="G3787" s="40" t="s">
        <v>38</v>
      </c>
      <c r="H3787" s="41" t="s">
        <v>39</v>
      </c>
      <c r="I3787" s="41" t="s">
        <v>40</v>
      </c>
      <c r="J3787" s="42" t="s">
        <v>77</v>
      </c>
      <c r="K3787" s="41" t="s">
        <v>11305</v>
      </c>
      <c r="L3787" s="43" t="s">
        <v>40</v>
      </c>
      <c r="M3787" s="41" t="s">
        <v>2686</v>
      </c>
      <c r="N3787" s="41" t="s">
        <v>9087</v>
      </c>
      <c r="O3787" s="41" t="s">
        <v>154</v>
      </c>
      <c r="P3787" s="43" t="s">
        <v>46</v>
      </c>
      <c r="Q3787" s="43" t="s">
        <v>1343</v>
      </c>
      <c r="R3787" s="41">
        <v>70200</v>
      </c>
      <c r="S3787" s="41">
        <v>70200</v>
      </c>
      <c r="T3787" s="41">
        <v>0</v>
      </c>
      <c r="U3787" s="41">
        <v>0</v>
      </c>
      <c r="V3787" s="41">
        <v>0</v>
      </c>
      <c r="W3787" s="41">
        <v>0</v>
      </c>
      <c r="X3787" s="41">
        <v>0</v>
      </c>
      <c r="Y3787" s="44">
        <f t="shared" ref="Y3787:Y3847" si="59">IF(ISERROR(W3787/S3787),0,((W3787/S3787)*100))</f>
        <v>0</v>
      </c>
      <c r="Z3787" s="43">
        <v>0</v>
      </c>
      <c r="AA3787" s="43" t="s">
        <v>1898</v>
      </c>
      <c r="AB3787" s="37">
        <v>46579</v>
      </c>
      <c r="AC3787" s="44">
        <v>0</v>
      </c>
      <c r="AD3787" s="44">
        <v>0</v>
      </c>
      <c r="AE3787" s="45" t="s">
        <v>5656</v>
      </c>
      <c r="AF3787" s="13"/>
    </row>
    <row r="3788" spans="2:32" ht="62.25" x14ac:dyDescent="0.5">
      <c r="B3788" s="13"/>
      <c r="C3788" s="39" t="s">
        <v>11404</v>
      </c>
      <c r="D3788" s="39" t="s">
        <v>11405</v>
      </c>
      <c r="E3788" s="40" t="s">
        <v>11406</v>
      </c>
      <c r="F3788" s="40" t="s">
        <v>1</v>
      </c>
      <c r="G3788" s="40" t="s">
        <v>38</v>
      </c>
      <c r="H3788" s="41" t="s">
        <v>39</v>
      </c>
      <c r="I3788" s="41" t="s">
        <v>40</v>
      </c>
      <c r="J3788" s="42" t="s">
        <v>77</v>
      </c>
      <c r="K3788" s="41" t="s">
        <v>11305</v>
      </c>
      <c r="L3788" s="43" t="s">
        <v>40</v>
      </c>
      <c r="M3788" s="41" t="s">
        <v>2686</v>
      </c>
      <c r="N3788" s="41" t="s">
        <v>9087</v>
      </c>
      <c r="O3788" s="41" t="s">
        <v>154</v>
      </c>
      <c r="P3788" s="43" t="s">
        <v>46</v>
      </c>
      <c r="Q3788" s="43" t="s">
        <v>1343</v>
      </c>
      <c r="R3788" s="41">
        <v>22500</v>
      </c>
      <c r="S3788" s="41">
        <v>22500</v>
      </c>
      <c r="T3788" s="41">
        <v>0</v>
      </c>
      <c r="U3788" s="41">
        <v>0</v>
      </c>
      <c r="V3788" s="41">
        <v>0</v>
      </c>
      <c r="W3788" s="41">
        <v>0</v>
      </c>
      <c r="X3788" s="41">
        <v>0</v>
      </c>
      <c r="Y3788" s="44">
        <f t="shared" si="59"/>
        <v>0</v>
      </c>
      <c r="Z3788" s="43">
        <v>0</v>
      </c>
      <c r="AA3788" s="43" t="s">
        <v>5695</v>
      </c>
      <c r="AB3788" s="37">
        <v>27889</v>
      </c>
      <c r="AC3788" s="44">
        <v>0</v>
      </c>
      <c r="AD3788" s="44">
        <v>0</v>
      </c>
      <c r="AE3788" s="45" t="s">
        <v>5656</v>
      </c>
      <c r="AF3788" s="13"/>
    </row>
    <row r="3789" spans="2:32" ht="62.25" x14ac:dyDescent="0.5">
      <c r="B3789" s="13"/>
      <c r="C3789" s="39" t="s">
        <v>11407</v>
      </c>
      <c r="D3789" s="39" t="s">
        <v>11408</v>
      </c>
      <c r="E3789" s="40" t="s">
        <v>11409</v>
      </c>
      <c r="F3789" s="40" t="s">
        <v>1</v>
      </c>
      <c r="G3789" s="40" t="s">
        <v>38</v>
      </c>
      <c r="H3789" s="41" t="s">
        <v>39</v>
      </c>
      <c r="I3789" s="41" t="s">
        <v>40</v>
      </c>
      <c r="J3789" s="42" t="s">
        <v>77</v>
      </c>
      <c r="K3789" s="41" t="s">
        <v>11305</v>
      </c>
      <c r="L3789" s="43" t="s">
        <v>40</v>
      </c>
      <c r="M3789" s="41" t="s">
        <v>2686</v>
      </c>
      <c r="N3789" s="41" t="s">
        <v>9087</v>
      </c>
      <c r="O3789" s="41" t="s">
        <v>154</v>
      </c>
      <c r="P3789" s="43" t="s">
        <v>46</v>
      </c>
      <c r="Q3789" s="43" t="s">
        <v>1343</v>
      </c>
      <c r="R3789" s="41">
        <v>10000</v>
      </c>
      <c r="S3789" s="41">
        <v>10000</v>
      </c>
      <c r="T3789" s="41">
        <v>0</v>
      </c>
      <c r="U3789" s="41">
        <v>0</v>
      </c>
      <c r="V3789" s="41">
        <v>0</v>
      </c>
      <c r="W3789" s="41">
        <v>0</v>
      </c>
      <c r="X3789" s="41">
        <v>0</v>
      </c>
      <c r="Y3789" s="44">
        <f t="shared" si="59"/>
        <v>0</v>
      </c>
      <c r="Z3789" s="43">
        <v>0</v>
      </c>
      <c r="AA3789" s="43" t="s">
        <v>2520</v>
      </c>
      <c r="AB3789" s="37">
        <v>207792</v>
      </c>
      <c r="AC3789" s="44">
        <v>0</v>
      </c>
      <c r="AD3789" s="44">
        <v>0</v>
      </c>
      <c r="AE3789" s="45" t="s">
        <v>5656</v>
      </c>
      <c r="AF3789" s="13"/>
    </row>
    <row r="3790" spans="2:32" ht="62.25" x14ac:dyDescent="0.5">
      <c r="B3790" s="13"/>
      <c r="C3790" s="39" t="s">
        <v>11410</v>
      </c>
      <c r="D3790" s="39" t="s">
        <v>11411</v>
      </c>
      <c r="E3790" s="40" t="s">
        <v>11412</v>
      </c>
      <c r="F3790" s="40" t="s">
        <v>1</v>
      </c>
      <c r="G3790" s="40" t="s">
        <v>38</v>
      </c>
      <c r="H3790" s="41" t="s">
        <v>39</v>
      </c>
      <c r="I3790" s="41" t="s">
        <v>40</v>
      </c>
      <c r="J3790" s="42" t="s">
        <v>77</v>
      </c>
      <c r="K3790" s="41" t="s">
        <v>11305</v>
      </c>
      <c r="L3790" s="43" t="s">
        <v>40</v>
      </c>
      <c r="M3790" s="41" t="s">
        <v>2686</v>
      </c>
      <c r="N3790" s="41" t="s">
        <v>9087</v>
      </c>
      <c r="O3790" s="41" t="s">
        <v>154</v>
      </c>
      <c r="P3790" s="43" t="s">
        <v>46</v>
      </c>
      <c r="Q3790" s="43" t="s">
        <v>1343</v>
      </c>
      <c r="R3790" s="41">
        <v>770000</v>
      </c>
      <c r="S3790" s="41">
        <v>770000</v>
      </c>
      <c r="T3790" s="41">
        <v>0</v>
      </c>
      <c r="U3790" s="41">
        <v>0</v>
      </c>
      <c r="V3790" s="41">
        <v>0</v>
      </c>
      <c r="W3790" s="41">
        <v>0</v>
      </c>
      <c r="X3790" s="41">
        <v>0</v>
      </c>
      <c r="Y3790" s="44">
        <f t="shared" si="59"/>
        <v>0</v>
      </c>
      <c r="Z3790" s="43">
        <v>0</v>
      </c>
      <c r="AA3790" s="43" t="s">
        <v>2520</v>
      </c>
      <c r="AB3790" s="37">
        <v>19798</v>
      </c>
      <c r="AC3790" s="44">
        <v>0</v>
      </c>
      <c r="AD3790" s="44">
        <v>0</v>
      </c>
      <c r="AE3790" s="45" t="s">
        <v>5656</v>
      </c>
      <c r="AF3790" s="13"/>
    </row>
    <row r="3791" spans="2:32" ht="62.25" x14ac:dyDescent="0.5">
      <c r="B3791" s="13"/>
      <c r="C3791" s="39" t="s">
        <v>11413</v>
      </c>
      <c r="D3791" s="39" t="s">
        <v>11414</v>
      </c>
      <c r="E3791" s="40" t="s">
        <v>11415</v>
      </c>
      <c r="F3791" s="40" t="s">
        <v>1</v>
      </c>
      <c r="G3791" s="40" t="s">
        <v>2524</v>
      </c>
      <c r="H3791" s="41" t="s">
        <v>39</v>
      </c>
      <c r="I3791" s="41" t="s">
        <v>40</v>
      </c>
      <c r="J3791" s="42" t="s">
        <v>41</v>
      </c>
      <c r="K3791" s="41" t="s">
        <v>174</v>
      </c>
      <c r="L3791" s="43" t="s">
        <v>40</v>
      </c>
      <c r="M3791" s="41" t="s">
        <v>43</v>
      </c>
      <c r="N3791" s="41" t="s">
        <v>2525</v>
      </c>
      <c r="O3791" s="41" t="s">
        <v>307</v>
      </c>
      <c r="P3791" s="43" t="s">
        <v>46</v>
      </c>
      <c r="Q3791" s="43" t="s">
        <v>1343</v>
      </c>
      <c r="R3791" s="41">
        <v>6471527.3799999999</v>
      </c>
      <c r="S3791" s="41">
        <v>6471527.3799999999</v>
      </c>
      <c r="T3791" s="41">
        <v>6471527.3799999999</v>
      </c>
      <c r="U3791" s="41">
        <v>6471527.3799999999</v>
      </c>
      <c r="V3791" s="41">
        <v>1078682.3999999999</v>
      </c>
      <c r="W3791" s="41">
        <v>1078682.3999999999</v>
      </c>
      <c r="X3791" s="41">
        <v>1078682.3999999999</v>
      </c>
      <c r="Y3791" s="44">
        <f t="shared" si="59"/>
        <v>16.668126960779386</v>
      </c>
      <c r="Z3791" s="43">
        <v>0</v>
      </c>
      <c r="AA3791" s="43" t="s">
        <v>1898</v>
      </c>
      <c r="AB3791" s="37">
        <v>18711</v>
      </c>
      <c r="AC3791" s="44">
        <v>0</v>
      </c>
      <c r="AD3791" s="44">
        <v>16.670000000000002</v>
      </c>
      <c r="AE3791" s="45" t="s">
        <v>11416</v>
      </c>
      <c r="AF3791" s="13"/>
    </row>
    <row r="3792" spans="2:32" ht="62.25" x14ac:dyDescent="0.5">
      <c r="B3792" s="13"/>
      <c r="C3792" s="39" t="s">
        <v>11417</v>
      </c>
      <c r="D3792" s="39" t="s">
        <v>11418</v>
      </c>
      <c r="E3792" s="40" t="s">
        <v>11419</v>
      </c>
      <c r="F3792" s="40" t="s">
        <v>1</v>
      </c>
      <c r="G3792" s="40" t="s">
        <v>2524</v>
      </c>
      <c r="H3792" s="41" t="s">
        <v>39</v>
      </c>
      <c r="I3792" s="41" t="s">
        <v>40</v>
      </c>
      <c r="J3792" s="42" t="s">
        <v>41</v>
      </c>
      <c r="K3792" s="41" t="s">
        <v>174</v>
      </c>
      <c r="L3792" s="43" t="s">
        <v>40</v>
      </c>
      <c r="M3792" s="41" t="s">
        <v>43</v>
      </c>
      <c r="N3792" s="41" t="s">
        <v>2525</v>
      </c>
      <c r="O3792" s="41" t="s">
        <v>307</v>
      </c>
      <c r="P3792" s="43" t="s">
        <v>46</v>
      </c>
      <c r="Q3792" s="43" t="s">
        <v>1343</v>
      </c>
      <c r="R3792" s="41">
        <v>133539.45000000001</v>
      </c>
      <c r="S3792" s="41">
        <v>133539.45000000001</v>
      </c>
      <c r="T3792" s="41">
        <v>35000</v>
      </c>
      <c r="U3792" s="41">
        <v>133539.45000000001</v>
      </c>
      <c r="V3792" s="41">
        <v>133539.45000000001</v>
      </c>
      <c r="W3792" s="41">
        <v>35000</v>
      </c>
      <c r="X3792" s="41">
        <v>35000</v>
      </c>
      <c r="Y3792" s="44">
        <f t="shared" si="59"/>
        <v>26.209483414826103</v>
      </c>
      <c r="Z3792" s="43">
        <v>0</v>
      </c>
      <c r="AA3792" s="43" t="s">
        <v>1898</v>
      </c>
      <c r="AB3792" s="37">
        <v>47</v>
      </c>
      <c r="AC3792" s="44">
        <v>0</v>
      </c>
      <c r="AD3792" s="44">
        <v>26.21</v>
      </c>
      <c r="AE3792" s="45" t="s">
        <v>11420</v>
      </c>
      <c r="AF3792" s="13"/>
    </row>
    <row r="3793" spans="2:32" ht="62.25" x14ac:dyDescent="0.5">
      <c r="B3793" s="13"/>
      <c r="C3793" s="39" t="s">
        <v>11421</v>
      </c>
      <c r="D3793" s="39" t="s">
        <v>11422</v>
      </c>
      <c r="E3793" s="40" t="s">
        <v>11423</v>
      </c>
      <c r="F3793" s="40" t="s">
        <v>1</v>
      </c>
      <c r="G3793" s="40" t="s">
        <v>2524</v>
      </c>
      <c r="H3793" s="41" t="s">
        <v>39</v>
      </c>
      <c r="I3793" s="41" t="s">
        <v>40</v>
      </c>
      <c r="J3793" s="42" t="s">
        <v>41</v>
      </c>
      <c r="K3793" s="41" t="s">
        <v>174</v>
      </c>
      <c r="L3793" s="43" t="s">
        <v>40</v>
      </c>
      <c r="M3793" s="41" t="s">
        <v>43</v>
      </c>
      <c r="N3793" s="41" t="s">
        <v>10171</v>
      </c>
      <c r="O3793" s="41" t="s">
        <v>307</v>
      </c>
      <c r="P3793" s="43" t="s">
        <v>46</v>
      </c>
      <c r="Q3793" s="43" t="s">
        <v>1343</v>
      </c>
      <c r="R3793" s="41">
        <v>82178.13</v>
      </c>
      <c r="S3793" s="41">
        <v>82178.13</v>
      </c>
      <c r="T3793" s="41">
        <v>82178.13</v>
      </c>
      <c r="U3793" s="41">
        <v>82178.13</v>
      </c>
      <c r="V3793" s="41">
        <v>20648</v>
      </c>
      <c r="W3793" s="41">
        <v>20648</v>
      </c>
      <c r="X3793" s="41">
        <v>20648</v>
      </c>
      <c r="Y3793" s="44">
        <f t="shared" si="59"/>
        <v>25.125906369492707</v>
      </c>
      <c r="Z3793" s="43">
        <v>0</v>
      </c>
      <c r="AA3793" s="43" t="s">
        <v>1898</v>
      </c>
      <c r="AB3793" s="37">
        <v>1</v>
      </c>
      <c r="AC3793" s="44">
        <v>0</v>
      </c>
      <c r="AD3793" s="44">
        <v>25.13</v>
      </c>
      <c r="AE3793" s="45" t="s">
        <v>11424</v>
      </c>
      <c r="AF3793" s="13"/>
    </row>
    <row r="3794" spans="2:32" ht="62.25" x14ac:dyDescent="0.5">
      <c r="B3794" s="13"/>
      <c r="C3794" s="39" t="s">
        <v>11425</v>
      </c>
      <c r="D3794" s="39" t="s">
        <v>11426</v>
      </c>
      <c r="E3794" s="40" t="s">
        <v>11427</v>
      </c>
      <c r="F3794" s="40" t="s">
        <v>1</v>
      </c>
      <c r="G3794" s="40" t="s">
        <v>2524</v>
      </c>
      <c r="H3794" s="41" t="s">
        <v>39</v>
      </c>
      <c r="I3794" s="41" t="s">
        <v>40</v>
      </c>
      <c r="J3794" s="42" t="s">
        <v>41</v>
      </c>
      <c r="K3794" s="41" t="s">
        <v>174</v>
      </c>
      <c r="L3794" s="43" t="s">
        <v>40</v>
      </c>
      <c r="M3794" s="41" t="s">
        <v>43</v>
      </c>
      <c r="N3794" s="41" t="s">
        <v>11428</v>
      </c>
      <c r="O3794" s="41" t="s">
        <v>307</v>
      </c>
      <c r="P3794" s="43" t="s">
        <v>46</v>
      </c>
      <c r="Q3794" s="43" t="s">
        <v>1343</v>
      </c>
      <c r="R3794" s="41">
        <v>82178.13</v>
      </c>
      <c r="S3794" s="41">
        <v>82178.13</v>
      </c>
      <c r="T3794" s="41">
        <v>29812</v>
      </c>
      <c r="U3794" s="41">
        <v>82178.13</v>
      </c>
      <c r="V3794" s="41">
        <v>82178.13</v>
      </c>
      <c r="W3794" s="41">
        <v>29812</v>
      </c>
      <c r="X3794" s="41">
        <v>29812</v>
      </c>
      <c r="Y3794" s="44">
        <f t="shared" si="59"/>
        <v>36.277291780672059</v>
      </c>
      <c r="Z3794" s="43">
        <v>0</v>
      </c>
      <c r="AA3794" s="43" t="s">
        <v>5695</v>
      </c>
      <c r="AB3794" s="37">
        <v>47</v>
      </c>
      <c r="AC3794" s="44">
        <v>0</v>
      </c>
      <c r="AD3794" s="44">
        <v>36.28</v>
      </c>
      <c r="AE3794" s="45" t="s">
        <v>11429</v>
      </c>
      <c r="AF3794" s="13"/>
    </row>
    <row r="3795" spans="2:32" ht="62.25" x14ac:dyDescent="0.5">
      <c r="B3795" s="13"/>
      <c r="C3795" s="39" t="s">
        <v>11430</v>
      </c>
      <c r="D3795" s="39" t="s">
        <v>11431</v>
      </c>
      <c r="E3795" s="40" t="s">
        <v>11432</v>
      </c>
      <c r="F3795" s="40" t="s">
        <v>1</v>
      </c>
      <c r="G3795" s="40" t="s">
        <v>2524</v>
      </c>
      <c r="H3795" s="41" t="s">
        <v>39</v>
      </c>
      <c r="I3795" s="41" t="s">
        <v>40</v>
      </c>
      <c r="J3795" s="42" t="s">
        <v>41</v>
      </c>
      <c r="K3795" s="41" t="s">
        <v>174</v>
      </c>
      <c r="L3795" s="43" t="s">
        <v>40</v>
      </c>
      <c r="M3795" s="41" t="s">
        <v>43</v>
      </c>
      <c r="N3795" s="41" t="s">
        <v>10171</v>
      </c>
      <c r="O3795" s="41" t="s">
        <v>154</v>
      </c>
      <c r="P3795" s="43" t="s">
        <v>46</v>
      </c>
      <c r="Q3795" s="43" t="s">
        <v>1343</v>
      </c>
      <c r="R3795" s="41">
        <v>1027226.57</v>
      </c>
      <c r="S3795" s="41">
        <v>1027226.57</v>
      </c>
      <c r="T3795" s="41">
        <v>223119</v>
      </c>
      <c r="U3795" s="41">
        <v>1027226.57</v>
      </c>
      <c r="V3795" s="41">
        <v>1027226.57</v>
      </c>
      <c r="W3795" s="41">
        <v>223119</v>
      </c>
      <c r="X3795" s="41">
        <v>223119</v>
      </c>
      <c r="Y3795" s="44">
        <f t="shared" si="59"/>
        <v>21.720524616102953</v>
      </c>
      <c r="Z3795" s="43">
        <v>0</v>
      </c>
      <c r="AA3795" s="43" t="s">
        <v>1898</v>
      </c>
      <c r="AB3795" s="37">
        <v>18711</v>
      </c>
      <c r="AC3795" s="44">
        <v>0</v>
      </c>
      <c r="AD3795" s="44">
        <v>21.72</v>
      </c>
      <c r="AE3795" s="45" t="s">
        <v>11433</v>
      </c>
      <c r="AF3795" s="13"/>
    </row>
    <row r="3796" spans="2:32" ht="62.25" x14ac:dyDescent="0.5">
      <c r="B3796" s="13"/>
      <c r="C3796" s="39" t="s">
        <v>11434</v>
      </c>
      <c r="D3796" s="39" t="s">
        <v>11435</v>
      </c>
      <c r="E3796" s="40" t="s">
        <v>11436</v>
      </c>
      <c r="F3796" s="40" t="s">
        <v>1</v>
      </c>
      <c r="G3796" s="40" t="s">
        <v>2524</v>
      </c>
      <c r="H3796" s="41" t="s">
        <v>39</v>
      </c>
      <c r="I3796" s="41" t="s">
        <v>40</v>
      </c>
      <c r="J3796" s="42" t="s">
        <v>41</v>
      </c>
      <c r="K3796" s="41" t="s">
        <v>174</v>
      </c>
      <c r="L3796" s="43" t="s">
        <v>40</v>
      </c>
      <c r="M3796" s="41" t="s">
        <v>43</v>
      </c>
      <c r="N3796" s="41" t="s">
        <v>2525</v>
      </c>
      <c r="O3796" s="41" t="s">
        <v>307</v>
      </c>
      <c r="P3796" s="43" t="s">
        <v>46</v>
      </c>
      <c r="Q3796" s="43" t="s">
        <v>1343</v>
      </c>
      <c r="R3796" s="41">
        <v>1232671.8799999999</v>
      </c>
      <c r="S3796" s="41">
        <v>1232671.8799999999</v>
      </c>
      <c r="T3796" s="41">
        <v>614928</v>
      </c>
      <c r="U3796" s="41">
        <v>1232671.8799999999</v>
      </c>
      <c r="V3796" s="41">
        <v>1232671.8799999999</v>
      </c>
      <c r="W3796" s="41">
        <v>614928</v>
      </c>
      <c r="X3796" s="41">
        <v>614928</v>
      </c>
      <c r="Y3796" s="44">
        <f t="shared" si="59"/>
        <v>49.88578144574857</v>
      </c>
      <c r="Z3796" s="43">
        <v>0</v>
      </c>
      <c r="AA3796" s="43" t="s">
        <v>9812</v>
      </c>
      <c r="AB3796" s="37">
        <v>18711</v>
      </c>
      <c r="AC3796" s="44">
        <v>0</v>
      </c>
      <c r="AD3796" s="44">
        <v>49.89</v>
      </c>
      <c r="AE3796" s="45" t="s">
        <v>11437</v>
      </c>
      <c r="AF3796" s="13"/>
    </row>
    <row r="3797" spans="2:32" ht="62.25" x14ac:dyDescent="0.5">
      <c r="B3797" s="13"/>
      <c r="C3797" s="39" t="s">
        <v>11438</v>
      </c>
      <c r="D3797" s="39" t="s">
        <v>11439</v>
      </c>
      <c r="E3797" s="40" t="s">
        <v>11440</v>
      </c>
      <c r="F3797" s="40" t="s">
        <v>1</v>
      </c>
      <c r="G3797" s="40" t="s">
        <v>2524</v>
      </c>
      <c r="H3797" s="41" t="s">
        <v>39</v>
      </c>
      <c r="I3797" s="41" t="s">
        <v>40</v>
      </c>
      <c r="J3797" s="42" t="s">
        <v>41</v>
      </c>
      <c r="K3797" s="41" t="s">
        <v>174</v>
      </c>
      <c r="L3797" s="43" t="s">
        <v>40</v>
      </c>
      <c r="M3797" s="41" t="s">
        <v>43</v>
      </c>
      <c r="N3797" s="41" t="s">
        <v>10171</v>
      </c>
      <c r="O3797" s="41" t="s">
        <v>307</v>
      </c>
      <c r="P3797" s="43" t="s">
        <v>46</v>
      </c>
      <c r="Q3797" s="43" t="s">
        <v>1343</v>
      </c>
      <c r="R3797" s="41">
        <v>82178.13</v>
      </c>
      <c r="S3797" s="41">
        <v>82178.13</v>
      </c>
      <c r="T3797" s="41">
        <v>23169.68</v>
      </c>
      <c r="U3797" s="41">
        <v>82178.13</v>
      </c>
      <c r="V3797" s="41">
        <v>82178.13</v>
      </c>
      <c r="W3797" s="41">
        <v>23169.68</v>
      </c>
      <c r="X3797" s="41">
        <v>23169.68</v>
      </c>
      <c r="Y3797" s="44">
        <f t="shared" si="59"/>
        <v>28.19446001022413</v>
      </c>
      <c r="Z3797" s="43">
        <v>0</v>
      </c>
      <c r="AA3797" s="43" t="s">
        <v>1858</v>
      </c>
      <c r="AB3797" s="37">
        <v>18711</v>
      </c>
      <c r="AC3797" s="44">
        <v>0</v>
      </c>
      <c r="AD3797" s="44">
        <v>28.19</v>
      </c>
      <c r="AE3797" s="45" t="s">
        <v>11441</v>
      </c>
      <c r="AF3797" s="13"/>
    </row>
    <row r="3798" spans="2:32" ht="62.25" x14ac:dyDescent="0.5">
      <c r="B3798" s="13"/>
      <c r="C3798" s="39" t="s">
        <v>11442</v>
      </c>
      <c r="D3798" s="39" t="s">
        <v>11443</v>
      </c>
      <c r="E3798" s="40" t="s">
        <v>11444</v>
      </c>
      <c r="F3798" s="40" t="s">
        <v>1</v>
      </c>
      <c r="G3798" s="40" t="s">
        <v>2524</v>
      </c>
      <c r="H3798" s="41" t="s">
        <v>39</v>
      </c>
      <c r="I3798" s="41" t="s">
        <v>40</v>
      </c>
      <c r="J3798" s="42" t="s">
        <v>41</v>
      </c>
      <c r="K3798" s="41" t="s">
        <v>174</v>
      </c>
      <c r="L3798" s="43" t="s">
        <v>40</v>
      </c>
      <c r="M3798" s="41" t="s">
        <v>43</v>
      </c>
      <c r="N3798" s="41" t="s">
        <v>10171</v>
      </c>
      <c r="O3798" s="41" t="s">
        <v>307</v>
      </c>
      <c r="P3798" s="43" t="s">
        <v>46</v>
      </c>
      <c r="Q3798" s="43" t="s">
        <v>1343</v>
      </c>
      <c r="R3798" s="41">
        <v>616335.93999999994</v>
      </c>
      <c r="S3798" s="41">
        <v>616335.93999999994</v>
      </c>
      <c r="T3798" s="41">
        <v>202214.18</v>
      </c>
      <c r="U3798" s="41">
        <v>616335.93999999994</v>
      </c>
      <c r="V3798" s="41">
        <v>202244.18</v>
      </c>
      <c r="W3798" s="41">
        <v>202214.18</v>
      </c>
      <c r="X3798" s="41">
        <v>202214.18</v>
      </c>
      <c r="Y3798" s="44">
        <f t="shared" si="59"/>
        <v>32.809084604087829</v>
      </c>
      <c r="Z3798" s="43">
        <v>0</v>
      </c>
      <c r="AA3798" s="43" t="s">
        <v>1858</v>
      </c>
      <c r="AB3798" s="37">
        <v>18711</v>
      </c>
      <c r="AC3798" s="44">
        <v>0</v>
      </c>
      <c r="AD3798" s="44">
        <v>32.18</v>
      </c>
      <c r="AE3798" s="45" t="s">
        <v>11445</v>
      </c>
      <c r="AF3798" s="13"/>
    </row>
    <row r="3799" spans="2:32" ht="62.25" x14ac:dyDescent="0.5">
      <c r="B3799" s="13"/>
      <c r="C3799" s="39" t="s">
        <v>11446</v>
      </c>
      <c r="D3799" s="39" t="s">
        <v>11447</v>
      </c>
      <c r="E3799" s="40" t="s">
        <v>11448</v>
      </c>
      <c r="F3799" s="40" t="s">
        <v>1</v>
      </c>
      <c r="G3799" s="40" t="s">
        <v>2524</v>
      </c>
      <c r="H3799" s="41" t="s">
        <v>2524</v>
      </c>
      <c r="I3799" s="41" t="s">
        <v>447</v>
      </c>
      <c r="J3799" s="42" t="s">
        <v>77</v>
      </c>
      <c r="K3799" s="41" t="s">
        <v>1731</v>
      </c>
      <c r="L3799" s="43" t="s">
        <v>40</v>
      </c>
      <c r="M3799" s="41" t="s">
        <v>79</v>
      </c>
      <c r="N3799" s="41" t="s">
        <v>10171</v>
      </c>
      <c r="O3799" s="41" t="s">
        <v>165</v>
      </c>
      <c r="P3799" s="43" t="s">
        <v>46</v>
      </c>
      <c r="Q3799" s="43" t="s">
        <v>1343</v>
      </c>
      <c r="R3799" s="41">
        <v>151279.57999999999</v>
      </c>
      <c r="S3799" s="41">
        <v>151279.57999999999</v>
      </c>
      <c r="T3799" s="41">
        <v>0.01</v>
      </c>
      <c r="U3799" s="41">
        <v>151279.57999999999</v>
      </c>
      <c r="V3799" s="41">
        <v>0.01</v>
      </c>
      <c r="W3799" s="41">
        <v>0.01</v>
      </c>
      <c r="X3799" s="41">
        <v>0.01</v>
      </c>
      <c r="Y3799" s="44">
        <f t="shared" si="59"/>
        <v>6.6102774743293191E-6</v>
      </c>
      <c r="Z3799" s="43">
        <v>0</v>
      </c>
      <c r="AA3799" s="43" t="s">
        <v>1804</v>
      </c>
      <c r="AB3799" s="37">
        <v>18711</v>
      </c>
      <c r="AC3799" s="44">
        <v>0</v>
      </c>
      <c r="AD3799" s="44">
        <v>100</v>
      </c>
      <c r="AE3799" s="45" t="s">
        <v>11449</v>
      </c>
      <c r="AF3799" s="13"/>
    </row>
    <row r="3800" spans="2:32" ht="62.25" x14ac:dyDescent="0.5">
      <c r="B3800" s="13"/>
      <c r="C3800" s="39" t="s">
        <v>11450</v>
      </c>
      <c r="D3800" s="39" t="s">
        <v>11451</v>
      </c>
      <c r="E3800" s="40" t="s">
        <v>11452</v>
      </c>
      <c r="F3800" s="40" t="s">
        <v>1</v>
      </c>
      <c r="G3800" s="40" t="s">
        <v>2524</v>
      </c>
      <c r="H3800" s="41" t="s">
        <v>2524</v>
      </c>
      <c r="I3800" s="41" t="s">
        <v>447</v>
      </c>
      <c r="J3800" s="42" t="s">
        <v>77</v>
      </c>
      <c r="K3800" s="41" t="s">
        <v>1731</v>
      </c>
      <c r="L3800" s="43" t="s">
        <v>40</v>
      </c>
      <c r="M3800" s="41" t="s">
        <v>79</v>
      </c>
      <c r="N3800" s="41" t="s">
        <v>10171</v>
      </c>
      <c r="O3800" s="41" t="s">
        <v>165</v>
      </c>
      <c r="P3800" s="43" t="s">
        <v>46</v>
      </c>
      <c r="Q3800" s="43" t="s">
        <v>1343</v>
      </c>
      <c r="R3800" s="41">
        <v>442755.58</v>
      </c>
      <c r="S3800" s="41">
        <v>442755.58</v>
      </c>
      <c r="T3800" s="41">
        <v>0.01</v>
      </c>
      <c r="U3800" s="41">
        <v>442755.58</v>
      </c>
      <c r="V3800" s="41">
        <v>0.01</v>
      </c>
      <c r="W3800" s="41">
        <v>0.01</v>
      </c>
      <c r="X3800" s="41">
        <v>0.01</v>
      </c>
      <c r="Y3800" s="44">
        <f t="shared" si="59"/>
        <v>2.2585824892370639E-6</v>
      </c>
      <c r="Z3800" s="43">
        <v>0</v>
      </c>
      <c r="AA3800" s="43" t="s">
        <v>1804</v>
      </c>
      <c r="AB3800" s="37">
        <v>18711</v>
      </c>
      <c r="AC3800" s="44">
        <v>0</v>
      </c>
      <c r="AD3800" s="44">
        <v>0.01</v>
      </c>
      <c r="AE3800" s="45" t="s">
        <v>11453</v>
      </c>
      <c r="AF3800" s="13"/>
    </row>
    <row r="3801" spans="2:32" ht="62.25" x14ac:dyDescent="0.5">
      <c r="B3801" s="13"/>
      <c r="C3801" s="39" t="s">
        <v>11454</v>
      </c>
      <c r="D3801" s="39" t="s">
        <v>11455</v>
      </c>
      <c r="E3801" s="40" t="s">
        <v>11456</v>
      </c>
      <c r="F3801" s="40" t="s">
        <v>1</v>
      </c>
      <c r="G3801" s="40" t="s">
        <v>2524</v>
      </c>
      <c r="H3801" s="41" t="s">
        <v>2524</v>
      </c>
      <c r="I3801" s="41" t="s">
        <v>447</v>
      </c>
      <c r="J3801" s="42" t="s">
        <v>77</v>
      </c>
      <c r="K3801" s="41" t="s">
        <v>1731</v>
      </c>
      <c r="L3801" s="43" t="s">
        <v>40</v>
      </c>
      <c r="M3801" s="41" t="s">
        <v>79</v>
      </c>
      <c r="N3801" s="41" t="s">
        <v>10171</v>
      </c>
      <c r="O3801" s="41" t="s">
        <v>165</v>
      </c>
      <c r="P3801" s="43" t="s">
        <v>46</v>
      </c>
      <c r="Q3801" s="43" t="s">
        <v>1343</v>
      </c>
      <c r="R3801" s="41">
        <v>205172.15</v>
      </c>
      <c r="S3801" s="41">
        <v>205172.15</v>
      </c>
      <c r="T3801" s="41">
        <v>0.01</v>
      </c>
      <c r="U3801" s="41">
        <v>205172.15</v>
      </c>
      <c r="V3801" s="41">
        <v>0.01</v>
      </c>
      <c r="W3801" s="41">
        <v>0.01</v>
      </c>
      <c r="X3801" s="41">
        <v>0.01</v>
      </c>
      <c r="Y3801" s="44">
        <f t="shared" si="59"/>
        <v>4.8739558463465927E-6</v>
      </c>
      <c r="Z3801" s="43">
        <v>0</v>
      </c>
      <c r="AA3801" s="43" t="s">
        <v>1804</v>
      </c>
      <c r="AB3801" s="37">
        <v>18711</v>
      </c>
      <c r="AC3801" s="44">
        <v>0</v>
      </c>
      <c r="AD3801" s="44">
        <v>0.01</v>
      </c>
      <c r="AE3801" s="45" t="s">
        <v>11457</v>
      </c>
      <c r="AF3801" s="13"/>
    </row>
    <row r="3802" spans="2:32" ht="62.25" x14ac:dyDescent="0.5">
      <c r="B3802" s="13"/>
      <c r="C3802" s="39" t="s">
        <v>11458</v>
      </c>
      <c r="D3802" s="39" t="s">
        <v>11459</v>
      </c>
      <c r="E3802" s="40" t="s">
        <v>11460</v>
      </c>
      <c r="F3802" s="40" t="s">
        <v>1</v>
      </c>
      <c r="G3802" s="40" t="s">
        <v>1341</v>
      </c>
      <c r="H3802" s="41" t="s">
        <v>11461</v>
      </c>
      <c r="I3802" s="41" t="s">
        <v>151</v>
      </c>
      <c r="J3802" s="42" t="s">
        <v>77</v>
      </c>
      <c r="K3802" s="41" t="s">
        <v>5714</v>
      </c>
      <c r="L3802" s="43" t="s">
        <v>40</v>
      </c>
      <c r="M3802" s="41" t="s">
        <v>2686</v>
      </c>
      <c r="N3802" s="41" t="s">
        <v>9087</v>
      </c>
      <c r="O3802" s="41" t="s">
        <v>154</v>
      </c>
      <c r="P3802" s="43" t="s">
        <v>46</v>
      </c>
      <c r="Q3802" s="43" t="s">
        <v>1343</v>
      </c>
      <c r="R3802" s="41">
        <v>3500000</v>
      </c>
      <c r="S3802" s="41">
        <v>3500000</v>
      </c>
      <c r="T3802" s="41">
        <v>0</v>
      </c>
      <c r="U3802" s="41">
        <v>0</v>
      </c>
      <c r="V3802" s="41">
        <v>0</v>
      </c>
      <c r="W3802" s="41">
        <v>0</v>
      </c>
      <c r="X3802" s="41">
        <v>0</v>
      </c>
      <c r="Y3802" s="44">
        <f t="shared" si="59"/>
        <v>0</v>
      </c>
      <c r="Z3802" s="43">
        <v>0</v>
      </c>
      <c r="AA3802" s="43" t="s">
        <v>2520</v>
      </c>
      <c r="AB3802" s="37">
        <v>2272</v>
      </c>
      <c r="AC3802" s="44">
        <v>0</v>
      </c>
      <c r="AD3802" s="44">
        <v>0</v>
      </c>
      <c r="AE3802" s="45" t="s">
        <v>5656</v>
      </c>
      <c r="AF3802" s="13"/>
    </row>
    <row r="3803" spans="2:32" ht="62.25" x14ac:dyDescent="0.5">
      <c r="B3803" s="13"/>
      <c r="C3803" s="39" t="s">
        <v>11462</v>
      </c>
      <c r="D3803" s="39" t="s">
        <v>11463</v>
      </c>
      <c r="E3803" s="40" t="s">
        <v>11464</v>
      </c>
      <c r="F3803" s="40" t="s">
        <v>1</v>
      </c>
      <c r="G3803" s="40" t="s">
        <v>6488</v>
      </c>
      <c r="H3803" s="41" t="s">
        <v>7584</v>
      </c>
      <c r="I3803" s="41" t="s">
        <v>151</v>
      </c>
      <c r="J3803" s="42" t="s">
        <v>77</v>
      </c>
      <c r="K3803" s="41" t="s">
        <v>5714</v>
      </c>
      <c r="L3803" s="43" t="s">
        <v>40</v>
      </c>
      <c r="M3803" s="41" t="s">
        <v>2686</v>
      </c>
      <c r="N3803" s="41" t="s">
        <v>9087</v>
      </c>
      <c r="O3803" s="41" t="s">
        <v>154</v>
      </c>
      <c r="P3803" s="43" t="s">
        <v>46</v>
      </c>
      <c r="Q3803" s="43" t="s">
        <v>1343</v>
      </c>
      <c r="R3803" s="41">
        <v>4690000</v>
      </c>
      <c r="S3803" s="41">
        <v>4690000</v>
      </c>
      <c r="T3803" s="41">
        <v>0</v>
      </c>
      <c r="U3803" s="41">
        <v>0</v>
      </c>
      <c r="V3803" s="41">
        <v>0</v>
      </c>
      <c r="W3803" s="41">
        <v>0</v>
      </c>
      <c r="X3803" s="41">
        <v>0</v>
      </c>
      <c r="Y3803" s="44">
        <f t="shared" si="59"/>
        <v>0</v>
      </c>
      <c r="Z3803" s="43">
        <v>0</v>
      </c>
      <c r="AA3803" s="43" t="s">
        <v>2520</v>
      </c>
      <c r="AB3803" s="37">
        <v>235</v>
      </c>
      <c r="AC3803" s="44">
        <v>0</v>
      </c>
      <c r="AD3803" s="44">
        <v>0</v>
      </c>
      <c r="AE3803" s="45" t="s">
        <v>5656</v>
      </c>
      <c r="AF3803" s="13"/>
    </row>
    <row r="3804" spans="2:32" ht="62.25" x14ac:dyDescent="0.5">
      <c r="B3804" s="13"/>
      <c r="C3804" s="39" t="s">
        <v>11465</v>
      </c>
      <c r="D3804" s="39" t="s">
        <v>11466</v>
      </c>
      <c r="E3804" s="40" t="s">
        <v>11467</v>
      </c>
      <c r="F3804" s="40" t="s">
        <v>1</v>
      </c>
      <c r="G3804" s="40" t="s">
        <v>6488</v>
      </c>
      <c r="H3804" s="41" t="s">
        <v>11356</v>
      </c>
      <c r="I3804" s="41" t="s">
        <v>151</v>
      </c>
      <c r="J3804" s="42" t="s">
        <v>77</v>
      </c>
      <c r="K3804" s="41" t="s">
        <v>5714</v>
      </c>
      <c r="L3804" s="43" t="s">
        <v>40</v>
      </c>
      <c r="M3804" s="41" t="s">
        <v>2686</v>
      </c>
      <c r="N3804" s="41" t="s">
        <v>9087</v>
      </c>
      <c r="O3804" s="41" t="s">
        <v>154</v>
      </c>
      <c r="P3804" s="43" t="s">
        <v>46</v>
      </c>
      <c r="Q3804" s="43" t="s">
        <v>1343</v>
      </c>
      <c r="R3804" s="41">
        <v>3150000</v>
      </c>
      <c r="S3804" s="41">
        <v>3150000</v>
      </c>
      <c r="T3804" s="41">
        <v>0</v>
      </c>
      <c r="U3804" s="41">
        <v>0</v>
      </c>
      <c r="V3804" s="41">
        <v>0</v>
      </c>
      <c r="W3804" s="41">
        <v>0</v>
      </c>
      <c r="X3804" s="41">
        <v>0</v>
      </c>
      <c r="Y3804" s="44">
        <f t="shared" si="59"/>
        <v>0</v>
      </c>
      <c r="Z3804" s="43">
        <v>0</v>
      </c>
      <c r="AA3804" s="43" t="s">
        <v>2520</v>
      </c>
      <c r="AB3804" s="37">
        <v>378</v>
      </c>
      <c r="AC3804" s="44">
        <v>0</v>
      </c>
      <c r="AD3804" s="44">
        <v>0</v>
      </c>
      <c r="AE3804" s="45" t="s">
        <v>5656</v>
      </c>
      <c r="AF3804" s="13"/>
    </row>
    <row r="3805" spans="2:32" ht="62.25" x14ac:dyDescent="0.5">
      <c r="B3805" s="13"/>
      <c r="C3805" s="39" t="s">
        <v>11468</v>
      </c>
      <c r="D3805" s="39" t="s">
        <v>11469</v>
      </c>
      <c r="E3805" s="40" t="s">
        <v>11470</v>
      </c>
      <c r="F3805" s="40" t="s">
        <v>1</v>
      </c>
      <c r="G3805" s="40" t="s">
        <v>38</v>
      </c>
      <c r="H3805" s="41" t="s">
        <v>39</v>
      </c>
      <c r="I3805" s="41" t="s">
        <v>40</v>
      </c>
      <c r="J3805" s="42" t="s">
        <v>77</v>
      </c>
      <c r="K3805" s="41" t="s">
        <v>11305</v>
      </c>
      <c r="L3805" s="43" t="s">
        <v>40</v>
      </c>
      <c r="M3805" s="41" t="s">
        <v>2686</v>
      </c>
      <c r="N3805" s="41" t="s">
        <v>9087</v>
      </c>
      <c r="O3805" s="41" t="s">
        <v>154</v>
      </c>
      <c r="P3805" s="43" t="s">
        <v>46</v>
      </c>
      <c r="Q3805" s="43" t="s">
        <v>1343</v>
      </c>
      <c r="R3805" s="41">
        <v>450000</v>
      </c>
      <c r="S3805" s="41">
        <v>450000</v>
      </c>
      <c r="T3805" s="41">
        <v>0</v>
      </c>
      <c r="U3805" s="41">
        <v>0</v>
      </c>
      <c r="V3805" s="41">
        <v>0</v>
      </c>
      <c r="W3805" s="41">
        <v>0</v>
      </c>
      <c r="X3805" s="41">
        <v>0</v>
      </c>
      <c r="Y3805" s="44">
        <f t="shared" si="59"/>
        <v>0</v>
      </c>
      <c r="Z3805" s="43">
        <v>0</v>
      </c>
      <c r="AA3805" s="43" t="s">
        <v>2520</v>
      </c>
      <c r="AB3805" s="37">
        <v>27341</v>
      </c>
      <c r="AC3805" s="44">
        <v>0</v>
      </c>
      <c r="AD3805" s="44">
        <v>0</v>
      </c>
      <c r="AE3805" s="45" t="s">
        <v>5656</v>
      </c>
      <c r="AF3805" s="13"/>
    </row>
    <row r="3806" spans="2:32" ht="62.25" x14ac:dyDescent="0.5">
      <c r="B3806" s="13"/>
      <c r="C3806" s="39" t="s">
        <v>11471</v>
      </c>
      <c r="D3806" s="39" t="s">
        <v>11472</v>
      </c>
      <c r="E3806" s="40" t="s">
        <v>11473</v>
      </c>
      <c r="F3806" s="40" t="s">
        <v>1</v>
      </c>
      <c r="G3806" s="40" t="s">
        <v>5522</v>
      </c>
      <c r="H3806" s="41" t="s">
        <v>39</v>
      </c>
      <c r="I3806" s="41" t="s">
        <v>40</v>
      </c>
      <c r="J3806" s="42" t="s">
        <v>77</v>
      </c>
      <c r="K3806" s="41" t="s">
        <v>858</v>
      </c>
      <c r="L3806" s="43" t="s">
        <v>40</v>
      </c>
      <c r="M3806" s="41" t="s">
        <v>79</v>
      </c>
      <c r="N3806" s="41" t="s">
        <v>11474</v>
      </c>
      <c r="O3806" s="41" t="s">
        <v>140</v>
      </c>
      <c r="P3806" s="43" t="s">
        <v>46</v>
      </c>
      <c r="Q3806" s="43" t="s">
        <v>1343</v>
      </c>
      <c r="R3806" s="41">
        <v>4000000</v>
      </c>
      <c r="S3806" s="41">
        <v>4000000</v>
      </c>
      <c r="T3806" s="41">
        <v>4000000</v>
      </c>
      <c r="U3806" s="41">
        <v>4000000</v>
      </c>
      <c r="V3806" s="41">
        <v>4000000</v>
      </c>
      <c r="W3806" s="41">
        <v>3793200</v>
      </c>
      <c r="X3806" s="41">
        <v>3793200</v>
      </c>
      <c r="Y3806" s="44">
        <f t="shared" si="59"/>
        <v>94.83</v>
      </c>
      <c r="Z3806" s="43">
        <v>0</v>
      </c>
      <c r="AA3806" s="43" t="s">
        <v>2520</v>
      </c>
      <c r="AB3806" s="37">
        <v>5960</v>
      </c>
      <c r="AC3806" s="44">
        <v>0</v>
      </c>
      <c r="AD3806" s="44">
        <v>94.83</v>
      </c>
      <c r="AE3806" s="45" t="s">
        <v>11475</v>
      </c>
      <c r="AF3806" s="13"/>
    </row>
    <row r="3807" spans="2:32" ht="62.25" x14ac:dyDescent="0.5">
      <c r="B3807" s="13"/>
      <c r="C3807" s="39" t="s">
        <v>11476</v>
      </c>
      <c r="D3807" s="39" t="s">
        <v>11477</v>
      </c>
      <c r="E3807" s="40" t="s">
        <v>11478</v>
      </c>
      <c r="F3807" s="40" t="s">
        <v>1</v>
      </c>
      <c r="G3807" s="40" t="s">
        <v>5522</v>
      </c>
      <c r="H3807" s="41" t="s">
        <v>5522</v>
      </c>
      <c r="I3807" s="41" t="s">
        <v>447</v>
      </c>
      <c r="J3807" s="42" t="s">
        <v>77</v>
      </c>
      <c r="K3807" s="41" t="s">
        <v>4155</v>
      </c>
      <c r="L3807" s="43" t="s">
        <v>40</v>
      </c>
      <c r="M3807" s="41" t="s">
        <v>79</v>
      </c>
      <c r="N3807" s="41" t="s">
        <v>11479</v>
      </c>
      <c r="O3807" s="41" t="s">
        <v>140</v>
      </c>
      <c r="P3807" s="43" t="s">
        <v>46</v>
      </c>
      <c r="Q3807" s="43" t="s">
        <v>1343</v>
      </c>
      <c r="R3807" s="41">
        <v>6681851.4400000004</v>
      </c>
      <c r="S3807" s="41">
        <v>6681851.4400000004</v>
      </c>
      <c r="T3807" s="41">
        <v>6681851.4400000004</v>
      </c>
      <c r="U3807" s="41">
        <v>6681851.4400000004</v>
      </c>
      <c r="V3807" s="41">
        <v>6681851.4400000004</v>
      </c>
      <c r="W3807" s="41">
        <v>6625723.8899999997</v>
      </c>
      <c r="X3807" s="41">
        <v>6625723.8899999997</v>
      </c>
      <c r="Y3807" s="44">
        <f t="shared" si="59"/>
        <v>99.16000003136854</v>
      </c>
      <c r="Z3807" s="43">
        <v>0</v>
      </c>
      <c r="AA3807" s="43" t="s">
        <v>1804</v>
      </c>
      <c r="AB3807" s="37">
        <v>5960</v>
      </c>
      <c r="AC3807" s="44">
        <v>0</v>
      </c>
      <c r="AD3807" s="44">
        <v>99.16</v>
      </c>
      <c r="AE3807" s="45" t="s">
        <v>11480</v>
      </c>
      <c r="AF3807" s="13"/>
    </row>
    <row r="3808" spans="2:32" ht="63.75" x14ac:dyDescent="0.5">
      <c r="B3808" s="13"/>
      <c r="C3808" s="39" t="s">
        <v>11481</v>
      </c>
      <c r="D3808" s="39" t="s">
        <v>11482</v>
      </c>
      <c r="E3808" s="40" t="s">
        <v>11483</v>
      </c>
      <c r="F3808" s="40" t="s">
        <v>1</v>
      </c>
      <c r="G3808" s="40" t="s">
        <v>2276</v>
      </c>
      <c r="H3808" s="41" t="s">
        <v>2276</v>
      </c>
      <c r="I3808" s="41" t="s">
        <v>447</v>
      </c>
      <c r="J3808" s="42" t="s">
        <v>77</v>
      </c>
      <c r="K3808" s="41" t="s">
        <v>11484</v>
      </c>
      <c r="L3808" s="43" t="s">
        <v>40</v>
      </c>
      <c r="M3808" s="41" t="s">
        <v>2686</v>
      </c>
      <c r="N3808" s="41" t="s">
        <v>9087</v>
      </c>
      <c r="O3808" s="41" t="s">
        <v>154</v>
      </c>
      <c r="P3808" s="43" t="s">
        <v>46</v>
      </c>
      <c r="Q3808" s="43" t="s">
        <v>1343</v>
      </c>
      <c r="R3808" s="41">
        <v>13791010.6</v>
      </c>
      <c r="S3808" s="41">
        <v>13791010.6</v>
      </c>
      <c r="T3808" s="41">
        <v>0</v>
      </c>
      <c r="U3808" s="41">
        <v>0</v>
      </c>
      <c r="V3808" s="41">
        <v>0</v>
      </c>
      <c r="W3808" s="41">
        <v>0</v>
      </c>
      <c r="X3808" s="41">
        <v>0</v>
      </c>
      <c r="Y3808" s="44">
        <f t="shared" si="59"/>
        <v>0</v>
      </c>
      <c r="Z3808" s="43">
        <v>0</v>
      </c>
      <c r="AA3808" s="43" t="s">
        <v>2520</v>
      </c>
      <c r="AB3808" s="37">
        <v>52175</v>
      </c>
      <c r="AC3808" s="44">
        <v>0</v>
      </c>
      <c r="AD3808" s="44">
        <v>0</v>
      </c>
      <c r="AE3808" s="45" t="s">
        <v>5656</v>
      </c>
      <c r="AF3808" s="13"/>
    </row>
    <row r="3809" spans="2:32" ht="62.25" x14ac:dyDescent="0.5">
      <c r="B3809" s="13"/>
      <c r="C3809" s="39" t="s">
        <v>11485</v>
      </c>
      <c r="D3809" s="39" t="s">
        <v>11486</v>
      </c>
      <c r="E3809" s="40" t="s">
        <v>11487</v>
      </c>
      <c r="F3809" s="40" t="s">
        <v>1</v>
      </c>
      <c r="G3809" s="40" t="s">
        <v>5522</v>
      </c>
      <c r="H3809" s="41" t="s">
        <v>5522</v>
      </c>
      <c r="I3809" s="41" t="s">
        <v>447</v>
      </c>
      <c r="J3809" s="42" t="s">
        <v>77</v>
      </c>
      <c r="K3809" s="41" t="s">
        <v>4155</v>
      </c>
      <c r="L3809" s="43" t="s">
        <v>40</v>
      </c>
      <c r="M3809" s="41" t="s">
        <v>79</v>
      </c>
      <c r="N3809" s="41" t="s">
        <v>11479</v>
      </c>
      <c r="O3809" s="41" t="s">
        <v>140</v>
      </c>
      <c r="P3809" s="43" t="s">
        <v>46</v>
      </c>
      <c r="Q3809" s="43" t="s">
        <v>1343</v>
      </c>
      <c r="R3809" s="41">
        <v>9990000</v>
      </c>
      <c r="S3809" s="41">
        <v>9990000</v>
      </c>
      <c r="T3809" s="41">
        <v>9990000</v>
      </c>
      <c r="U3809" s="41">
        <v>9990000</v>
      </c>
      <c r="V3809" s="41">
        <v>9990000</v>
      </c>
      <c r="W3809" s="41">
        <v>7177815</v>
      </c>
      <c r="X3809" s="41">
        <v>7177815</v>
      </c>
      <c r="Y3809" s="44">
        <f t="shared" si="59"/>
        <v>71.850000000000009</v>
      </c>
      <c r="Z3809" s="43">
        <v>0</v>
      </c>
      <c r="AA3809" s="43" t="s">
        <v>1804</v>
      </c>
      <c r="AB3809" s="37">
        <v>5960</v>
      </c>
      <c r="AC3809" s="44">
        <v>0</v>
      </c>
      <c r="AD3809" s="44">
        <v>71.849999999999994</v>
      </c>
      <c r="AE3809" s="45" t="s">
        <v>11488</v>
      </c>
      <c r="AF3809" s="13"/>
    </row>
    <row r="3810" spans="2:32" ht="62.25" x14ac:dyDescent="0.5">
      <c r="B3810" s="13"/>
      <c r="C3810" s="39" t="s">
        <v>11489</v>
      </c>
      <c r="D3810" s="39" t="s">
        <v>11490</v>
      </c>
      <c r="E3810" s="40" t="s">
        <v>11491</v>
      </c>
      <c r="F3810" s="40" t="s">
        <v>1</v>
      </c>
      <c r="G3810" s="40" t="s">
        <v>5522</v>
      </c>
      <c r="H3810" s="41" t="s">
        <v>5522</v>
      </c>
      <c r="I3810" s="41" t="s">
        <v>447</v>
      </c>
      <c r="J3810" s="42" t="s">
        <v>77</v>
      </c>
      <c r="K3810" s="41" t="s">
        <v>275</v>
      </c>
      <c r="L3810" s="43" t="s">
        <v>40</v>
      </c>
      <c r="M3810" s="41" t="s">
        <v>79</v>
      </c>
      <c r="N3810" s="41" t="s">
        <v>11474</v>
      </c>
      <c r="O3810" s="41" t="s">
        <v>216</v>
      </c>
      <c r="P3810" s="43" t="s">
        <v>46</v>
      </c>
      <c r="Q3810" s="43" t="s">
        <v>1343</v>
      </c>
      <c r="R3810" s="41">
        <v>10000000</v>
      </c>
      <c r="S3810" s="41">
        <v>10000000</v>
      </c>
      <c r="T3810" s="41">
        <v>10000000</v>
      </c>
      <c r="U3810" s="41">
        <v>10000000</v>
      </c>
      <c r="V3810" s="41">
        <v>10000000</v>
      </c>
      <c r="W3810" s="41">
        <v>9800000</v>
      </c>
      <c r="X3810" s="41">
        <v>9800000</v>
      </c>
      <c r="Y3810" s="44">
        <f t="shared" si="59"/>
        <v>98</v>
      </c>
      <c r="Z3810" s="43">
        <v>0</v>
      </c>
      <c r="AA3810" s="43" t="s">
        <v>1804</v>
      </c>
      <c r="AB3810" s="37">
        <v>5960</v>
      </c>
      <c r="AC3810" s="44">
        <v>0</v>
      </c>
      <c r="AD3810" s="44">
        <v>98</v>
      </c>
      <c r="AE3810" s="45" t="s">
        <v>11492</v>
      </c>
      <c r="AF3810" s="13"/>
    </row>
    <row r="3811" spans="2:32" ht="62.25" x14ac:dyDescent="0.5">
      <c r="B3811" s="13"/>
      <c r="C3811" s="39" t="s">
        <v>11493</v>
      </c>
      <c r="D3811" s="39" t="s">
        <v>11494</v>
      </c>
      <c r="E3811" s="40" t="s">
        <v>2703</v>
      </c>
      <c r="F3811" s="40" t="s">
        <v>1</v>
      </c>
      <c r="G3811" s="40" t="s">
        <v>1199</v>
      </c>
      <c r="H3811" s="41" t="s">
        <v>39</v>
      </c>
      <c r="I3811" s="41" t="s">
        <v>40</v>
      </c>
      <c r="J3811" s="42" t="s">
        <v>41</v>
      </c>
      <c r="K3811" s="41" t="s">
        <v>174</v>
      </c>
      <c r="L3811" s="43" t="s">
        <v>40</v>
      </c>
      <c r="M3811" s="41" t="s">
        <v>43</v>
      </c>
      <c r="N3811" s="41" t="s">
        <v>306</v>
      </c>
      <c r="O3811" s="41" t="s">
        <v>307</v>
      </c>
      <c r="P3811" s="43" t="s">
        <v>46</v>
      </c>
      <c r="Q3811" s="43" t="s">
        <v>1343</v>
      </c>
      <c r="R3811" s="41">
        <v>25587300</v>
      </c>
      <c r="S3811" s="41">
        <v>25587300</v>
      </c>
      <c r="T3811" s="41">
        <v>10500000</v>
      </c>
      <c r="U3811" s="41">
        <v>6974577.9699999997</v>
      </c>
      <c r="V3811" s="41">
        <v>6974577.9699999997</v>
      </c>
      <c r="W3811" s="41">
        <v>6974577.9699999997</v>
      </c>
      <c r="X3811" s="41">
        <v>6974577.9699999997</v>
      </c>
      <c r="Y3811" s="44">
        <f t="shared" si="59"/>
        <v>27.257967702727527</v>
      </c>
      <c r="Z3811" s="43">
        <v>0</v>
      </c>
      <c r="AA3811" s="43" t="s">
        <v>1898</v>
      </c>
      <c r="AB3811" s="37">
        <v>0</v>
      </c>
      <c r="AC3811" s="44">
        <v>0</v>
      </c>
      <c r="AD3811" s="44">
        <v>28</v>
      </c>
      <c r="AE3811" s="45" t="s">
        <v>3985</v>
      </c>
      <c r="AF3811" s="13"/>
    </row>
    <row r="3812" spans="2:32" ht="63.75" x14ac:dyDescent="0.5">
      <c r="B3812" s="13"/>
      <c r="C3812" s="39" t="s">
        <v>11495</v>
      </c>
      <c r="D3812" s="39" t="s">
        <v>11496</v>
      </c>
      <c r="E3812" s="40" t="s">
        <v>11497</v>
      </c>
      <c r="F3812" s="40" t="s">
        <v>1</v>
      </c>
      <c r="G3812" s="40" t="s">
        <v>5522</v>
      </c>
      <c r="H3812" s="41" t="s">
        <v>5522</v>
      </c>
      <c r="I3812" s="41" t="s">
        <v>447</v>
      </c>
      <c r="J3812" s="42" t="s">
        <v>77</v>
      </c>
      <c r="K3812" s="41" t="s">
        <v>858</v>
      </c>
      <c r="L3812" s="43" t="s">
        <v>40</v>
      </c>
      <c r="M3812" s="41" t="s">
        <v>79</v>
      </c>
      <c r="N3812" s="41" t="s">
        <v>11474</v>
      </c>
      <c r="O3812" s="41" t="s">
        <v>154</v>
      </c>
      <c r="P3812" s="43" t="s">
        <v>46</v>
      </c>
      <c r="Q3812" s="43" t="s">
        <v>1343</v>
      </c>
      <c r="R3812" s="41">
        <v>6000000</v>
      </c>
      <c r="S3812" s="41">
        <v>6000000</v>
      </c>
      <c r="T3812" s="41">
        <v>6000000</v>
      </c>
      <c r="U3812" s="41">
        <v>6000000</v>
      </c>
      <c r="V3812" s="41">
        <v>6000000</v>
      </c>
      <c r="W3812" s="41">
        <v>5880000</v>
      </c>
      <c r="X3812" s="41">
        <v>5880000</v>
      </c>
      <c r="Y3812" s="44">
        <f t="shared" si="59"/>
        <v>98</v>
      </c>
      <c r="Z3812" s="43">
        <v>0</v>
      </c>
      <c r="AA3812" s="43" t="s">
        <v>1344</v>
      </c>
      <c r="AB3812" s="37">
        <v>1350</v>
      </c>
      <c r="AC3812" s="44">
        <v>0</v>
      </c>
      <c r="AD3812" s="44">
        <v>98</v>
      </c>
      <c r="AE3812" s="45" t="s">
        <v>3093</v>
      </c>
      <c r="AF3812" s="13"/>
    </row>
    <row r="3813" spans="2:32" ht="62.25" x14ac:dyDescent="0.5">
      <c r="B3813" s="13"/>
      <c r="C3813" s="39" t="s">
        <v>11498</v>
      </c>
      <c r="D3813" s="39" t="s">
        <v>11499</v>
      </c>
      <c r="E3813" s="40" t="s">
        <v>2703</v>
      </c>
      <c r="F3813" s="40" t="s">
        <v>1</v>
      </c>
      <c r="G3813" s="40" t="s">
        <v>1199</v>
      </c>
      <c r="H3813" s="41" t="s">
        <v>39</v>
      </c>
      <c r="I3813" s="41" t="s">
        <v>40</v>
      </c>
      <c r="J3813" s="42" t="s">
        <v>41</v>
      </c>
      <c r="K3813" s="41" t="s">
        <v>174</v>
      </c>
      <c r="L3813" s="43" t="s">
        <v>40</v>
      </c>
      <c r="M3813" s="41" t="s">
        <v>43</v>
      </c>
      <c r="N3813" s="41" t="s">
        <v>306</v>
      </c>
      <c r="O3813" s="41" t="s">
        <v>307</v>
      </c>
      <c r="P3813" s="43" t="s">
        <v>46</v>
      </c>
      <c r="Q3813" s="43" t="s">
        <v>1343</v>
      </c>
      <c r="R3813" s="41">
        <v>8000000</v>
      </c>
      <c r="S3813" s="41">
        <v>8000000</v>
      </c>
      <c r="T3813" s="41">
        <v>3036297</v>
      </c>
      <c r="U3813" s="41">
        <v>1723239.96</v>
      </c>
      <c r="V3813" s="41">
        <v>1603270.08</v>
      </c>
      <c r="W3813" s="41">
        <v>1603270.08</v>
      </c>
      <c r="X3813" s="41">
        <v>1603270.08</v>
      </c>
      <c r="Y3813" s="44">
        <f t="shared" si="59"/>
        <v>20.040876000000001</v>
      </c>
      <c r="Z3813" s="43">
        <v>0</v>
      </c>
      <c r="AA3813" s="43" t="s">
        <v>1898</v>
      </c>
      <c r="AB3813" s="37">
        <v>0</v>
      </c>
      <c r="AC3813" s="44">
        <v>0</v>
      </c>
      <c r="AD3813" s="44">
        <v>20</v>
      </c>
      <c r="AE3813" s="45" t="s">
        <v>3093</v>
      </c>
      <c r="AF3813" s="13"/>
    </row>
    <row r="3814" spans="2:32" ht="62.25" x14ac:dyDescent="0.5">
      <c r="B3814" s="13"/>
      <c r="C3814" s="39" t="s">
        <v>11500</v>
      </c>
      <c r="D3814" s="39" t="s">
        <v>11501</v>
      </c>
      <c r="E3814" s="40" t="s">
        <v>2703</v>
      </c>
      <c r="F3814" s="40" t="s">
        <v>1</v>
      </c>
      <c r="G3814" s="40" t="s">
        <v>1199</v>
      </c>
      <c r="H3814" s="41" t="s">
        <v>39</v>
      </c>
      <c r="I3814" s="41" t="s">
        <v>40</v>
      </c>
      <c r="J3814" s="42" t="s">
        <v>41</v>
      </c>
      <c r="K3814" s="41" t="s">
        <v>174</v>
      </c>
      <c r="L3814" s="43" t="s">
        <v>40</v>
      </c>
      <c r="M3814" s="41" t="s">
        <v>43</v>
      </c>
      <c r="N3814" s="41" t="s">
        <v>306</v>
      </c>
      <c r="O3814" s="41" t="s">
        <v>307</v>
      </c>
      <c r="P3814" s="43" t="s">
        <v>46</v>
      </c>
      <c r="Q3814" s="43" t="s">
        <v>1343</v>
      </c>
      <c r="R3814" s="41">
        <v>1805000</v>
      </c>
      <c r="S3814" s="41">
        <v>1805000</v>
      </c>
      <c r="T3814" s="41">
        <v>1805000</v>
      </c>
      <c r="U3814" s="41">
        <v>314326.01</v>
      </c>
      <c r="V3814" s="41">
        <v>259359.41</v>
      </c>
      <c r="W3814" s="41">
        <v>259359.41</v>
      </c>
      <c r="X3814" s="41">
        <v>259359.41</v>
      </c>
      <c r="Y3814" s="44">
        <f t="shared" si="59"/>
        <v>14.368942382271468</v>
      </c>
      <c r="Z3814" s="43">
        <v>0</v>
      </c>
      <c r="AA3814" s="43" t="s">
        <v>1898</v>
      </c>
      <c r="AB3814" s="37">
        <v>0</v>
      </c>
      <c r="AC3814" s="44">
        <v>0</v>
      </c>
      <c r="AD3814" s="44">
        <v>15</v>
      </c>
      <c r="AE3814" s="45" t="s">
        <v>3985</v>
      </c>
      <c r="AF3814" s="13"/>
    </row>
    <row r="3815" spans="2:32" ht="62.25" x14ac:dyDescent="0.5">
      <c r="B3815" s="13"/>
      <c r="C3815" s="39" t="s">
        <v>11502</v>
      </c>
      <c r="D3815" s="39" t="s">
        <v>11503</v>
      </c>
      <c r="E3815" s="40" t="s">
        <v>2703</v>
      </c>
      <c r="F3815" s="40" t="s">
        <v>1</v>
      </c>
      <c r="G3815" s="40" t="s">
        <v>1199</v>
      </c>
      <c r="H3815" s="41" t="s">
        <v>39</v>
      </c>
      <c r="I3815" s="41" t="s">
        <v>40</v>
      </c>
      <c r="J3815" s="42" t="s">
        <v>41</v>
      </c>
      <c r="K3815" s="41" t="s">
        <v>174</v>
      </c>
      <c r="L3815" s="43" t="s">
        <v>40</v>
      </c>
      <c r="M3815" s="41" t="s">
        <v>43</v>
      </c>
      <c r="N3815" s="41" t="s">
        <v>306</v>
      </c>
      <c r="O3815" s="41" t="s">
        <v>307</v>
      </c>
      <c r="P3815" s="43" t="s">
        <v>46</v>
      </c>
      <c r="Q3815" s="43" t="s">
        <v>1343</v>
      </c>
      <c r="R3815" s="41">
        <v>1781500</v>
      </c>
      <c r="S3815" s="41">
        <v>1781500</v>
      </c>
      <c r="T3815" s="41">
        <v>1781500</v>
      </c>
      <c r="U3815" s="41">
        <v>115903.99</v>
      </c>
      <c r="V3815" s="41">
        <v>88540.94</v>
      </c>
      <c r="W3815" s="41">
        <v>69991.33</v>
      </c>
      <c r="X3815" s="41">
        <v>69991.33</v>
      </c>
      <c r="Y3815" s="44">
        <f t="shared" si="59"/>
        <v>3.9287864159416221</v>
      </c>
      <c r="Z3815" s="43">
        <v>0</v>
      </c>
      <c r="AA3815" s="43" t="s">
        <v>1898</v>
      </c>
      <c r="AB3815" s="37">
        <v>0</v>
      </c>
      <c r="AC3815" s="44">
        <v>0</v>
      </c>
      <c r="AD3815" s="44">
        <v>4</v>
      </c>
      <c r="AE3815" s="45" t="s">
        <v>3985</v>
      </c>
      <c r="AF3815" s="13"/>
    </row>
    <row r="3816" spans="2:32" ht="62.25" x14ac:dyDescent="0.5">
      <c r="B3816" s="13"/>
      <c r="C3816" s="39" t="s">
        <v>11504</v>
      </c>
      <c r="D3816" s="39" t="s">
        <v>11505</v>
      </c>
      <c r="E3816" s="40" t="s">
        <v>11506</v>
      </c>
      <c r="F3816" s="40" t="s">
        <v>1</v>
      </c>
      <c r="G3816" s="40" t="s">
        <v>2227</v>
      </c>
      <c r="H3816" s="41" t="s">
        <v>39</v>
      </c>
      <c r="I3816" s="41" t="s">
        <v>40</v>
      </c>
      <c r="J3816" s="42" t="s">
        <v>41</v>
      </c>
      <c r="K3816" s="41" t="s">
        <v>174</v>
      </c>
      <c r="L3816" s="43" t="s">
        <v>40</v>
      </c>
      <c r="M3816" s="41" t="s">
        <v>43</v>
      </c>
      <c r="N3816" s="41" t="s">
        <v>11507</v>
      </c>
      <c r="O3816" s="41" t="s">
        <v>85</v>
      </c>
      <c r="P3816" s="43" t="s">
        <v>46</v>
      </c>
      <c r="Q3816" s="43" t="s">
        <v>1343</v>
      </c>
      <c r="R3816" s="41">
        <v>9511330</v>
      </c>
      <c r="S3816" s="41">
        <v>9511330</v>
      </c>
      <c r="T3816" s="41">
        <v>2377909.2999999998</v>
      </c>
      <c r="U3816" s="41">
        <v>2377909.2999999998</v>
      </c>
      <c r="V3816" s="41">
        <v>2377909.2999999998</v>
      </c>
      <c r="W3816" s="41">
        <v>1339234.8600000001</v>
      </c>
      <c r="X3816" s="41">
        <v>1339234.8600000001</v>
      </c>
      <c r="Y3816" s="44">
        <f t="shared" si="59"/>
        <v>14.080416303503295</v>
      </c>
      <c r="Z3816" s="43">
        <v>0</v>
      </c>
      <c r="AA3816" s="43" t="s">
        <v>1898</v>
      </c>
      <c r="AB3816" s="37">
        <v>17325</v>
      </c>
      <c r="AC3816" s="44">
        <v>0</v>
      </c>
      <c r="AD3816" s="44">
        <v>14.08</v>
      </c>
      <c r="AE3816" s="45" t="s">
        <v>3093</v>
      </c>
      <c r="AF3816" s="13"/>
    </row>
    <row r="3817" spans="2:32" ht="62.25" x14ac:dyDescent="0.5">
      <c r="B3817" s="13"/>
      <c r="C3817" s="39" t="s">
        <v>11508</v>
      </c>
      <c r="D3817" s="39" t="s">
        <v>11509</v>
      </c>
      <c r="E3817" s="40" t="s">
        <v>2703</v>
      </c>
      <c r="F3817" s="40" t="s">
        <v>1</v>
      </c>
      <c r="G3817" s="40" t="s">
        <v>1199</v>
      </c>
      <c r="H3817" s="41" t="s">
        <v>39</v>
      </c>
      <c r="I3817" s="41" t="s">
        <v>40</v>
      </c>
      <c r="J3817" s="42" t="s">
        <v>41</v>
      </c>
      <c r="K3817" s="41" t="s">
        <v>174</v>
      </c>
      <c r="L3817" s="43" t="s">
        <v>40</v>
      </c>
      <c r="M3817" s="41" t="s">
        <v>43</v>
      </c>
      <c r="N3817" s="41" t="s">
        <v>306</v>
      </c>
      <c r="O3817" s="41" t="s">
        <v>307</v>
      </c>
      <c r="P3817" s="43" t="s">
        <v>46</v>
      </c>
      <c r="Q3817" s="43" t="s">
        <v>1343</v>
      </c>
      <c r="R3817" s="41">
        <v>750000</v>
      </c>
      <c r="S3817" s="41">
        <v>750000</v>
      </c>
      <c r="T3817" s="41">
        <v>750000</v>
      </c>
      <c r="U3817" s="41">
        <v>51325.85</v>
      </c>
      <c r="V3817" s="41">
        <v>16701.849999999999</v>
      </c>
      <c r="W3817" s="41">
        <v>16701.849999999999</v>
      </c>
      <c r="X3817" s="41">
        <v>16701.849999999999</v>
      </c>
      <c r="Y3817" s="44">
        <f t="shared" si="59"/>
        <v>2.2269133333333331</v>
      </c>
      <c r="Z3817" s="43">
        <v>0</v>
      </c>
      <c r="AA3817" s="43" t="s">
        <v>1898</v>
      </c>
      <c r="AB3817" s="37">
        <v>0</v>
      </c>
      <c r="AC3817" s="44">
        <v>0</v>
      </c>
      <c r="AD3817" s="44">
        <v>3</v>
      </c>
      <c r="AE3817" s="45" t="s">
        <v>3093</v>
      </c>
      <c r="AF3817" s="13"/>
    </row>
    <row r="3818" spans="2:32" ht="62.25" x14ac:dyDescent="0.5">
      <c r="B3818" s="13"/>
      <c r="C3818" s="39" t="s">
        <v>11510</v>
      </c>
      <c r="D3818" s="39" t="s">
        <v>11511</v>
      </c>
      <c r="E3818" s="40" t="s">
        <v>2703</v>
      </c>
      <c r="F3818" s="40" t="s">
        <v>1</v>
      </c>
      <c r="G3818" s="40" t="s">
        <v>1199</v>
      </c>
      <c r="H3818" s="41" t="s">
        <v>39</v>
      </c>
      <c r="I3818" s="41" t="s">
        <v>40</v>
      </c>
      <c r="J3818" s="42" t="s">
        <v>41</v>
      </c>
      <c r="K3818" s="41" t="s">
        <v>174</v>
      </c>
      <c r="L3818" s="43" t="s">
        <v>40</v>
      </c>
      <c r="M3818" s="41" t="s">
        <v>43</v>
      </c>
      <c r="N3818" s="41" t="s">
        <v>306</v>
      </c>
      <c r="O3818" s="41" t="s">
        <v>307</v>
      </c>
      <c r="P3818" s="43" t="s">
        <v>46</v>
      </c>
      <c r="Q3818" s="43" t="s">
        <v>1343</v>
      </c>
      <c r="R3818" s="41">
        <v>32676200</v>
      </c>
      <c r="S3818" s="41">
        <v>32676200</v>
      </c>
      <c r="T3818" s="41">
        <v>8175050</v>
      </c>
      <c r="U3818" s="41">
        <v>0</v>
      </c>
      <c r="V3818" s="41">
        <v>0</v>
      </c>
      <c r="W3818" s="41">
        <v>0</v>
      </c>
      <c r="X3818" s="41">
        <v>0</v>
      </c>
      <c r="Y3818" s="44">
        <f t="shared" si="59"/>
        <v>0</v>
      </c>
      <c r="Z3818" s="43">
        <v>0</v>
      </c>
      <c r="AA3818" s="43" t="s">
        <v>1898</v>
      </c>
      <c r="AB3818" s="37">
        <v>0</v>
      </c>
      <c r="AC3818" s="44">
        <v>0</v>
      </c>
      <c r="AD3818" s="44">
        <v>0</v>
      </c>
      <c r="AE3818" s="45" t="s">
        <v>3093</v>
      </c>
      <c r="AF3818" s="13"/>
    </row>
    <row r="3819" spans="2:32" ht="62.25" x14ac:dyDescent="0.5">
      <c r="B3819" s="13"/>
      <c r="C3819" s="39" t="s">
        <v>11512</v>
      </c>
      <c r="D3819" s="39" t="s">
        <v>11513</v>
      </c>
      <c r="E3819" s="40" t="s">
        <v>11140</v>
      </c>
      <c r="F3819" s="40" t="s">
        <v>1</v>
      </c>
      <c r="G3819" s="40" t="s">
        <v>2630</v>
      </c>
      <c r="H3819" s="41" t="s">
        <v>39</v>
      </c>
      <c r="I3819" s="41" t="s">
        <v>40</v>
      </c>
      <c r="J3819" s="42" t="s">
        <v>41</v>
      </c>
      <c r="K3819" s="41" t="s">
        <v>174</v>
      </c>
      <c r="L3819" s="43" t="s">
        <v>40</v>
      </c>
      <c r="M3819" s="41" t="s">
        <v>43</v>
      </c>
      <c r="N3819" s="41" t="s">
        <v>2631</v>
      </c>
      <c r="O3819" s="41" t="s">
        <v>85</v>
      </c>
      <c r="P3819" s="43" t="s">
        <v>46</v>
      </c>
      <c r="Q3819" s="43" t="s">
        <v>1343</v>
      </c>
      <c r="R3819" s="41">
        <v>101304</v>
      </c>
      <c r="S3819" s="41">
        <v>101304</v>
      </c>
      <c r="T3819" s="41">
        <v>8826</v>
      </c>
      <c r="U3819" s="41">
        <v>101304</v>
      </c>
      <c r="V3819" s="41">
        <v>8826</v>
      </c>
      <c r="W3819" s="41">
        <v>8826</v>
      </c>
      <c r="X3819" s="41">
        <v>8826</v>
      </c>
      <c r="Y3819" s="44">
        <f t="shared" si="59"/>
        <v>8.7123904288083391</v>
      </c>
      <c r="Z3819" s="43">
        <v>0</v>
      </c>
      <c r="AA3819" s="43" t="s">
        <v>1898</v>
      </c>
      <c r="AB3819" s="37">
        <v>0</v>
      </c>
      <c r="AC3819" s="44">
        <v>0</v>
      </c>
      <c r="AD3819" s="44">
        <v>8.7100000000000009</v>
      </c>
      <c r="AE3819" s="45" t="s">
        <v>3093</v>
      </c>
      <c r="AF3819" s="13"/>
    </row>
    <row r="3820" spans="2:32" ht="62.25" x14ac:dyDescent="0.5">
      <c r="B3820" s="13"/>
      <c r="C3820" s="39" t="s">
        <v>11514</v>
      </c>
      <c r="D3820" s="39" t="s">
        <v>11515</v>
      </c>
      <c r="E3820" s="40" t="s">
        <v>2703</v>
      </c>
      <c r="F3820" s="40" t="s">
        <v>1</v>
      </c>
      <c r="G3820" s="40" t="s">
        <v>1199</v>
      </c>
      <c r="H3820" s="41" t="s">
        <v>39</v>
      </c>
      <c r="I3820" s="41" t="s">
        <v>40</v>
      </c>
      <c r="J3820" s="42" t="s">
        <v>41</v>
      </c>
      <c r="K3820" s="41" t="s">
        <v>174</v>
      </c>
      <c r="L3820" s="43" t="s">
        <v>40</v>
      </c>
      <c r="M3820" s="41" t="s">
        <v>43</v>
      </c>
      <c r="N3820" s="41" t="s">
        <v>306</v>
      </c>
      <c r="O3820" s="41" t="s">
        <v>307</v>
      </c>
      <c r="P3820" s="43" t="s">
        <v>46</v>
      </c>
      <c r="Q3820" s="43" t="s">
        <v>1343</v>
      </c>
      <c r="R3820" s="41">
        <v>300000</v>
      </c>
      <c r="S3820" s="41">
        <v>300000</v>
      </c>
      <c r="T3820" s="41">
        <v>0</v>
      </c>
      <c r="U3820" s="41">
        <v>0</v>
      </c>
      <c r="V3820" s="41">
        <v>0</v>
      </c>
      <c r="W3820" s="41">
        <v>0</v>
      </c>
      <c r="X3820" s="41">
        <v>0</v>
      </c>
      <c r="Y3820" s="44">
        <f t="shared" si="59"/>
        <v>0</v>
      </c>
      <c r="Z3820" s="43">
        <v>0</v>
      </c>
      <c r="AA3820" s="43" t="s">
        <v>1898</v>
      </c>
      <c r="AB3820" s="37">
        <v>0</v>
      </c>
      <c r="AC3820" s="44">
        <v>0</v>
      </c>
      <c r="AD3820" s="44">
        <v>0</v>
      </c>
      <c r="AE3820" s="45" t="s">
        <v>3093</v>
      </c>
      <c r="AF3820" s="13"/>
    </row>
    <row r="3821" spans="2:32" ht="62.25" x14ac:dyDescent="0.5">
      <c r="B3821" s="13"/>
      <c r="C3821" s="39" t="s">
        <v>11516</v>
      </c>
      <c r="D3821" s="39" t="s">
        <v>11517</v>
      </c>
      <c r="E3821" s="40" t="s">
        <v>304</v>
      </c>
      <c r="F3821" s="40" t="s">
        <v>1</v>
      </c>
      <c r="G3821" s="40" t="s">
        <v>38</v>
      </c>
      <c r="H3821" s="41" t="s">
        <v>39</v>
      </c>
      <c r="I3821" s="41" t="s">
        <v>40</v>
      </c>
      <c r="J3821" s="42" t="s">
        <v>41</v>
      </c>
      <c r="K3821" s="41" t="s">
        <v>2752</v>
      </c>
      <c r="L3821" s="43" t="s">
        <v>6244</v>
      </c>
      <c r="M3821" s="41" t="s">
        <v>43</v>
      </c>
      <c r="N3821" s="41" t="s">
        <v>11518</v>
      </c>
      <c r="O3821" s="41" t="s">
        <v>85</v>
      </c>
      <c r="P3821" s="43" t="s">
        <v>46</v>
      </c>
      <c r="Q3821" s="43" t="s">
        <v>1343</v>
      </c>
      <c r="R3821" s="41">
        <v>10000000</v>
      </c>
      <c r="S3821" s="41">
        <v>10000000</v>
      </c>
      <c r="T3821" s="41">
        <v>0</v>
      </c>
      <c r="U3821" s="41">
        <v>0</v>
      </c>
      <c r="V3821" s="41">
        <v>0</v>
      </c>
      <c r="W3821" s="41">
        <v>0</v>
      </c>
      <c r="X3821" s="41">
        <v>0</v>
      </c>
      <c r="Y3821" s="44">
        <f t="shared" si="59"/>
        <v>0</v>
      </c>
      <c r="Z3821" s="43">
        <v>0</v>
      </c>
      <c r="AA3821" s="43" t="s">
        <v>1898</v>
      </c>
      <c r="AB3821" s="37">
        <v>1</v>
      </c>
      <c r="AC3821" s="44">
        <v>0</v>
      </c>
      <c r="AD3821" s="44">
        <v>0</v>
      </c>
      <c r="AE3821" s="45" t="s">
        <v>2755</v>
      </c>
      <c r="AF3821" s="13"/>
    </row>
    <row r="3822" spans="2:32" ht="62.25" x14ac:dyDescent="0.5">
      <c r="B3822" s="13"/>
      <c r="C3822" s="39" t="s">
        <v>11519</v>
      </c>
      <c r="D3822" s="39" t="s">
        <v>11520</v>
      </c>
      <c r="E3822" s="40" t="s">
        <v>409</v>
      </c>
      <c r="F3822" s="40" t="s">
        <v>1</v>
      </c>
      <c r="G3822" s="40" t="s">
        <v>38</v>
      </c>
      <c r="H3822" s="41" t="s">
        <v>39</v>
      </c>
      <c r="I3822" s="41" t="s">
        <v>40</v>
      </c>
      <c r="J3822" s="42" t="s">
        <v>41</v>
      </c>
      <c r="K3822" s="41" t="s">
        <v>2752</v>
      </c>
      <c r="L3822" s="43" t="s">
        <v>11521</v>
      </c>
      <c r="M3822" s="41" t="s">
        <v>43</v>
      </c>
      <c r="N3822" s="41" t="s">
        <v>11518</v>
      </c>
      <c r="O3822" s="41" t="s">
        <v>85</v>
      </c>
      <c r="P3822" s="43" t="s">
        <v>46</v>
      </c>
      <c r="Q3822" s="43" t="s">
        <v>1343</v>
      </c>
      <c r="R3822" s="41">
        <v>4000000</v>
      </c>
      <c r="S3822" s="41">
        <v>4000000</v>
      </c>
      <c r="T3822" s="41">
        <v>0</v>
      </c>
      <c r="U3822" s="41">
        <v>0</v>
      </c>
      <c r="V3822" s="41">
        <v>0</v>
      </c>
      <c r="W3822" s="41">
        <v>0</v>
      </c>
      <c r="X3822" s="41">
        <v>0</v>
      </c>
      <c r="Y3822" s="44">
        <f t="shared" si="59"/>
        <v>0</v>
      </c>
      <c r="Z3822" s="43">
        <v>0</v>
      </c>
      <c r="AA3822" s="43" t="s">
        <v>1898</v>
      </c>
      <c r="AB3822" s="37">
        <v>1</v>
      </c>
      <c r="AC3822" s="44">
        <v>0</v>
      </c>
      <c r="AD3822" s="44">
        <v>0</v>
      </c>
      <c r="AE3822" s="45" t="s">
        <v>2755</v>
      </c>
      <c r="AF3822" s="13"/>
    </row>
    <row r="3823" spans="2:32" ht="62.25" x14ac:dyDescent="0.5">
      <c r="B3823" s="13"/>
      <c r="C3823" s="39" t="s">
        <v>11522</v>
      </c>
      <c r="D3823" s="39" t="s">
        <v>11523</v>
      </c>
      <c r="E3823" s="40" t="s">
        <v>463</v>
      </c>
      <c r="F3823" s="40" t="s">
        <v>1</v>
      </c>
      <c r="G3823" s="40" t="s">
        <v>38</v>
      </c>
      <c r="H3823" s="41" t="s">
        <v>39</v>
      </c>
      <c r="I3823" s="41" t="s">
        <v>40</v>
      </c>
      <c r="J3823" s="42" t="s">
        <v>41</v>
      </c>
      <c r="K3823" s="41" t="s">
        <v>2752</v>
      </c>
      <c r="L3823" s="43" t="s">
        <v>11521</v>
      </c>
      <c r="M3823" s="41" t="s">
        <v>43</v>
      </c>
      <c r="N3823" s="41" t="s">
        <v>11518</v>
      </c>
      <c r="O3823" s="41" t="s">
        <v>85</v>
      </c>
      <c r="P3823" s="43" t="s">
        <v>46</v>
      </c>
      <c r="Q3823" s="43" t="s">
        <v>1343</v>
      </c>
      <c r="R3823" s="41">
        <v>2080000</v>
      </c>
      <c r="S3823" s="41">
        <v>2080000</v>
      </c>
      <c r="T3823" s="41">
        <v>0</v>
      </c>
      <c r="U3823" s="41">
        <v>0</v>
      </c>
      <c r="V3823" s="41">
        <v>0</v>
      </c>
      <c r="W3823" s="41">
        <v>0</v>
      </c>
      <c r="X3823" s="41">
        <v>0</v>
      </c>
      <c r="Y3823" s="44">
        <f t="shared" si="59"/>
        <v>0</v>
      </c>
      <c r="Z3823" s="43">
        <v>0</v>
      </c>
      <c r="AA3823" s="43" t="s">
        <v>1898</v>
      </c>
      <c r="AB3823" s="37">
        <v>1</v>
      </c>
      <c r="AC3823" s="44">
        <v>0</v>
      </c>
      <c r="AD3823" s="44">
        <v>0</v>
      </c>
      <c r="AE3823" s="45" t="s">
        <v>2755</v>
      </c>
      <c r="AF3823" s="13"/>
    </row>
    <row r="3824" spans="2:32" ht="62.25" x14ac:dyDescent="0.5">
      <c r="B3824" s="13"/>
      <c r="C3824" s="39" t="s">
        <v>11524</v>
      </c>
      <c r="D3824" s="39" t="s">
        <v>11525</v>
      </c>
      <c r="E3824" s="40" t="s">
        <v>11526</v>
      </c>
      <c r="F3824" s="40" t="s">
        <v>1</v>
      </c>
      <c r="G3824" s="40" t="s">
        <v>2708</v>
      </c>
      <c r="H3824" s="41" t="s">
        <v>2726</v>
      </c>
      <c r="I3824" s="41" t="s">
        <v>447</v>
      </c>
      <c r="J3824" s="42" t="s">
        <v>77</v>
      </c>
      <c r="K3824" s="41" t="s">
        <v>5654</v>
      </c>
      <c r="L3824" s="43" t="s">
        <v>40</v>
      </c>
      <c r="M3824" s="41" t="s">
        <v>2686</v>
      </c>
      <c r="N3824" s="41" t="s">
        <v>9087</v>
      </c>
      <c r="O3824" s="41" t="s">
        <v>154</v>
      </c>
      <c r="P3824" s="43" t="s">
        <v>46</v>
      </c>
      <c r="Q3824" s="43" t="s">
        <v>1343</v>
      </c>
      <c r="R3824" s="41">
        <v>879488</v>
      </c>
      <c r="S3824" s="41">
        <v>879488</v>
      </c>
      <c r="T3824" s="41">
        <v>0</v>
      </c>
      <c r="U3824" s="41">
        <v>0</v>
      </c>
      <c r="V3824" s="41">
        <v>0</v>
      </c>
      <c r="W3824" s="41">
        <v>0</v>
      </c>
      <c r="X3824" s="41">
        <v>0</v>
      </c>
      <c r="Y3824" s="44">
        <f t="shared" si="59"/>
        <v>0</v>
      </c>
      <c r="Z3824" s="43">
        <v>0</v>
      </c>
      <c r="AA3824" s="43" t="s">
        <v>2676</v>
      </c>
      <c r="AB3824" s="37">
        <v>11180</v>
      </c>
      <c r="AC3824" s="44">
        <v>0</v>
      </c>
      <c r="AD3824" s="44">
        <v>0</v>
      </c>
      <c r="AE3824" s="45" t="s">
        <v>5656</v>
      </c>
      <c r="AF3824" s="13"/>
    </row>
    <row r="3825" spans="2:32" ht="63.75" x14ac:dyDescent="0.5">
      <c r="B3825" s="13"/>
      <c r="C3825" s="39" t="s">
        <v>11527</v>
      </c>
      <c r="D3825" s="39" t="s">
        <v>11528</v>
      </c>
      <c r="E3825" s="40" t="s">
        <v>11529</v>
      </c>
      <c r="F3825" s="40" t="s">
        <v>1</v>
      </c>
      <c r="G3825" s="40" t="s">
        <v>2045</v>
      </c>
      <c r="H3825" s="41" t="s">
        <v>2045</v>
      </c>
      <c r="I3825" s="41" t="s">
        <v>447</v>
      </c>
      <c r="J3825" s="42" t="s">
        <v>77</v>
      </c>
      <c r="K3825" s="41" t="s">
        <v>5654</v>
      </c>
      <c r="L3825" s="43" t="s">
        <v>40</v>
      </c>
      <c r="M3825" s="41" t="s">
        <v>2686</v>
      </c>
      <c r="N3825" s="41" t="s">
        <v>9087</v>
      </c>
      <c r="O3825" s="41" t="s">
        <v>154</v>
      </c>
      <c r="P3825" s="43" t="s">
        <v>46</v>
      </c>
      <c r="Q3825" s="43" t="s">
        <v>1343</v>
      </c>
      <c r="R3825" s="41">
        <v>2268964</v>
      </c>
      <c r="S3825" s="41">
        <v>2268964</v>
      </c>
      <c r="T3825" s="41">
        <v>0</v>
      </c>
      <c r="U3825" s="41">
        <v>0</v>
      </c>
      <c r="V3825" s="41">
        <v>0</v>
      </c>
      <c r="W3825" s="41">
        <v>0</v>
      </c>
      <c r="X3825" s="41">
        <v>0</v>
      </c>
      <c r="Y3825" s="44">
        <f t="shared" si="59"/>
        <v>0</v>
      </c>
      <c r="Z3825" s="43">
        <v>0</v>
      </c>
      <c r="AA3825" s="43" t="s">
        <v>2676</v>
      </c>
      <c r="AB3825" s="37">
        <v>6400</v>
      </c>
      <c r="AC3825" s="44">
        <v>0</v>
      </c>
      <c r="AD3825" s="44">
        <v>0</v>
      </c>
      <c r="AE3825" s="45" t="s">
        <v>5656</v>
      </c>
      <c r="AF3825" s="13"/>
    </row>
    <row r="3826" spans="2:32" ht="63.75" x14ac:dyDescent="0.5">
      <c r="B3826" s="13"/>
      <c r="C3826" s="39" t="s">
        <v>11530</v>
      </c>
      <c r="D3826" s="39" t="s">
        <v>11531</v>
      </c>
      <c r="E3826" s="40" t="s">
        <v>11532</v>
      </c>
      <c r="F3826" s="40" t="s">
        <v>1</v>
      </c>
      <c r="G3826" s="40" t="s">
        <v>2146</v>
      </c>
      <c r="H3826" s="41" t="s">
        <v>2146</v>
      </c>
      <c r="I3826" s="41" t="s">
        <v>447</v>
      </c>
      <c r="J3826" s="42" t="s">
        <v>77</v>
      </c>
      <c r="K3826" s="41" t="s">
        <v>5654</v>
      </c>
      <c r="L3826" s="43" t="s">
        <v>40</v>
      </c>
      <c r="M3826" s="41" t="s">
        <v>2686</v>
      </c>
      <c r="N3826" s="41" t="s">
        <v>9087</v>
      </c>
      <c r="O3826" s="41" t="s">
        <v>154</v>
      </c>
      <c r="P3826" s="43" t="s">
        <v>46</v>
      </c>
      <c r="Q3826" s="43" t="s">
        <v>1343</v>
      </c>
      <c r="R3826" s="41">
        <v>12955596.99</v>
      </c>
      <c r="S3826" s="41">
        <v>12955596.99</v>
      </c>
      <c r="T3826" s="41">
        <v>0</v>
      </c>
      <c r="U3826" s="41">
        <v>0</v>
      </c>
      <c r="V3826" s="41">
        <v>0</v>
      </c>
      <c r="W3826" s="41">
        <v>0</v>
      </c>
      <c r="X3826" s="41">
        <v>0</v>
      </c>
      <c r="Y3826" s="44">
        <f t="shared" si="59"/>
        <v>0</v>
      </c>
      <c r="Z3826" s="43">
        <v>0</v>
      </c>
      <c r="AA3826" s="43" t="s">
        <v>2520</v>
      </c>
      <c r="AB3826" s="37">
        <v>4434878</v>
      </c>
      <c r="AC3826" s="44">
        <v>0</v>
      </c>
      <c r="AD3826" s="44">
        <v>0</v>
      </c>
      <c r="AE3826" s="45" t="s">
        <v>5656</v>
      </c>
      <c r="AF3826" s="13"/>
    </row>
    <row r="3827" spans="2:32" ht="62.25" x14ac:dyDescent="0.5">
      <c r="B3827" s="13"/>
      <c r="C3827" s="39" t="s">
        <v>11533</v>
      </c>
      <c r="D3827" s="39" t="s">
        <v>11534</v>
      </c>
      <c r="E3827" s="40" t="s">
        <v>11535</v>
      </c>
      <c r="F3827" s="40" t="s">
        <v>1</v>
      </c>
      <c r="G3827" s="40" t="s">
        <v>2910</v>
      </c>
      <c r="H3827" s="41" t="s">
        <v>2910</v>
      </c>
      <c r="I3827" s="41" t="s">
        <v>447</v>
      </c>
      <c r="J3827" s="42" t="s">
        <v>77</v>
      </c>
      <c r="K3827" s="41" t="s">
        <v>5654</v>
      </c>
      <c r="L3827" s="43" t="s">
        <v>40</v>
      </c>
      <c r="M3827" s="41" t="s">
        <v>2686</v>
      </c>
      <c r="N3827" s="41" t="s">
        <v>9087</v>
      </c>
      <c r="O3827" s="41" t="s">
        <v>154</v>
      </c>
      <c r="P3827" s="43" t="s">
        <v>46</v>
      </c>
      <c r="Q3827" s="43" t="s">
        <v>1343</v>
      </c>
      <c r="R3827" s="41">
        <v>650786</v>
      </c>
      <c r="S3827" s="41">
        <v>650786</v>
      </c>
      <c r="T3827" s="41">
        <v>0</v>
      </c>
      <c r="U3827" s="41">
        <v>0</v>
      </c>
      <c r="V3827" s="41">
        <v>0</v>
      </c>
      <c r="W3827" s="41">
        <v>0</v>
      </c>
      <c r="X3827" s="41">
        <v>0</v>
      </c>
      <c r="Y3827" s="44">
        <f t="shared" si="59"/>
        <v>0</v>
      </c>
      <c r="Z3827" s="43">
        <v>0</v>
      </c>
      <c r="AA3827" s="43" t="s">
        <v>2520</v>
      </c>
      <c r="AB3827" s="37">
        <v>6198</v>
      </c>
      <c r="AC3827" s="44">
        <v>0</v>
      </c>
      <c r="AD3827" s="44">
        <v>0</v>
      </c>
      <c r="AE3827" s="45" t="s">
        <v>5656</v>
      </c>
      <c r="AF3827" s="13"/>
    </row>
    <row r="3828" spans="2:32" ht="62.25" x14ac:dyDescent="0.5">
      <c r="B3828" s="13"/>
      <c r="C3828" s="39" t="s">
        <v>11536</v>
      </c>
      <c r="D3828" s="39" t="s">
        <v>11537</v>
      </c>
      <c r="E3828" s="40" t="s">
        <v>11538</v>
      </c>
      <c r="F3828" s="40" t="s">
        <v>1</v>
      </c>
      <c r="G3828" s="40" t="s">
        <v>38</v>
      </c>
      <c r="H3828" s="41" t="s">
        <v>39</v>
      </c>
      <c r="I3828" s="41" t="s">
        <v>40</v>
      </c>
      <c r="J3828" s="42" t="s">
        <v>77</v>
      </c>
      <c r="K3828" s="41" t="s">
        <v>5654</v>
      </c>
      <c r="L3828" s="43" t="s">
        <v>40</v>
      </c>
      <c r="M3828" s="41" t="s">
        <v>2686</v>
      </c>
      <c r="N3828" s="41" t="s">
        <v>9087</v>
      </c>
      <c r="O3828" s="41" t="s">
        <v>154</v>
      </c>
      <c r="P3828" s="43" t="s">
        <v>46</v>
      </c>
      <c r="Q3828" s="43" t="s">
        <v>1343</v>
      </c>
      <c r="R3828" s="41">
        <v>101825</v>
      </c>
      <c r="S3828" s="41">
        <v>101825</v>
      </c>
      <c r="T3828" s="41">
        <v>0</v>
      </c>
      <c r="U3828" s="41">
        <v>0</v>
      </c>
      <c r="V3828" s="41">
        <v>0</v>
      </c>
      <c r="W3828" s="41">
        <v>0</v>
      </c>
      <c r="X3828" s="41">
        <v>0</v>
      </c>
      <c r="Y3828" s="44">
        <f t="shared" si="59"/>
        <v>0</v>
      </c>
      <c r="Z3828" s="43">
        <v>0</v>
      </c>
      <c r="AA3828" s="43" t="s">
        <v>1970</v>
      </c>
      <c r="AB3828" s="37">
        <v>0</v>
      </c>
      <c r="AC3828" s="44">
        <v>0</v>
      </c>
      <c r="AD3828" s="44">
        <v>0</v>
      </c>
      <c r="AE3828" s="45" t="s">
        <v>11539</v>
      </c>
      <c r="AF3828" s="13"/>
    </row>
    <row r="3829" spans="2:32" ht="63.75" x14ac:dyDescent="0.5">
      <c r="B3829" s="13"/>
      <c r="C3829" s="39" t="s">
        <v>11540</v>
      </c>
      <c r="D3829" s="39" t="s">
        <v>11541</v>
      </c>
      <c r="E3829" s="40" t="s">
        <v>11542</v>
      </c>
      <c r="F3829" s="40" t="s">
        <v>1</v>
      </c>
      <c r="G3829" s="40" t="s">
        <v>1824</v>
      </c>
      <c r="H3829" s="41" t="s">
        <v>1824</v>
      </c>
      <c r="I3829" s="41" t="s">
        <v>447</v>
      </c>
      <c r="J3829" s="42" t="s">
        <v>77</v>
      </c>
      <c r="K3829" s="41" t="s">
        <v>5654</v>
      </c>
      <c r="L3829" s="43" t="s">
        <v>40</v>
      </c>
      <c r="M3829" s="41" t="s">
        <v>2686</v>
      </c>
      <c r="N3829" s="41" t="s">
        <v>11543</v>
      </c>
      <c r="O3829" s="41" t="s">
        <v>154</v>
      </c>
      <c r="P3829" s="43" t="s">
        <v>46</v>
      </c>
      <c r="Q3829" s="43" t="s">
        <v>1343</v>
      </c>
      <c r="R3829" s="41">
        <v>1503901</v>
      </c>
      <c r="S3829" s="41">
        <v>1503901</v>
      </c>
      <c r="T3829" s="41">
        <v>0</v>
      </c>
      <c r="U3829" s="41">
        <v>0</v>
      </c>
      <c r="V3829" s="41">
        <v>0</v>
      </c>
      <c r="W3829" s="41">
        <v>0</v>
      </c>
      <c r="X3829" s="41">
        <v>0</v>
      </c>
      <c r="Y3829" s="44">
        <f t="shared" si="59"/>
        <v>0</v>
      </c>
      <c r="Z3829" s="43">
        <v>0</v>
      </c>
      <c r="AA3829" s="43" t="s">
        <v>2520</v>
      </c>
      <c r="AB3829" s="37">
        <v>1200</v>
      </c>
      <c r="AC3829" s="44">
        <v>0</v>
      </c>
      <c r="AD3829" s="44">
        <v>0</v>
      </c>
      <c r="AE3829" s="45" t="s">
        <v>5656</v>
      </c>
      <c r="AF3829" s="13"/>
    </row>
    <row r="3830" spans="2:32" ht="62.25" x14ac:dyDescent="0.5">
      <c r="B3830" s="13"/>
      <c r="C3830" s="39" t="s">
        <v>11544</v>
      </c>
      <c r="D3830" s="39" t="s">
        <v>11545</v>
      </c>
      <c r="E3830" s="40" t="s">
        <v>11546</v>
      </c>
      <c r="F3830" s="40" t="s">
        <v>1</v>
      </c>
      <c r="G3830" s="40" t="s">
        <v>173</v>
      </c>
      <c r="H3830" s="41" t="s">
        <v>173</v>
      </c>
      <c r="I3830" s="41" t="s">
        <v>447</v>
      </c>
      <c r="J3830" s="42" t="s">
        <v>77</v>
      </c>
      <c r="K3830" s="41" t="s">
        <v>5654</v>
      </c>
      <c r="L3830" s="43" t="s">
        <v>40</v>
      </c>
      <c r="M3830" s="41" t="s">
        <v>2686</v>
      </c>
      <c r="N3830" s="41" t="s">
        <v>9087</v>
      </c>
      <c r="O3830" s="41" t="s">
        <v>154</v>
      </c>
      <c r="P3830" s="43" t="s">
        <v>46</v>
      </c>
      <c r="Q3830" s="43" t="s">
        <v>1343</v>
      </c>
      <c r="R3830" s="41">
        <v>321942</v>
      </c>
      <c r="S3830" s="41">
        <v>321942</v>
      </c>
      <c r="T3830" s="41">
        <v>0</v>
      </c>
      <c r="U3830" s="41">
        <v>0</v>
      </c>
      <c r="V3830" s="41">
        <v>0</v>
      </c>
      <c r="W3830" s="41">
        <v>0</v>
      </c>
      <c r="X3830" s="41">
        <v>0</v>
      </c>
      <c r="Y3830" s="44">
        <f t="shared" si="59"/>
        <v>0</v>
      </c>
      <c r="Z3830" s="43">
        <v>0</v>
      </c>
      <c r="AA3830" s="43" t="s">
        <v>2676</v>
      </c>
      <c r="AB3830" s="37">
        <v>47486</v>
      </c>
      <c r="AC3830" s="44">
        <v>0</v>
      </c>
      <c r="AD3830" s="44">
        <v>0</v>
      </c>
      <c r="AE3830" s="45" t="s">
        <v>11547</v>
      </c>
      <c r="AF3830" s="13"/>
    </row>
    <row r="3831" spans="2:32" ht="63.75" x14ac:dyDescent="0.5">
      <c r="B3831" s="13"/>
      <c r="C3831" s="39" t="s">
        <v>11548</v>
      </c>
      <c r="D3831" s="39" t="s">
        <v>11549</v>
      </c>
      <c r="E3831" s="40" t="s">
        <v>11550</v>
      </c>
      <c r="F3831" s="40" t="s">
        <v>1</v>
      </c>
      <c r="G3831" s="40" t="s">
        <v>1165</v>
      </c>
      <c r="H3831" s="41" t="s">
        <v>1165</v>
      </c>
      <c r="I3831" s="41" t="s">
        <v>447</v>
      </c>
      <c r="J3831" s="42" t="s">
        <v>77</v>
      </c>
      <c r="K3831" s="41" t="s">
        <v>5654</v>
      </c>
      <c r="L3831" s="43" t="s">
        <v>40</v>
      </c>
      <c r="M3831" s="41" t="s">
        <v>2686</v>
      </c>
      <c r="N3831" s="41" t="s">
        <v>9087</v>
      </c>
      <c r="O3831" s="41" t="s">
        <v>154</v>
      </c>
      <c r="P3831" s="43" t="s">
        <v>46</v>
      </c>
      <c r="Q3831" s="43" t="s">
        <v>1343</v>
      </c>
      <c r="R3831" s="41">
        <v>2258452</v>
      </c>
      <c r="S3831" s="41">
        <v>2258452</v>
      </c>
      <c r="T3831" s="41">
        <v>0</v>
      </c>
      <c r="U3831" s="41">
        <v>0</v>
      </c>
      <c r="V3831" s="41">
        <v>0</v>
      </c>
      <c r="W3831" s="41">
        <v>0</v>
      </c>
      <c r="X3831" s="41">
        <v>0</v>
      </c>
      <c r="Y3831" s="44">
        <f t="shared" si="59"/>
        <v>0</v>
      </c>
      <c r="Z3831" s="43">
        <v>0</v>
      </c>
      <c r="AA3831" s="43" t="s">
        <v>2676</v>
      </c>
      <c r="AB3831" s="37">
        <v>33275</v>
      </c>
      <c r="AC3831" s="44">
        <v>0</v>
      </c>
      <c r="AD3831" s="44">
        <v>0</v>
      </c>
      <c r="AE3831" s="45" t="s">
        <v>5656</v>
      </c>
      <c r="AF3831" s="13"/>
    </row>
    <row r="3832" spans="2:32" ht="62.25" x14ac:dyDescent="0.5">
      <c r="B3832" s="13"/>
      <c r="C3832" s="39" t="s">
        <v>11551</v>
      </c>
      <c r="D3832" s="39" t="s">
        <v>11552</v>
      </c>
      <c r="E3832" s="40" t="s">
        <v>11553</v>
      </c>
      <c r="F3832" s="40" t="s">
        <v>1</v>
      </c>
      <c r="G3832" s="40" t="s">
        <v>1165</v>
      </c>
      <c r="H3832" s="41" t="s">
        <v>1165</v>
      </c>
      <c r="I3832" s="41" t="s">
        <v>447</v>
      </c>
      <c r="J3832" s="42" t="s">
        <v>77</v>
      </c>
      <c r="K3832" s="41" t="s">
        <v>5654</v>
      </c>
      <c r="L3832" s="43" t="s">
        <v>40</v>
      </c>
      <c r="M3832" s="41" t="s">
        <v>2686</v>
      </c>
      <c r="N3832" s="41" t="s">
        <v>9087</v>
      </c>
      <c r="O3832" s="41" t="s">
        <v>154</v>
      </c>
      <c r="P3832" s="43" t="s">
        <v>46</v>
      </c>
      <c r="Q3832" s="43" t="s">
        <v>1343</v>
      </c>
      <c r="R3832" s="41">
        <v>127054</v>
      </c>
      <c r="S3832" s="41">
        <v>127054</v>
      </c>
      <c r="T3832" s="41">
        <v>0</v>
      </c>
      <c r="U3832" s="41">
        <v>0</v>
      </c>
      <c r="V3832" s="41">
        <v>0</v>
      </c>
      <c r="W3832" s="41">
        <v>0</v>
      </c>
      <c r="X3832" s="41">
        <v>0</v>
      </c>
      <c r="Y3832" s="44">
        <f t="shared" si="59"/>
        <v>0</v>
      </c>
      <c r="Z3832" s="43">
        <v>0</v>
      </c>
      <c r="AA3832" s="43" t="s">
        <v>1970</v>
      </c>
      <c r="AB3832" s="37">
        <v>33275</v>
      </c>
      <c r="AC3832" s="44">
        <v>0</v>
      </c>
      <c r="AD3832" s="44">
        <v>0</v>
      </c>
      <c r="AE3832" s="45" t="s">
        <v>5656</v>
      </c>
      <c r="AF3832" s="13"/>
    </row>
    <row r="3833" spans="2:32" ht="63.75" x14ac:dyDescent="0.5">
      <c r="B3833" s="13"/>
      <c r="C3833" s="39" t="s">
        <v>11554</v>
      </c>
      <c r="D3833" s="39" t="s">
        <v>11555</v>
      </c>
      <c r="E3833" s="40" t="s">
        <v>11556</v>
      </c>
      <c r="F3833" s="40" t="s">
        <v>1</v>
      </c>
      <c r="G3833" s="40" t="s">
        <v>5702</v>
      </c>
      <c r="H3833" s="41" t="s">
        <v>5702</v>
      </c>
      <c r="I3833" s="41" t="s">
        <v>447</v>
      </c>
      <c r="J3833" s="42" t="s">
        <v>77</v>
      </c>
      <c r="K3833" s="41" t="s">
        <v>5654</v>
      </c>
      <c r="L3833" s="43" t="s">
        <v>40</v>
      </c>
      <c r="M3833" s="41" t="s">
        <v>2686</v>
      </c>
      <c r="N3833" s="41" t="s">
        <v>9087</v>
      </c>
      <c r="O3833" s="41" t="s">
        <v>154</v>
      </c>
      <c r="P3833" s="43" t="s">
        <v>46</v>
      </c>
      <c r="Q3833" s="43" t="s">
        <v>1343</v>
      </c>
      <c r="R3833" s="41">
        <v>448849</v>
      </c>
      <c r="S3833" s="41">
        <v>448849</v>
      </c>
      <c r="T3833" s="41">
        <v>0</v>
      </c>
      <c r="U3833" s="41">
        <v>0</v>
      </c>
      <c r="V3833" s="41">
        <v>0</v>
      </c>
      <c r="W3833" s="41">
        <v>0</v>
      </c>
      <c r="X3833" s="41">
        <v>0</v>
      </c>
      <c r="Y3833" s="44">
        <f t="shared" si="59"/>
        <v>0</v>
      </c>
      <c r="Z3833" s="43">
        <v>0</v>
      </c>
      <c r="AA3833" s="43" t="s">
        <v>2676</v>
      </c>
      <c r="AB3833" s="37">
        <v>368</v>
      </c>
      <c r="AC3833" s="44">
        <v>0</v>
      </c>
      <c r="AD3833" s="44">
        <v>0</v>
      </c>
      <c r="AE3833" s="45" t="s">
        <v>5656</v>
      </c>
      <c r="AF3833" s="13"/>
    </row>
    <row r="3834" spans="2:32" ht="62.25" x14ac:dyDescent="0.5">
      <c r="B3834" s="13"/>
      <c r="C3834" s="39" t="s">
        <v>11557</v>
      </c>
      <c r="D3834" s="39" t="s">
        <v>11558</v>
      </c>
      <c r="E3834" s="40" t="s">
        <v>11559</v>
      </c>
      <c r="F3834" s="40" t="s">
        <v>1</v>
      </c>
      <c r="G3834" s="40" t="s">
        <v>297</v>
      </c>
      <c r="H3834" s="41" t="s">
        <v>297</v>
      </c>
      <c r="I3834" s="41" t="s">
        <v>447</v>
      </c>
      <c r="J3834" s="42" t="s">
        <v>77</v>
      </c>
      <c r="K3834" s="41" t="s">
        <v>5654</v>
      </c>
      <c r="L3834" s="43" t="s">
        <v>40</v>
      </c>
      <c r="M3834" s="41" t="s">
        <v>2686</v>
      </c>
      <c r="N3834" s="41" t="s">
        <v>9087</v>
      </c>
      <c r="O3834" s="41" t="s">
        <v>154</v>
      </c>
      <c r="P3834" s="43" t="s">
        <v>46</v>
      </c>
      <c r="Q3834" s="43" t="s">
        <v>1343</v>
      </c>
      <c r="R3834" s="41">
        <v>407108</v>
      </c>
      <c r="S3834" s="41">
        <v>407108</v>
      </c>
      <c r="T3834" s="41">
        <v>0</v>
      </c>
      <c r="U3834" s="41">
        <v>0</v>
      </c>
      <c r="V3834" s="41">
        <v>0</v>
      </c>
      <c r="W3834" s="41">
        <v>0</v>
      </c>
      <c r="X3834" s="41">
        <v>0</v>
      </c>
      <c r="Y3834" s="44">
        <f t="shared" si="59"/>
        <v>0</v>
      </c>
      <c r="Z3834" s="43">
        <v>0</v>
      </c>
      <c r="AA3834" s="43" t="s">
        <v>2676</v>
      </c>
      <c r="AB3834" s="37">
        <v>6838</v>
      </c>
      <c r="AC3834" s="44">
        <v>0</v>
      </c>
      <c r="AD3834" s="44">
        <v>0</v>
      </c>
      <c r="AE3834" s="45" t="s">
        <v>5656</v>
      </c>
      <c r="AF3834" s="13"/>
    </row>
    <row r="3835" spans="2:32" ht="62.25" x14ac:dyDescent="0.5">
      <c r="B3835" s="13"/>
      <c r="C3835" s="39" t="s">
        <v>11560</v>
      </c>
      <c r="D3835" s="39" t="s">
        <v>11561</v>
      </c>
      <c r="E3835" s="40" t="s">
        <v>100</v>
      </c>
      <c r="F3835" s="40" t="s">
        <v>1</v>
      </c>
      <c r="G3835" s="40" t="s">
        <v>11392</v>
      </c>
      <c r="H3835" s="41" t="s">
        <v>39</v>
      </c>
      <c r="I3835" s="41" t="s">
        <v>40</v>
      </c>
      <c r="J3835" s="42" t="s">
        <v>41</v>
      </c>
      <c r="K3835" s="41" t="s">
        <v>174</v>
      </c>
      <c r="L3835" s="43" t="s">
        <v>40</v>
      </c>
      <c r="M3835" s="41" t="s">
        <v>43</v>
      </c>
      <c r="N3835" s="41" t="s">
        <v>1406</v>
      </c>
      <c r="O3835" s="41" t="s">
        <v>307</v>
      </c>
      <c r="P3835" s="43" t="s">
        <v>46</v>
      </c>
      <c r="Q3835" s="43" t="s">
        <v>1343</v>
      </c>
      <c r="R3835" s="41">
        <v>4771324</v>
      </c>
      <c r="S3835" s="41">
        <v>4771324</v>
      </c>
      <c r="T3835" s="41">
        <v>1192831</v>
      </c>
      <c r="U3835" s="41">
        <v>1122843</v>
      </c>
      <c r="V3835" s="41">
        <v>1122843</v>
      </c>
      <c r="W3835" s="41">
        <v>1122843</v>
      </c>
      <c r="X3835" s="41">
        <v>1122843</v>
      </c>
      <c r="Y3835" s="44">
        <f t="shared" si="59"/>
        <v>23.533153481088267</v>
      </c>
      <c r="Z3835" s="43">
        <v>0</v>
      </c>
      <c r="AA3835" s="43" t="s">
        <v>1898</v>
      </c>
      <c r="AB3835" s="37">
        <v>8500</v>
      </c>
      <c r="AC3835" s="44">
        <v>0</v>
      </c>
      <c r="AD3835" s="44">
        <v>23.5</v>
      </c>
      <c r="AE3835" s="45" t="s">
        <v>3093</v>
      </c>
      <c r="AF3835" s="13"/>
    </row>
    <row r="3836" spans="2:32" ht="62.25" x14ac:dyDescent="0.5">
      <c r="B3836" s="13"/>
      <c r="C3836" s="39" t="s">
        <v>11562</v>
      </c>
      <c r="D3836" s="39" t="s">
        <v>11563</v>
      </c>
      <c r="E3836" s="40" t="s">
        <v>11564</v>
      </c>
      <c r="F3836" s="40" t="s">
        <v>1</v>
      </c>
      <c r="G3836" s="40" t="s">
        <v>38</v>
      </c>
      <c r="H3836" s="41" t="s">
        <v>39</v>
      </c>
      <c r="I3836" s="41" t="s">
        <v>40</v>
      </c>
      <c r="J3836" s="42" t="s">
        <v>77</v>
      </c>
      <c r="K3836" s="41" t="s">
        <v>7481</v>
      </c>
      <c r="L3836" s="43" t="s">
        <v>40</v>
      </c>
      <c r="M3836" s="41" t="s">
        <v>79</v>
      </c>
      <c r="N3836" s="41" t="s">
        <v>3955</v>
      </c>
      <c r="O3836" s="41" t="s">
        <v>216</v>
      </c>
      <c r="P3836" s="43" t="s">
        <v>46</v>
      </c>
      <c r="Q3836" s="43" t="s">
        <v>1343</v>
      </c>
      <c r="R3836" s="41">
        <v>7000000</v>
      </c>
      <c r="S3836" s="41">
        <v>7000000</v>
      </c>
      <c r="T3836" s="41">
        <v>7000000</v>
      </c>
      <c r="U3836" s="41">
        <v>0</v>
      </c>
      <c r="V3836" s="41">
        <v>0</v>
      </c>
      <c r="W3836" s="41">
        <v>0</v>
      </c>
      <c r="X3836" s="41">
        <v>0</v>
      </c>
      <c r="Y3836" s="44">
        <f t="shared" si="59"/>
        <v>0</v>
      </c>
      <c r="Z3836" s="43">
        <v>0</v>
      </c>
      <c r="AA3836" s="43" t="s">
        <v>2676</v>
      </c>
      <c r="AB3836" s="37">
        <v>0</v>
      </c>
      <c r="AC3836" s="44">
        <v>0</v>
      </c>
      <c r="AD3836" s="44">
        <v>0</v>
      </c>
      <c r="AE3836" s="45" t="s">
        <v>3093</v>
      </c>
      <c r="AF3836" s="13"/>
    </row>
    <row r="3837" spans="2:32" ht="62.25" x14ac:dyDescent="0.5">
      <c r="B3837" s="13"/>
      <c r="C3837" s="39" t="s">
        <v>11565</v>
      </c>
      <c r="D3837" s="39" t="s">
        <v>11566</v>
      </c>
      <c r="E3837" s="40" t="s">
        <v>11567</v>
      </c>
      <c r="F3837" s="40" t="s">
        <v>1</v>
      </c>
      <c r="G3837" s="40" t="s">
        <v>38</v>
      </c>
      <c r="H3837" s="41" t="s">
        <v>39</v>
      </c>
      <c r="I3837" s="41" t="s">
        <v>40</v>
      </c>
      <c r="J3837" s="42" t="s">
        <v>77</v>
      </c>
      <c r="K3837" s="41" t="s">
        <v>7481</v>
      </c>
      <c r="L3837" s="43" t="s">
        <v>40</v>
      </c>
      <c r="M3837" s="41" t="s">
        <v>79</v>
      </c>
      <c r="N3837" s="41" t="s">
        <v>3955</v>
      </c>
      <c r="O3837" s="41" t="s">
        <v>216</v>
      </c>
      <c r="P3837" s="43" t="s">
        <v>46</v>
      </c>
      <c r="Q3837" s="43" t="s">
        <v>1343</v>
      </c>
      <c r="R3837" s="41">
        <v>6000000</v>
      </c>
      <c r="S3837" s="41">
        <v>6000000</v>
      </c>
      <c r="T3837" s="41">
        <v>6000000</v>
      </c>
      <c r="U3837" s="41">
        <v>0</v>
      </c>
      <c r="V3837" s="41">
        <v>0</v>
      </c>
      <c r="W3837" s="41">
        <v>0</v>
      </c>
      <c r="X3837" s="41">
        <v>0</v>
      </c>
      <c r="Y3837" s="44">
        <f t="shared" si="59"/>
        <v>0</v>
      </c>
      <c r="Z3837" s="43">
        <v>0</v>
      </c>
      <c r="AA3837" s="43" t="s">
        <v>2676</v>
      </c>
      <c r="AB3837" s="37">
        <v>0</v>
      </c>
      <c r="AC3837" s="44">
        <v>0</v>
      </c>
      <c r="AD3837" s="44">
        <v>0</v>
      </c>
      <c r="AE3837" s="45" t="s">
        <v>3985</v>
      </c>
      <c r="AF3837" s="13"/>
    </row>
    <row r="3838" spans="2:32" ht="62.25" x14ac:dyDescent="0.5">
      <c r="B3838" s="13"/>
      <c r="C3838" s="39" t="s">
        <v>11568</v>
      </c>
      <c r="D3838" s="39" t="s">
        <v>11569</v>
      </c>
      <c r="E3838" s="40" t="s">
        <v>11570</v>
      </c>
      <c r="F3838" s="40" t="s">
        <v>1</v>
      </c>
      <c r="G3838" s="40" t="s">
        <v>38</v>
      </c>
      <c r="H3838" s="41" t="s">
        <v>39</v>
      </c>
      <c r="I3838" s="41" t="s">
        <v>40</v>
      </c>
      <c r="J3838" s="42" t="s">
        <v>77</v>
      </c>
      <c r="K3838" s="41" t="s">
        <v>7481</v>
      </c>
      <c r="L3838" s="43" t="s">
        <v>40</v>
      </c>
      <c r="M3838" s="41" t="s">
        <v>79</v>
      </c>
      <c r="N3838" s="41" t="s">
        <v>3955</v>
      </c>
      <c r="O3838" s="41" t="s">
        <v>216</v>
      </c>
      <c r="P3838" s="43" t="s">
        <v>46</v>
      </c>
      <c r="Q3838" s="43" t="s">
        <v>1343</v>
      </c>
      <c r="R3838" s="41">
        <v>21905496.829999998</v>
      </c>
      <c r="S3838" s="41">
        <v>21905496.829999998</v>
      </c>
      <c r="T3838" s="41">
        <v>21905496.829999998</v>
      </c>
      <c r="U3838" s="41">
        <v>0</v>
      </c>
      <c r="V3838" s="41">
        <v>0</v>
      </c>
      <c r="W3838" s="41">
        <v>0</v>
      </c>
      <c r="X3838" s="41">
        <v>0</v>
      </c>
      <c r="Y3838" s="44">
        <f t="shared" si="59"/>
        <v>0</v>
      </c>
      <c r="Z3838" s="43">
        <v>0</v>
      </c>
      <c r="AA3838" s="43" t="s">
        <v>2676</v>
      </c>
      <c r="AB3838" s="37">
        <v>0</v>
      </c>
      <c r="AC3838" s="44">
        <v>0</v>
      </c>
      <c r="AD3838" s="44">
        <v>0</v>
      </c>
      <c r="AE3838" s="45" t="s">
        <v>3093</v>
      </c>
      <c r="AF3838" s="13"/>
    </row>
    <row r="3839" spans="2:32" ht="62.25" x14ac:dyDescent="0.5">
      <c r="B3839" s="13"/>
      <c r="C3839" s="39" t="s">
        <v>11571</v>
      </c>
      <c r="D3839" s="39" t="s">
        <v>11572</v>
      </c>
      <c r="E3839" s="40" t="s">
        <v>11573</v>
      </c>
      <c r="F3839" s="40" t="s">
        <v>1</v>
      </c>
      <c r="G3839" s="40" t="s">
        <v>38</v>
      </c>
      <c r="H3839" s="41" t="s">
        <v>39</v>
      </c>
      <c r="I3839" s="41" t="s">
        <v>40</v>
      </c>
      <c r="J3839" s="42" t="s">
        <v>77</v>
      </c>
      <c r="K3839" s="41" t="s">
        <v>7481</v>
      </c>
      <c r="L3839" s="43" t="s">
        <v>40</v>
      </c>
      <c r="M3839" s="41" t="s">
        <v>79</v>
      </c>
      <c r="N3839" s="41" t="s">
        <v>3955</v>
      </c>
      <c r="O3839" s="41" t="s">
        <v>216</v>
      </c>
      <c r="P3839" s="43" t="s">
        <v>46</v>
      </c>
      <c r="Q3839" s="43" t="s">
        <v>1343</v>
      </c>
      <c r="R3839" s="41">
        <v>19647061.32</v>
      </c>
      <c r="S3839" s="41">
        <v>19647061.32</v>
      </c>
      <c r="T3839" s="41">
        <v>19647061.32</v>
      </c>
      <c r="U3839" s="41">
        <v>0</v>
      </c>
      <c r="V3839" s="41">
        <v>0</v>
      </c>
      <c r="W3839" s="41">
        <v>0</v>
      </c>
      <c r="X3839" s="41">
        <v>0</v>
      </c>
      <c r="Y3839" s="44">
        <f t="shared" si="59"/>
        <v>0</v>
      </c>
      <c r="Z3839" s="43">
        <v>0</v>
      </c>
      <c r="AA3839" s="43" t="s">
        <v>2676</v>
      </c>
      <c r="AB3839" s="37">
        <v>0</v>
      </c>
      <c r="AC3839" s="44">
        <v>0</v>
      </c>
      <c r="AD3839" s="44">
        <v>0</v>
      </c>
      <c r="AE3839" s="45" t="s">
        <v>3985</v>
      </c>
      <c r="AF3839" s="13"/>
    </row>
    <row r="3840" spans="2:32" ht="62.25" x14ac:dyDescent="0.5">
      <c r="B3840" s="13"/>
      <c r="C3840" s="39" t="s">
        <v>11574</v>
      </c>
      <c r="D3840" s="39" t="s">
        <v>11575</v>
      </c>
      <c r="E3840" s="40" t="s">
        <v>11576</v>
      </c>
      <c r="F3840" s="40" t="s">
        <v>1</v>
      </c>
      <c r="G3840" s="40" t="s">
        <v>38</v>
      </c>
      <c r="H3840" s="41" t="s">
        <v>39</v>
      </c>
      <c r="I3840" s="41" t="s">
        <v>40</v>
      </c>
      <c r="J3840" s="42" t="s">
        <v>77</v>
      </c>
      <c r="K3840" s="41" t="s">
        <v>7481</v>
      </c>
      <c r="L3840" s="43" t="s">
        <v>40</v>
      </c>
      <c r="M3840" s="41" t="s">
        <v>79</v>
      </c>
      <c r="N3840" s="41" t="s">
        <v>3955</v>
      </c>
      <c r="O3840" s="41" t="s">
        <v>216</v>
      </c>
      <c r="P3840" s="43" t="s">
        <v>46</v>
      </c>
      <c r="Q3840" s="43" t="s">
        <v>1343</v>
      </c>
      <c r="R3840" s="41">
        <v>45416209.5</v>
      </c>
      <c r="S3840" s="41">
        <v>45416209.5</v>
      </c>
      <c r="T3840" s="41">
        <v>45416209.5</v>
      </c>
      <c r="U3840" s="41">
        <v>0</v>
      </c>
      <c r="V3840" s="41">
        <v>0</v>
      </c>
      <c r="W3840" s="41">
        <v>0</v>
      </c>
      <c r="X3840" s="41">
        <v>0</v>
      </c>
      <c r="Y3840" s="44">
        <f t="shared" si="59"/>
        <v>0</v>
      </c>
      <c r="Z3840" s="43">
        <v>0</v>
      </c>
      <c r="AA3840" s="43" t="s">
        <v>2676</v>
      </c>
      <c r="AB3840" s="37">
        <v>0</v>
      </c>
      <c r="AC3840" s="44">
        <v>0</v>
      </c>
      <c r="AD3840" s="44">
        <v>0</v>
      </c>
      <c r="AE3840" s="45" t="s">
        <v>3985</v>
      </c>
      <c r="AF3840" s="13"/>
    </row>
    <row r="3841" spans="2:32" ht="62.25" x14ac:dyDescent="0.5">
      <c r="B3841" s="13"/>
      <c r="C3841" s="39" t="s">
        <v>11577</v>
      </c>
      <c r="D3841" s="39" t="s">
        <v>11578</v>
      </c>
      <c r="E3841" s="40" t="s">
        <v>11579</v>
      </c>
      <c r="F3841" s="40" t="s">
        <v>1</v>
      </c>
      <c r="G3841" s="40" t="s">
        <v>38</v>
      </c>
      <c r="H3841" s="41" t="s">
        <v>39</v>
      </c>
      <c r="I3841" s="41" t="s">
        <v>40</v>
      </c>
      <c r="J3841" s="42" t="s">
        <v>77</v>
      </c>
      <c r="K3841" s="41" t="s">
        <v>7481</v>
      </c>
      <c r="L3841" s="43" t="s">
        <v>40</v>
      </c>
      <c r="M3841" s="41" t="s">
        <v>79</v>
      </c>
      <c r="N3841" s="41" t="s">
        <v>3955</v>
      </c>
      <c r="O3841" s="41" t="s">
        <v>216</v>
      </c>
      <c r="P3841" s="43" t="s">
        <v>46</v>
      </c>
      <c r="Q3841" s="43" t="s">
        <v>1343</v>
      </c>
      <c r="R3841" s="41">
        <v>20860149.68</v>
      </c>
      <c r="S3841" s="41">
        <v>20860149.68</v>
      </c>
      <c r="T3841" s="41">
        <v>20860149.68</v>
      </c>
      <c r="U3841" s="41">
        <v>0</v>
      </c>
      <c r="V3841" s="41">
        <v>0</v>
      </c>
      <c r="W3841" s="41">
        <v>0</v>
      </c>
      <c r="X3841" s="41">
        <v>0</v>
      </c>
      <c r="Y3841" s="44">
        <f t="shared" si="59"/>
        <v>0</v>
      </c>
      <c r="Z3841" s="43">
        <v>0</v>
      </c>
      <c r="AA3841" s="43" t="s">
        <v>2676</v>
      </c>
      <c r="AB3841" s="37">
        <v>0</v>
      </c>
      <c r="AC3841" s="44">
        <v>0</v>
      </c>
      <c r="AD3841" s="44">
        <v>0</v>
      </c>
      <c r="AE3841" s="45" t="s">
        <v>3093</v>
      </c>
      <c r="AF3841" s="13"/>
    </row>
    <row r="3842" spans="2:32" ht="62.25" x14ac:dyDescent="0.5">
      <c r="B3842" s="13"/>
      <c r="C3842" s="39" t="s">
        <v>11580</v>
      </c>
      <c r="D3842" s="39" t="s">
        <v>11581</v>
      </c>
      <c r="E3842" s="40" t="s">
        <v>11582</v>
      </c>
      <c r="F3842" s="40" t="s">
        <v>1</v>
      </c>
      <c r="G3842" s="40" t="s">
        <v>38</v>
      </c>
      <c r="H3842" s="41" t="s">
        <v>39</v>
      </c>
      <c r="I3842" s="41" t="s">
        <v>40</v>
      </c>
      <c r="J3842" s="42" t="s">
        <v>77</v>
      </c>
      <c r="K3842" s="41" t="s">
        <v>7481</v>
      </c>
      <c r="L3842" s="43" t="s">
        <v>40</v>
      </c>
      <c r="M3842" s="41" t="s">
        <v>79</v>
      </c>
      <c r="N3842" s="41" t="s">
        <v>3955</v>
      </c>
      <c r="O3842" s="41" t="s">
        <v>216</v>
      </c>
      <c r="P3842" s="43" t="s">
        <v>46</v>
      </c>
      <c r="Q3842" s="43" t="s">
        <v>1343</v>
      </c>
      <c r="R3842" s="41">
        <v>18569364.710000001</v>
      </c>
      <c r="S3842" s="41">
        <v>18569364.710000001</v>
      </c>
      <c r="T3842" s="41">
        <v>18569364.710000001</v>
      </c>
      <c r="U3842" s="41">
        <v>0</v>
      </c>
      <c r="V3842" s="41">
        <v>0</v>
      </c>
      <c r="W3842" s="41">
        <v>0</v>
      </c>
      <c r="X3842" s="41">
        <v>0</v>
      </c>
      <c r="Y3842" s="44">
        <f t="shared" si="59"/>
        <v>0</v>
      </c>
      <c r="Z3842" s="43">
        <v>0</v>
      </c>
      <c r="AA3842" s="43" t="s">
        <v>2676</v>
      </c>
      <c r="AB3842" s="37">
        <v>0</v>
      </c>
      <c r="AC3842" s="44">
        <v>0</v>
      </c>
      <c r="AD3842" s="44">
        <v>0</v>
      </c>
      <c r="AE3842" s="45" t="s">
        <v>3985</v>
      </c>
      <c r="AF3842" s="13"/>
    </row>
    <row r="3843" spans="2:32" ht="62.25" x14ac:dyDescent="0.5">
      <c r="B3843" s="13"/>
      <c r="C3843" s="39" t="s">
        <v>11583</v>
      </c>
      <c r="D3843" s="39" t="s">
        <v>11584</v>
      </c>
      <c r="E3843" s="40" t="s">
        <v>11585</v>
      </c>
      <c r="F3843" s="40" t="s">
        <v>1</v>
      </c>
      <c r="G3843" s="40" t="s">
        <v>38</v>
      </c>
      <c r="H3843" s="41" t="s">
        <v>39</v>
      </c>
      <c r="I3843" s="41" t="s">
        <v>40</v>
      </c>
      <c r="J3843" s="42" t="s">
        <v>77</v>
      </c>
      <c r="K3843" s="41" t="s">
        <v>7481</v>
      </c>
      <c r="L3843" s="43" t="s">
        <v>40</v>
      </c>
      <c r="M3843" s="41" t="s">
        <v>79</v>
      </c>
      <c r="N3843" s="41" t="s">
        <v>3955</v>
      </c>
      <c r="O3843" s="41" t="s">
        <v>216</v>
      </c>
      <c r="P3843" s="43" t="s">
        <v>46</v>
      </c>
      <c r="Q3843" s="43" t="s">
        <v>1343</v>
      </c>
      <c r="R3843" s="41">
        <v>21782234.170000002</v>
      </c>
      <c r="S3843" s="41">
        <v>21782234.170000002</v>
      </c>
      <c r="T3843" s="41">
        <v>21782234.170000002</v>
      </c>
      <c r="U3843" s="41">
        <v>0</v>
      </c>
      <c r="V3843" s="41">
        <v>0</v>
      </c>
      <c r="W3843" s="41">
        <v>0</v>
      </c>
      <c r="X3843" s="41">
        <v>0</v>
      </c>
      <c r="Y3843" s="44">
        <f t="shared" si="59"/>
        <v>0</v>
      </c>
      <c r="Z3843" s="43">
        <v>0</v>
      </c>
      <c r="AA3843" s="43" t="s">
        <v>2676</v>
      </c>
      <c r="AB3843" s="37">
        <v>0</v>
      </c>
      <c r="AC3843" s="44">
        <v>0</v>
      </c>
      <c r="AD3843" s="44">
        <v>0</v>
      </c>
      <c r="AE3843" s="45" t="s">
        <v>3093</v>
      </c>
      <c r="AF3843" s="13"/>
    </row>
    <row r="3844" spans="2:32" ht="62.25" x14ac:dyDescent="0.5">
      <c r="B3844" s="13"/>
      <c r="C3844" s="39" t="s">
        <v>11586</v>
      </c>
      <c r="D3844" s="39" t="s">
        <v>11587</v>
      </c>
      <c r="E3844" s="40" t="s">
        <v>11588</v>
      </c>
      <c r="F3844" s="40" t="s">
        <v>1</v>
      </c>
      <c r="G3844" s="40" t="s">
        <v>38</v>
      </c>
      <c r="H3844" s="41" t="s">
        <v>39</v>
      </c>
      <c r="I3844" s="41" t="s">
        <v>40</v>
      </c>
      <c r="J3844" s="42" t="s">
        <v>77</v>
      </c>
      <c r="K3844" s="41" t="s">
        <v>7481</v>
      </c>
      <c r="L3844" s="43" t="s">
        <v>40</v>
      </c>
      <c r="M3844" s="41" t="s">
        <v>79</v>
      </c>
      <c r="N3844" s="41" t="s">
        <v>3955</v>
      </c>
      <c r="O3844" s="41" t="s">
        <v>216</v>
      </c>
      <c r="P3844" s="43" t="s">
        <v>46</v>
      </c>
      <c r="Q3844" s="43" t="s">
        <v>1343</v>
      </c>
      <c r="R3844" s="41">
        <v>22319482.789999999</v>
      </c>
      <c r="S3844" s="41">
        <v>22319482.789999999</v>
      </c>
      <c r="T3844" s="41">
        <v>22319482.789999999</v>
      </c>
      <c r="U3844" s="41">
        <v>0</v>
      </c>
      <c r="V3844" s="41">
        <v>0</v>
      </c>
      <c r="W3844" s="41">
        <v>0</v>
      </c>
      <c r="X3844" s="41">
        <v>0</v>
      </c>
      <c r="Y3844" s="44">
        <f t="shared" si="59"/>
        <v>0</v>
      </c>
      <c r="Z3844" s="43">
        <v>0</v>
      </c>
      <c r="AA3844" s="43" t="s">
        <v>2676</v>
      </c>
      <c r="AB3844" s="37">
        <v>0</v>
      </c>
      <c r="AC3844" s="44">
        <v>0</v>
      </c>
      <c r="AD3844" s="44">
        <v>0</v>
      </c>
      <c r="AE3844" s="45" t="s">
        <v>3985</v>
      </c>
      <c r="AF3844" s="13"/>
    </row>
    <row r="3845" spans="2:32" ht="62.25" x14ac:dyDescent="0.5">
      <c r="B3845" s="13"/>
      <c r="C3845" s="39" t="s">
        <v>11589</v>
      </c>
      <c r="D3845" s="39" t="s">
        <v>11590</v>
      </c>
      <c r="E3845" s="40" t="s">
        <v>11591</v>
      </c>
      <c r="F3845" s="40" t="s">
        <v>1</v>
      </c>
      <c r="G3845" s="40" t="s">
        <v>38</v>
      </c>
      <c r="H3845" s="41" t="s">
        <v>39</v>
      </c>
      <c r="I3845" s="41" t="s">
        <v>40</v>
      </c>
      <c r="J3845" s="42" t="s">
        <v>77</v>
      </c>
      <c r="K3845" s="41" t="s">
        <v>7481</v>
      </c>
      <c r="L3845" s="43" t="s">
        <v>40</v>
      </c>
      <c r="M3845" s="41" t="s">
        <v>79</v>
      </c>
      <c r="N3845" s="41" t="s">
        <v>3955</v>
      </c>
      <c r="O3845" s="41" t="s">
        <v>216</v>
      </c>
      <c r="P3845" s="43" t="s">
        <v>46</v>
      </c>
      <c r="Q3845" s="43" t="s">
        <v>1343</v>
      </c>
      <c r="R3845" s="41">
        <v>15097193</v>
      </c>
      <c r="S3845" s="41">
        <v>15097193</v>
      </c>
      <c r="T3845" s="41">
        <v>15097193</v>
      </c>
      <c r="U3845" s="41">
        <v>15097193</v>
      </c>
      <c r="V3845" s="41">
        <v>0</v>
      </c>
      <c r="W3845" s="41">
        <v>0</v>
      </c>
      <c r="X3845" s="41">
        <v>0</v>
      </c>
      <c r="Y3845" s="44">
        <f t="shared" si="59"/>
        <v>0</v>
      </c>
      <c r="Z3845" s="43">
        <v>0</v>
      </c>
      <c r="AA3845" s="43" t="s">
        <v>2676</v>
      </c>
      <c r="AB3845" s="37">
        <v>0</v>
      </c>
      <c r="AC3845" s="44">
        <v>0</v>
      </c>
      <c r="AD3845" s="44">
        <v>0</v>
      </c>
      <c r="AE3845" s="45" t="s">
        <v>3093</v>
      </c>
      <c r="AF3845" s="13"/>
    </row>
    <row r="3846" spans="2:32" ht="62.25" x14ac:dyDescent="0.5">
      <c r="B3846" s="13"/>
      <c r="C3846" s="39" t="s">
        <v>11592</v>
      </c>
      <c r="D3846" s="39" t="s">
        <v>11593</v>
      </c>
      <c r="E3846" s="40" t="s">
        <v>11594</v>
      </c>
      <c r="F3846" s="40" t="s">
        <v>1</v>
      </c>
      <c r="G3846" s="40" t="s">
        <v>38</v>
      </c>
      <c r="H3846" s="41" t="s">
        <v>39</v>
      </c>
      <c r="I3846" s="41" t="s">
        <v>40</v>
      </c>
      <c r="J3846" s="42" t="s">
        <v>77</v>
      </c>
      <c r="K3846" s="41" t="s">
        <v>7481</v>
      </c>
      <c r="L3846" s="43" t="s">
        <v>40</v>
      </c>
      <c r="M3846" s="41" t="s">
        <v>79</v>
      </c>
      <c r="N3846" s="41" t="s">
        <v>3955</v>
      </c>
      <c r="O3846" s="41" t="s">
        <v>216</v>
      </c>
      <c r="P3846" s="43" t="s">
        <v>46</v>
      </c>
      <c r="Q3846" s="43" t="s">
        <v>1343</v>
      </c>
      <c r="R3846" s="41">
        <v>39369474</v>
      </c>
      <c r="S3846" s="41">
        <v>39369474</v>
      </c>
      <c r="T3846" s="41">
        <v>39369474</v>
      </c>
      <c r="U3846" s="41">
        <v>0</v>
      </c>
      <c r="V3846" s="41">
        <v>0</v>
      </c>
      <c r="W3846" s="41">
        <v>0</v>
      </c>
      <c r="X3846" s="41">
        <v>0</v>
      </c>
      <c r="Y3846" s="44">
        <f t="shared" si="59"/>
        <v>0</v>
      </c>
      <c r="Z3846" s="43">
        <v>0</v>
      </c>
      <c r="AA3846" s="43" t="s">
        <v>2676</v>
      </c>
      <c r="AB3846" s="37">
        <v>0</v>
      </c>
      <c r="AC3846" s="44">
        <v>0</v>
      </c>
      <c r="AD3846" s="44">
        <v>0</v>
      </c>
      <c r="AE3846" s="45" t="s">
        <v>11595</v>
      </c>
      <c r="AF3846" s="13"/>
    </row>
    <row r="3847" spans="2:32" ht="62.25" x14ac:dyDescent="0.5">
      <c r="B3847" s="13"/>
      <c r="C3847" s="39" t="s">
        <v>11596</v>
      </c>
      <c r="D3847" s="39" t="s">
        <v>11597</v>
      </c>
      <c r="E3847" s="40" t="s">
        <v>11598</v>
      </c>
      <c r="F3847" s="40" t="s">
        <v>1</v>
      </c>
      <c r="G3847" s="40" t="s">
        <v>2708</v>
      </c>
      <c r="H3847" s="41" t="s">
        <v>7590</v>
      </c>
      <c r="I3847" s="41" t="s">
        <v>151</v>
      </c>
      <c r="J3847" s="42" t="s">
        <v>77</v>
      </c>
      <c r="K3847" s="41" t="s">
        <v>2047</v>
      </c>
      <c r="L3847" s="43" t="s">
        <v>40</v>
      </c>
      <c r="M3847" s="41" t="s">
        <v>79</v>
      </c>
      <c r="N3847" s="41" t="s">
        <v>2711</v>
      </c>
      <c r="O3847" s="41" t="s">
        <v>165</v>
      </c>
      <c r="P3847" s="43" t="s">
        <v>46</v>
      </c>
      <c r="Q3847" s="43" t="s">
        <v>1343</v>
      </c>
      <c r="R3847" s="41">
        <v>1000000</v>
      </c>
      <c r="S3847" s="41">
        <v>1000000</v>
      </c>
      <c r="T3847" s="41">
        <v>1000000</v>
      </c>
      <c r="U3847" s="41">
        <v>1000000</v>
      </c>
      <c r="V3847" s="41">
        <v>0</v>
      </c>
      <c r="W3847" s="41">
        <v>0</v>
      </c>
      <c r="X3847" s="41">
        <v>0</v>
      </c>
      <c r="Y3847" s="44">
        <f t="shared" si="59"/>
        <v>0</v>
      </c>
      <c r="Z3847" s="43">
        <v>0</v>
      </c>
      <c r="AA3847" s="43" t="s">
        <v>1804</v>
      </c>
      <c r="AB3847" s="37">
        <v>528</v>
      </c>
      <c r="AC3847" s="44">
        <v>0</v>
      </c>
      <c r="AD3847" s="44">
        <v>0</v>
      </c>
      <c r="AE3847" s="45" t="s">
        <v>11599</v>
      </c>
      <c r="AF384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2016-04-26T05:44:16Z</dcterms:modified>
</cp:coreProperties>
</file>